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Tilinpäätöspoistot\TP-poistomenettelyt 2024\TP7\"/>
    </mc:Choice>
  </mc:AlternateContent>
  <xr:revisionPtr revIDLastSave="0" documentId="14_{E56E3538-6D72-44ED-A296-A2600A8F0E62}" xr6:coauthVersionLast="47" xr6:coauthVersionMax="47" xr10:uidLastSave="{00000000-0000-0000-0000-000000000000}"/>
  <bookViews>
    <workbookView xWindow="1800" yWindow="315" windowWidth="13305" windowHeight="14070" xr2:uid="{00000000-000D-0000-FFFF-FFFF00000000}"/>
  </bookViews>
  <sheets>
    <sheet name="Lista yrityksistä" sheetId="1" r:id="rId1"/>
    <sheet name="Kotipaikkojen koodit" sheetId="2" r:id="rId2"/>
    <sheet name="Maakuntien koodi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02" i="1" l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D1486" i="1" l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632" i="1"/>
  <c r="D1385" i="1"/>
  <c r="D3142" i="1"/>
  <c r="D3143" i="1"/>
  <c r="D1386" i="1"/>
  <c r="D1387" i="1"/>
  <c r="D3144" i="1"/>
  <c r="D1388" i="1"/>
  <c r="D1389" i="1"/>
  <c r="D1390" i="1"/>
  <c r="D4" i="1"/>
  <c r="D1306" i="1"/>
  <c r="D1307" i="1"/>
  <c r="D633" i="1"/>
  <c r="D634" i="1"/>
  <c r="D635" i="1"/>
  <c r="D636" i="1"/>
  <c r="D637" i="1"/>
  <c r="D638" i="1"/>
  <c r="D639" i="1"/>
  <c r="D640" i="1"/>
  <c r="D477" i="1"/>
  <c r="D478" i="1"/>
  <c r="D36" i="1"/>
  <c r="D37" i="1"/>
  <c r="D479" i="1"/>
  <c r="D1024" i="1"/>
  <c r="D641" i="1"/>
  <c r="D361" i="1"/>
  <c r="D94" i="1"/>
  <c r="D95" i="1"/>
  <c r="D930" i="1"/>
  <c r="D336" i="1"/>
  <c r="D1085" i="1"/>
  <c r="D1086" i="1"/>
  <c r="D1087" i="1"/>
  <c r="D1088" i="1"/>
  <c r="D238" i="1"/>
  <c r="D1089" i="1"/>
  <c r="D1515" i="1"/>
  <c r="D1516" i="1"/>
  <c r="D1517" i="1"/>
  <c r="D1518" i="1"/>
  <c r="D1519" i="1"/>
  <c r="D3145" i="1"/>
  <c r="D1520" i="1"/>
  <c r="D1521" i="1"/>
  <c r="D1522" i="1"/>
  <c r="D1523" i="1"/>
  <c r="D1524" i="1"/>
  <c r="D3146" i="1"/>
  <c r="D642" i="1"/>
  <c r="D643" i="1"/>
  <c r="D337" i="1"/>
  <c r="D1525" i="1"/>
  <c r="D1526" i="1"/>
  <c r="D931" i="1"/>
  <c r="D644" i="1"/>
  <c r="D1090" i="1"/>
  <c r="D1527" i="1"/>
  <c r="D1528" i="1"/>
  <c r="D1529" i="1"/>
  <c r="D1391" i="1"/>
  <c r="D1530" i="1"/>
  <c r="D1531" i="1"/>
  <c r="D1532" i="1"/>
  <c r="D1533" i="1"/>
  <c r="D1534" i="1"/>
  <c r="D1535" i="1"/>
  <c r="D5" i="1"/>
  <c r="D6" i="1"/>
  <c r="D1536" i="1"/>
  <c r="D3147" i="1"/>
  <c r="D1091" i="1"/>
  <c r="D1537" i="1"/>
  <c r="D1538" i="1"/>
  <c r="D96" i="1"/>
  <c r="D1539" i="1"/>
  <c r="D362" i="1"/>
  <c r="D541" i="1"/>
  <c r="D1540" i="1"/>
  <c r="D189" i="1"/>
  <c r="D1541" i="1"/>
  <c r="D645" i="1"/>
  <c r="D480" i="1"/>
  <c r="D1542" i="1"/>
  <c r="D3148" i="1"/>
  <c r="D1308" i="1"/>
  <c r="D646" i="1"/>
  <c r="D1543" i="1"/>
  <c r="D338" i="1"/>
  <c r="D1544" i="1"/>
  <c r="D1545" i="1"/>
  <c r="D647" i="1"/>
  <c r="D1546" i="1"/>
  <c r="D1547" i="1"/>
  <c r="D1548" i="1"/>
  <c r="D542" i="1"/>
  <c r="D648" i="1"/>
  <c r="D1549" i="1"/>
  <c r="D649" i="1"/>
  <c r="D650" i="1"/>
  <c r="D651" i="1"/>
  <c r="D1550" i="1"/>
  <c r="D1551" i="1"/>
  <c r="D1552" i="1"/>
  <c r="D1553" i="1"/>
  <c r="D1554" i="1"/>
  <c r="D263" i="1"/>
  <c r="D3149" i="1"/>
  <c r="D481" i="1"/>
  <c r="D1555" i="1"/>
  <c r="D652" i="1"/>
  <c r="D1556" i="1"/>
  <c r="D653" i="1"/>
  <c r="D363" i="1"/>
  <c r="D1557" i="1"/>
  <c r="D1558" i="1"/>
  <c r="D1559" i="1"/>
  <c r="D264" i="1"/>
  <c r="D1025" i="1"/>
  <c r="D1560" i="1"/>
  <c r="D654" i="1"/>
  <c r="D1392" i="1"/>
  <c r="D1561" i="1"/>
  <c r="D1562" i="1"/>
  <c r="D3150" i="1"/>
  <c r="D1563" i="1"/>
  <c r="D655" i="1"/>
  <c r="D97" i="1"/>
  <c r="D1564" i="1"/>
  <c r="D1565" i="1"/>
  <c r="D1566" i="1"/>
  <c r="D1228" i="1"/>
  <c r="D656" i="1"/>
  <c r="D1567" i="1"/>
  <c r="D1568" i="1"/>
  <c r="D543" i="1"/>
  <c r="D1569" i="1"/>
  <c r="D657" i="1"/>
  <c r="D1026" i="1"/>
  <c r="D1570" i="1"/>
  <c r="D544" i="1"/>
  <c r="D658" i="1"/>
  <c r="D1571" i="1"/>
  <c r="D545" i="1"/>
  <c r="D1393" i="1"/>
  <c r="D190" i="1"/>
  <c r="D364" i="1"/>
  <c r="D1572" i="1"/>
  <c r="D265" i="1"/>
  <c r="D659" i="1"/>
  <c r="D1573" i="1"/>
  <c r="D1574" i="1"/>
  <c r="D266" i="1"/>
  <c r="D1575" i="1"/>
  <c r="D1576" i="1"/>
  <c r="D98" i="1"/>
  <c r="D1577" i="1"/>
  <c r="D1092" i="1"/>
  <c r="D1394" i="1"/>
  <c r="D1309" i="1"/>
  <c r="D660" i="1"/>
  <c r="D3151" i="1"/>
  <c r="D1578" i="1"/>
  <c r="D1579" i="1"/>
  <c r="D3152" i="1"/>
  <c r="D191" i="1"/>
  <c r="D192" i="1"/>
  <c r="D1580" i="1"/>
  <c r="D1581" i="1"/>
  <c r="D267" i="1"/>
  <c r="D99" i="1"/>
  <c r="D1582" i="1"/>
  <c r="D1583" i="1"/>
  <c r="D546" i="1"/>
  <c r="D1584" i="1"/>
  <c r="D1585" i="1"/>
  <c r="D1586" i="1"/>
  <c r="D3153" i="1"/>
  <c r="D1587" i="1"/>
  <c r="D1588" i="1"/>
  <c r="D7" i="1"/>
  <c r="D661" i="1"/>
  <c r="D1589" i="1"/>
  <c r="D547" i="1"/>
  <c r="D1590" i="1"/>
  <c r="D1591" i="1"/>
  <c r="D1592" i="1"/>
  <c r="D239" i="1"/>
  <c r="D1593" i="1"/>
  <c r="D8" i="1"/>
  <c r="D1594" i="1"/>
  <c r="D1595" i="1"/>
  <c r="D1596" i="1"/>
  <c r="D1597" i="1"/>
  <c r="D1598" i="1"/>
  <c r="D1310" i="1"/>
  <c r="D365" i="1"/>
  <c r="D1229" i="1"/>
  <c r="D366" i="1"/>
  <c r="D1230" i="1"/>
  <c r="D932" i="1"/>
  <c r="D1599" i="1"/>
  <c r="D100" i="1"/>
  <c r="D268" i="1"/>
  <c r="D662" i="1"/>
  <c r="D933" i="1"/>
  <c r="D240" i="1"/>
  <c r="D241" i="1"/>
  <c r="D1600" i="1"/>
  <c r="D1601" i="1"/>
  <c r="D1602" i="1"/>
  <c r="D367" i="1"/>
  <c r="D934" i="1"/>
  <c r="D1603" i="1"/>
  <c r="D663" i="1"/>
  <c r="D664" i="1"/>
  <c r="D548" i="1"/>
  <c r="D1093" i="1"/>
  <c r="D1094" i="1"/>
  <c r="D1604" i="1"/>
  <c r="D665" i="1"/>
  <c r="D1605" i="1"/>
  <c r="D1606" i="1"/>
  <c r="D1607" i="1"/>
  <c r="D1608" i="1"/>
  <c r="D1609" i="1"/>
  <c r="D101" i="1"/>
  <c r="D1610" i="1"/>
  <c r="D1611" i="1"/>
  <c r="D1612" i="1"/>
  <c r="D1613" i="1"/>
  <c r="D1614" i="1"/>
  <c r="D1615" i="1"/>
  <c r="D1095" i="1"/>
  <c r="D935" i="1"/>
  <c r="D1616" i="1"/>
  <c r="D666" i="1"/>
  <c r="D38" i="1"/>
  <c r="D1617" i="1"/>
  <c r="D667" i="1"/>
  <c r="D102" i="1"/>
  <c r="D1027" i="1"/>
  <c r="D1231" i="1"/>
  <c r="D668" i="1"/>
  <c r="D1618" i="1"/>
  <c r="D549" i="1"/>
  <c r="D482" i="1"/>
  <c r="D242" i="1"/>
  <c r="D669" i="1"/>
  <c r="D1619" i="1"/>
  <c r="D1620" i="1"/>
  <c r="D1621" i="1"/>
  <c r="D193" i="1"/>
  <c r="D1622" i="1"/>
  <c r="D1395" i="1"/>
  <c r="D1396" i="1"/>
  <c r="D1623" i="1"/>
  <c r="D936" i="1"/>
  <c r="D1624" i="1"/>
  <c r="D1625" i="1"/>
  <c r="D194" i="1"/>
  <c r="D1626" i="1"/>
  <c r="D1397" i="1"/>
  <c r="D1627" i="1"/>
  <c r="D3154" i="1"/>
  <c r="D1628" i="1"/>
  <c r="D1629" i="1"/>
  <c r="D39" i="1"/>
  <c r="D670" i="1"/>
  <c r="D483" i="1"/>
  <c r="D671" i="1"/>
  <c r="D1630" i="1"/>
  <c r="D103" i="1"/>
  <c r="D9" i="1"/>
  <c r="D550" i="1"/>
  <c r="D937" i="1"/>
  <c r="D195" i="1"/>
  <c r="D1631" i="1"/>
  <c r="D1632" i="1"/>
  <c r="D1633" i="1"/>
  <c r="D1634" i="1"/>
  <c r="D1398" i="1"/>
  <c r="D368" i="1"/>
  <c r="D1635" i="1"/>
  <c r="D369" i="1"/>
  <c r="D1636" i="1"/>
  <c r="D40" i="1"/>
  <c r="D1637" i="1"/>
  <c r="D1232" i="1"/>
  <c r="D1638" i="1"/>
  <c r="D3155" i="1"/>
  <c r="D1639" i="1"/>
  <c r="D551" i="1"/>
  <c r="D1640" i="1"/>
  <c r="D672" i="1"/>
  <c r="D673" i="1"/>
  <c r="D1641" i="1"/>
  <c r="D1642" i="1"/>
  <c r="D1643" i="1"/>
  <c r="D1399" i="1"/>
  <c r="D674" i="1"/>
  <c r="D104" i="1"/>
  <c r="D552" i="1"/>
  <c r="D675" i="1"/>
  <c r="D1644" i="1"/>
  <c r="D1645" i="1"/>
  <c r="D1646" i="1"/>
  <c r="D1647" i="1"/>
  <c r="D1648" i="1"/>
  <c r="D553" i="1"/>
  <c r="D3156" i="1"/>
  <c r="D1649" i="1"/>
  <c r="D484" i="1"/>
  <c r="D1311" i="1"/>
  <c r="D1650" i="1"/>
  <c r="D1233" i="1"/>
  <c r="D676" i="1"/>
  <c r="D1651" i="1"/>
  <c r="D1652" i="1"/>
  <c r="D677" i="1"/>
  <c r="D554" i="1"/>
  <c r="D370" i="1"/>
  <c r="D1234" i="1"/>
  <c r="D105" i="1"/>
  <c r="D678" i="1"/>
  <c r="D1653" i="1"/>
  <c r="D1654" i="1"/>
  <c r="D1655" i="1"/>
  <c r="D555" i="1"/>
  <c r="D679" i="1"/>
  <c r="D3157" i="1"/>
  <c r="D1656" i="1"/>
  <c r="D1657" i="1"/>
  <c r="D106" i="1"/>
  <c r="D1658" i="1"/>
  <c r="D1659" i="1"/>
  <c r="D556" i="1"/>
  <c r="D1660" i="1"/>
  <c r="D269" i="1"/>
  <c r="D1661" i="1"/>
  <c r="D1662" i="1"/>
  <c r="D41" i="1"/>
  <c r="D1663" i="1"/>
  <c r="D1312" i="1"/>
  <c r="D938" i="1"/>
  <c r="D371" i="1"/>
  <c r="D3158" i="1"/>
  <c r="D1664" i="1"/>
  <c r="D1235" i="1"/>
  <c r="D557" i="1"/>
  <c r="D1665" i="1"/>
  <c r="D558" i="1"/>
  <c r="D1666" i="1"/>
  <c r="D1667" i="1"/>
  <c r="D1668" i="1"/>
  <c r="D1236" i="1"/>
  <c r="D559" i="1"/>
  <c r="D372" i="1"/>
  <c r="D3159" i="1"/>
  <c r="D680" i="1"/>
  <c r="D1669" i="1"/>
  <c r="D373" i="1"/>
  <c r="D1670" i="1"/>
  <c r="D1400" i="1"/>
  <c r="D1237" i="1"/>
  <c r="D1671" i="1"/>
  <c r="D485" i="1"/>
  <c r="D1672" i="1"/>
  <c r="D3160" i="1"/>
  <c r="D681" i="1"/>
  <c r="D1673" i="1"/>
  <c r="D1028" i="1"/>
  <c r="D374" i="1"/>
  <c r="D1674" i="1"/>
  <c r="D560" i="1"/>
  <c r="D196" i="1"/>
  <c r="D1238" i="1"/>
  <c r="D3161" i="1"/>
  <c r="D1675" i="1"/>
  <c r="D1676" i="1"/>
  <c r="D1677" i="1"/>
  <c r="D1678" i="1"/>
  <c r="D1679" i="1"/>
  <c r="D1680" i="1"/>
  <c r="D3162" i="1"/>
  <c r="D1239" i="1"/>
  <c r="D1681" i="1"/>
  <c r="D939" i="1"/>
  <c r="D3163" i="1"/>
  <c r="D107" i="1"/>
  <c r="D3164" i="1"/>
  <c r="D3165" i="1"/>
  <c r="D42" i="1"/>
  <c r="D375" i="1"/>
  <c r="D1401" i="1"/>
  <c r="D3166" i="1"/>
  <c r="D197" i="1"/>
  <c r="D3167" i="1"/>
  <c r="D1682" i="1"/>
  <c r="D1313" i="1"/>
  <c r="D270" i="1"/>
  <c r="D561" i="1"/>
  <c r="D339" i="1"/>
  <c r="D1683" i="1"/>
  <c r="D1684" i="1"/>
  <c r="D682" i="1"/>
  <c r="D683" i="1"/>
  <c r="D108" i="1"/>
  <c r="D1685" i="1"/>
  <c r="D243" i="1"/>
  <c r="D1686" i="1"/>
  <c r="D244" i="1"/>
  <c r="D1687" i="1"/>
  <c r="D1688" i="1"/>
  <c r="D1689" i="1"/>
  <c r="D1690" i="1"/>
  <c r="D198" i="1"/>
  <c r="D3168" i="1"/>
  <c r="D376" i="1"/>
  <c r="D1691" i="1"/>
  <c r="D684" i="1"/>
  <c r="D1402" i="1"/>
  <c r="D940" i="1"/>
  <c r="D1692" i="1"/>
  <c r="D340" i="1"/>
  <c r="D1693" i="1"/>
  <c r="D1694" i="1"/>
  <c r="D1240" i="1"/>
  <c r="D1241" i="1"/>
  <c r="D1695" i="1"/>
  <c r="D1696" i="1"/>
  <c r="D1697" i="1"/>
  <c r="D1698" i="1"/>
  <c r="D1699" i="1"/>
  <c r="D1700" i="1"/>
  <c r="D1701" i="1"/>
  <c r="D377" i="1"/>
  <c r="D685" i="1"/>
  <c r="D1029" i="1"/>
  <c r="D1702" i="1"/>
  <c r="D686" i="1"/>
  <c r="D1703" i="1"/>
  <c r="D1704" i="1"/>
  <c r="D1314" i="1"/>
  <c r="D1096" i="1"/>
  <c r="D1705" i="1"/>
  <c r="D1242" i="1"/>
  <c r="D1706" i="1"/>
  <c r="D1707" i="1"/>
  <c r="D109" i="1"/>
  <c r="D1708" i="1"/>
  <c r="D3169" i="1"/>
  <c r="D1709" i="1"/>
  <c r="D3170" i="1"/>
  <c r="D1710" i="1"/>
  <c r="D1097" i="1"/>
  <c r="D1711" i="1"/>
  <c r="D562" i="1"/>
  <c r="D1403" i="1"/>
  <c r="D341" i="1"/>
  <c r="D378" i="1"/>
  <c r="D1712" i="1"/>
  <c r="D1713" i="1"/>
  <c r="D3171" i="1"/>
  <c r="D1714" i="1"/>
  <c r="D1715" i="1"/>
  <c r="D271" i="1"/>
  <c r="D1716" i="1"/>
  <c r="D486" i="1"/>
  <c r="D687" i="1"/>
  <c r="D487" i="1"/>
  <c r="D1717" i="1"/>
  <c r="D110" i="1"/>
  <c r="D342" i="1"/>
  <c r="D3172" i="1"/>
  <c r="D941" i="1"/>
  <c r="D1718" i="1"/>
  <c r="D199" i="1"/>
  <c r="D379" i="1"/>
  <c r="D1719" i="1"/>
  <c r="D1720" i="1"/>
  <c r="D3173" i="1"/>
  <c r="D1721" i="1"/>
  <c r="D563" i="1"/>
  <c r="D1722" i="1"/>
  <c r="D1030" i="1"/>
  <c r="D111" i="1"/>
  <c r="D1098" i="1"/>
  <c r="D1243" i="1"/>
  <c r="D1723" i="1"/>
  <c r="D688" i="1"/>
  <c r="D43" i="1"/>
  <c r="D1724" i="1"/>
  <c r="D200" i="1"/>
  <c r="D1725" i="1"/>
  <c r="D1404" i="1"/>
  <c r="D1726" i="1"/>
  <c r="D1727" i="1"/>
  <c r="D112" i="1"/>
  <c r="D343" i="1"/>
  <c r="D1405" i="1"/>
  <c r="D113" i="1"/>
  <c r="D689" i="1"/>
  <c r="D1728" i="1"/>
  <c r="D1729" i="1"/>
  <c r="D1730" i="1"/>
  <c r="D1731" i="1"/>
  <c r="D1732" i="1"/>
  <c r="D1733" i="1"/>
  <c r="D690" i="1"/>
  <c r="D1734" i="1"/>
  <c r="D564" i="1"/>
  <c r="D3174" i="1"/>
  <c r="D1031" i="1"/>
  <c r="D1735" i="1"/>
  <c r="D44" i="1"/>
  <c r="D1736" i="1"/>
  <c r="D3175" i="1"/>
  <c r="D1737" i="1"/>
  <c r="D1738" i="1"/>
  <c r="D1099" i="1"/>
  <c r="D1032" i="1"/>
  <c r="D1739" i="1"/>
  <c r="D3176" i="1"/>
  <c r="D1740" i="1"/>
  <c r="D1033" i="1"/>
  <c r="D3177" i="1"/>
  <c r="D1741" i="1"/>
  <c r="D1100" i="1"/>
  <c r="D565" i="1"/>
  <c r="D1742" i="1"/>
  <c r="D1743" i="1"/>
  <c r="D245" i="1"/>
  <c r="D1744" i="1"/>
  <c r="D3178" i="1"/>
  <c r="D45" i="1"/>
  <c r="D272" i="1"/>
  <c r="D201" i="1"/>
  <c r="D1745" i="1"/>
  <c r="D3179" i="1"/>
  <c r="D691" i="1"/>
  <c r="D1101" i="1"/>
  <c r="D1102" i="1"/>
  <c r="D1746" i="1"/>
  <c r="D1747" i="1"/>
  <c r="D692" i="1"/>
  <c r="D1748" i="1"/>
  <c r="D1749" i="1"/>
  <c r="D1406" i="1"/>
  <c r="D3180" i="1"/>
  <c r="D1750" i="1"/>
  <c r="D1103" i="1"/>
  <c r="D1751" i="1"/>
  <c r="D1752" i="1"/>
  <c r="D1315" i="1"/>
  <c r="D344" i="1"/>
  <c r="D114" i="1"/>
  <c r="D693" i="1"/>
  <c r="D694" i="1"/>
  <c r="D3181" i="1"/>
  <c r="D1753" i="1"/>
  <c r="D1754" i="1"/>
  <c r="D1316" i="1"/>
  <c r="D566" i="1"/>
  <c r="D1755" i="1"/>
  <c r="D10" i="1"/>
  <c r="D115" i="1"/>
  <c r="D1756" i="1"/>
  <c r="D3182" i="1"/>
  <c r="D1757" i="1"/>
  <c r="D1758" i="1"/>
  <c r="D695" i="1"/>
  <c r="D11" i="1"/>
  <c r="D3183" i="1"/>
  <c r="D273" i="1"/>
  <c r="D1759" i="1"/>
  <c r="D1760" i="1"/>
  <c r="D202" i="1"/>
  <c r="D1761" i="1"/>
  <c r="D1762" i="1"/>
  <c r="D1034" i="1"/>
  <c r="D1104" i="1"/>
  <c r="D1763" i="1"/>
  <c r="D3184" i="1"/>
  <c r="D1764" i="1"/>
  <c r="D1765" i="1"/>
  <c r="D3185" i="1"/>
  <c r="D1244" i="1"/>
  <c r="D942" i="1"/>
  <c r="D46" i="1"/>
  <c r="D3186" i="1"/>
  <c r="D1766" i="1"/>
  <c r="D380" i="1"/>
  <c r="D1407" i="1"/>
  <c r="D246" i="1"/>
  <c r="D1767" i="1"/>
  <c r="D943" i="1"/>
  <c r="D1768" i="1"/>
  <c r="D3187" i="1"/>
  <c r="D3188" i="1"/>
  <c r="D944" i="1"/>
  <c r="D3189" i="1"/>
  <c r="D1769" i="1"/>
  <c r="D1770" i="1"/>
  <c r="D1771" i="1"/>
  <c r="D1772" i="1"/>
  <c r="D1773" i="1"/>
  <c r="D1774" i="1"/>
  <c r="D567" i="1"/>
  <c r="D1775" i="1"/>
  <c r="D1776" i="1"/>
  <c r="D568" i="1"/>
  <c r="D569" i="1"/>
  <c r="D3190" i="1"/>
  <c r="D945" i="1"/>
  <c r="D1035" i="1"/>
  <c r="D3191" i="1"/>
  <c r="D1777" i="1"/>
  <c r="D12" i="1"/>
  <c r="D1778" i="1"/>
  <c r="D274" i="1"/>
  <c r="D1779" i="1"/>
  <c r="D116" i="1"/>
  <c r="D3192" i="1"/>
  <c r="D1036" i="1"/>
  <c r="D1317" i="1"/>
  <c r="D1780" i="1"/>
  <c r="D946" i="1"/>
  <c r="D570" i="1"/>
  <c r="D1781" i="1"/>
  <c r="D275" i="1"/>
  <c r="D1318" i="1"/>
  <c r="D3193" i="1"/>
  <c r="D1782" i="1"/>
  <c r="D696" i="1"/>
  <c r="D1783" i="1"/>
  <c r="D1784" i="1"/>
  <c r="D1408" i="1"/>
  <c r="D1037" i="1"/>
  <c r="D1785" i="1"/>
  <c r="D1786" i="1"/>
  <c r="D1787" i="1"/>
  <c r="D3194" i="1"/>
  <c r="D1788" i="1"/>
  <c r="D1789" i="1"/>
  <c r="D1790" i="1"/>
  <c r="D1791" i="1"/>
  <c r="D1792" i="1"/>
  <c r="D1793" i="1"/>
  <c r="D488" i="1"/>
  <c r="D1794" i="1"/>
  <c r="D1795" i="1"/>
  <c r="D117" i="1"/>
  <c r="D1796" i="1"/>
  <c r="D947" i="1"/>
  <c r="D1797" i="1"/>
  <c r="D276" i="1"/>
  <c r="D489" i="1"/>
  <c r="D697" i="1"/>
  <c r="D1798" i="1"/>
  <c r="D1105" i="1"/>
  <c r="D247" i="1"/>
  <c r="D490" i="1"/>
  <c r="D698" i="1"/>
  <c r="D699" i="1"/>
  <c r="D1106" i="1"/>
  <c r="D1799" i="1"/>
  <c r="D3195" i="1"/>
  <c r="D700" i="1"/>
  <c r="D1409" i="1"/>
  <c r="D1800" i="1"/>
  <c r="D1801" i="1"/>
  <c r="D1802" i="1"/>
  <c r="D1803" i="1"/>
  <c r="D1804" i="1"/>
  <c r="D1805" i="1"/>
  <c r="D1806" i="1"/>
  <c r="D1038" i="1"/>
  <c r="D1807" i="1"/>
  <c r="D1808" i="1"/>
  <c r="D1319" i="1"/>
  <c r="D1039" i="1"/>
  <c r="D701" i="1"/>
  <c r="D1809" i="1"/>
  <c r="D1810" i="1"/>
  <c r="D381" i="1"/>
  <c r="D1811" i="1"/>
  <c r="D948" i="1"/>
  <c r="D1410" i="1"/>
  <c r="D1812" i="1"/>
  <c r="D1813" i="1"/>
  <c r="D1814" i="1"/>
  <c r="D1107" i="1"/>
  <c r="D702" i="1"/>
  <c r="D345" i="1"/>
  <c r="D1815" i="1"/>
  <c r="D1816" i="1"/>
  <c r="D703" i="1"/>
  <c r="D949" i="1"/>
  <c r="D704" i="1"/>
  <c r="D705" i="1"/>
  <c r="D1817" i="1"/>
  <c r="D1818" i="1"/>
  <c r="D1819" i="1"/>
  <c r="D1820" i="1"/>
  <c r="D706" i="1"/>
  <c r="D1821" i="1"/>
  <c r="D1822" i="1"/>
  <c r="D1823" i="1"/>
  <c r="D1824" i="1"/>
  <c r="D1320" i="1"/>
  <c r="D3196" i="1"/>
  <c r="D203" i="1"/>
  <c r="D1825" i="1"/>
  <c r="D571" i="1"/>
  <c r="D1826" i="1"/>
  <c r="D1827" i="1"/>
  <c r="D1828" i="1"/>
  <c r="D1321" i="1"/>
  <c r="D1829" i="1"/>
  <c r="D1830" i="1"/>
  <c r="D707" i="1"/>
  <c r="D1831" i="1"/>
  <c r="D1832" i="1"/>
  <c r="D1833" i="1"/>
  <c r="D1108" i="1"/>
  <c r="D1834" i="1"/>
  <c r="D1835" i="1"/>
  <c r="D1836" i="1"/>
  <c r="D47" i="1"/>
  <c r="D1837" i="1"/>
  <c r="D1322" i="1"/>
  <c r="D1838" i="1"/>
  <c r="D1839" i="1"/>
  <c r="D3197" i="1"/>
  <c r="D1840" i="1"/>
  <c r="D1841" i="1"/>
  <c r="D491" i="1"/>
  <c r="D1842" i="1"/>
  <c r="D1245" i="1"/>
  <c r="D492" i="1"/>
  <c r="D1843" i="1"/>
  <c r="D118" i="1"/>
  <c r="D1246" i="1"/>
  <c r="D1844" i="1"/>
  <c r="D3198" i="1"/>
  <c r="D493" i="1"/>
  <c r="D1845" i="1"/>
  <c r="D950" i="1"/>
  <c r="D1846" i="1"/>
  <c r="D1847" i="1"/>
  <c r="D1848" i="1"/>
  <c r="D1040" i="1"/>
  <c r="D1411" i="1"/>
  <c r="D1849" i="1"/>
  <c r="D1850" i="1"/>
  <c r="D1851" i="1"/>
  <c r="D951" i="1"/>
  <c r="D3199" i="1"/>
  <c r="D3200" i="1"/>
  <c r="D3201" i="1"/>
  <c r="D3202" i="1"/>
  <c r="D1852" i="1"/>
  <c r="D708" i="1"/>
  <c r="D709" i="1"/>
  <c r="D277" i="1"/>
  <c r="D710" i="1"/>
  <c r="D382" i="1"/>
  <c r="D1412" i="1"/>
  <c r="D1853" i="1"/>
  <c r="D1854" i="1"/>
  <c r="D1855" i="1"/>
  <c r="D1247" i="1"/>
  <c r="D1856" i="1"/>
  <c r="D1857" i="1"/>
  <c r="D1041" i="1"/>
  <c r="D1858" i="1"/>
  <c r="D1859" i="1"/>
  <c r="D1860" i="1"/>
  <c r="D1861" i="1"/>
  <c r="D952" i="1"/>
  <c r="D1109" i="1"/>
  <c r="D1862" i="1"/>
  <c r="D278" i="1"/>
  <c r="D711" i="1"/>
  <c r="D1863" i="1"/>
  <c r="D1323" i="1"/>
  <c r="D1864" i="1"/>
  <c r="D1865" i="1"/>
  <c r="D1866" i="1"/>
  <c r="D1867" i="1"/>
  <c r="D119" i="1"/>
  <c r="D1868" i="1"/>
  <c r="D572" i="1"/>
  <c r="D1869" i="1"/>
  <c r="D204" i="1"/>
  <c r="D1248" i="1"/>
  <c r="D1870" i="1"/>
  <c r="D1871" i="1"/>
  <c r="D3203" i="1"/>
  <c r="D1872" i="1"/>
  <c r="D712" i="1"/>
  <c r="D1873" i="1"/>
  <c r="D1874" i="1"/>
  <c r="D1875" i="1"/>
  <c r="D1042" i="1"/>
  <c r="D3204" i="1"/>
  <c r="D1876" i="1"/>
  <c r="D205" i="1"/>
  <c r="D1877" i="1"/>
  <c r="D953" i="1"/>
  <c r="D1249" i="1"/>
  <c r="D1878" i="1"/>
  <c r="D1879" i="1"/>
  <c r="D1250" i="1"/>
  <c r="D1880" i="1"/>
  <c r="D713" i="1"/>
  <c r="D120" i="1"/>
  <c r="D1881" i="1"/>
  <c r="D1882" i="1"/>
  <c r="D206" i="1"/>
  <c r="D3205" i="1"/>
  <c r="D1883" i="1"/>
  <c r="D383" i="1"/>
  <c r="D1884" i="1"/>
  <c r="D714" i="1"/>
  <c r="D954" i="1"/>
  <c r="D573" i="1"/>
  <c r="D1885" i="1"/>
  <c r="D1886" i="1"/>
  <c r="D1887" i="1"/>
  <c r="D1888" i="1"/>
  <c r="D13" i="1"/>
  <c r="D1889" i="1"/>
  <c r="D1890" i="1"/>
  <c r="D1891" i="1"/>
  <c r="D1892" i="1"/>
  <c r="D1110" i="1"/>
  <c r="D1893" i="1"/>
  <c r="D3206" i="1"/>
  <c r="D1894" i="1"/>
  <c r="D1895" i="1"/>
  <c r="D279" i="1"/>
  <c r="D715" i="1"/>
  <c r="D1896" i="1"/>
  <c r="D716" i="1"/>
  <c r="D1897" i="1"/>
  <c r="D717" i="1"/>
  <c r="D1898" i="1"/>
  <c r="D1899" i="1"/>
  <c r="D1111" i="1"/>
  <c r="D48" i="1"/>
  <c r="D3207" i="1"/>
  <c r="D1900" i="1"/>
  <c r="D1901" i="1"/>
  <c r="D1043" i="1"/>
  <c r="D384" i="1"/>
  <c r="D346" i="1"/>
  <c r="D718" i="1"/>
  <c r="D1112" i="1"/>
  <c r="D121" i="1"/>
  <c r="D719" i="1"/>
  <c r="D1902" i="1"/>
  <c r="D1903" i="1"/>
  <c r="D1904" i="1"/>
  <c r="D385" i="1"/>
  <c r="D347" i="1"/>
  <c r="D955" i="1"/>
  <c r="D1905" i="1"/>
  <c r="D1906" i="1"/>
  <c r="D386" i="1"/>
  <c r="D1113" i="1"/>
  <c r="D1907" i="1"/>
  <c r="D1251" i="1"/>
  <c r="D720" i="1"/>
  <c r="D1908" i="1"/>
  <c r="D1044" i="1"/>
  <c r="D1909" i="1"/>
  <c r="D3208" i="1"/>
  <c r="D1252" i="1"/>
  <c r="D1114" i="1"/>
  <c r="D721" i="1"/>
  <c r="D1910" i="1"/>
  <c r="D1911" i="1"/>
  <c r="D494" i="1"/>
  <c r="D722" i="1"/>
  <c r="D495" i="1"/>
  <c r="D3209" i="1"/>
  <c r="D1324" i="1"/>
  <c r="D1325" i="1"/>
  <c r="D1326" i="1"/>
  <c r="D1327" i="1"/>
  <c r="D1912" i="1"/>
  <c r="D1913" i="1"/>
  <c r="D956" i="1"/>
  <c r="D1914" i="1"/>
  <c r="D1915" i="1"/>
  <c r="D1916" i="1"/>
  <c r="D957" i="1"/>
  <c r="D958" i="1"/>
  <c r="D1917" i="1"/>
  <c r="D723" i="1"/>
  <c r="D348" i="1"/>
  <c r="D1328" i="1"/>
  <c r="D387" i="1"/>
  <c r="D349" i="1"/>
  <c r="D496" i="1"/>
  <c r="D3210" i="1"/>
  <c r="D3211" i="1"/>
  <c r="D1918" i="1"/>
  <c r="D1253" i="1"/>
  <c r="D3212" i="1"/>
  <c r="D3213" i="1"/>
  <c r="D724" i="1"/>
  <c r="D1919" i="1"/>
  <c r="D388" i="1"/>
  <c r="D1920" i="1"/>
  <c r="D574" i="1"/>
  <c r="D1045" i="1"/>
  <c r="D1921" i="1"/>
  <c r="D1922" i="1"/>
  <c r="D1923" i="1"/>
  <c r="D1924" i="1"/>
  <c r="D3214" i="1"/>
  <c r="D1925" i="1"/>
  <c r="D207" i="1"/>
  <c r="D1046" i="1"/>
  <c r="D208" i="1"/>
  <c r="D1926" i="1"/>
  <c r="D1115" i="1"/>
  <c r="D1329" i="1"/>
  <c r="D1927" i="1"/>
  <c r="D1413" i="1"/>
  <c r="D3215" i="1"/>
  <c r="D1330" i="1"/>
  <c r="D1116" i="1"/>
  <c r="D1928" i="1"/>
  <c r="D575" i="1"/>
  <c r="D1929" i="1"/>
  <c r="D1930" i="1"/>
  <c r="D1931" i="1"/>
  <c r="D1117" i="1"/>
  <c r="D1932" i="1"/>
  <c r="D389" i="1"/>
  <c r="D725" i="1"/>
  <c r="D1933" i="1"/>
  <c r="D576" i="1"/>
  <c r="D122" i="1"/>
  <c r="D1934" i="1"/>
  <c r="D726" i="1"/>
  <c r="D3216" i="1"/>
  <c r="D1935" i="1"/>
  <c r="D1936" i="1"/>
  <c r="D1118" i="1"/>
  <c r="D1937" i="1"/>
  <c r="D1938" i="1"/>
  <c r="D959" i="1"/>
  <c r="D1939" i="1"/>
  <c r="D1940" i="1"/>
  <c r="D1941" i="1"/>
  <c r="D960" i="1"/>
  <c r="D1942" i="1"/>
  <c r="D727" i="1"/>
  <c r="D728" i="1"/>
  <c r="D1943" i="1"/>
  <c r="D1944" i="1"/>
  <c r="D3217" i="1"/>
  <c r="D1945" i="1"/>
  <c r="D1946" i="1"/>
  <c r="D1947" i="1"/>
  <c r="D1948" i="1"/>
  <c r="D1949" i="1"/>
  <c r="D1950" i="1"/>
  <c r="D390" i="1"/>
  <c r="D391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577" i="1"/>
  <c r="D1963" i="1"/>
  <c r="D1964" i="1"/>
  <c r="D1965" i="1"/>
  <c r="D1966" i="1"/>
  <c r="D1967" i="1"/>
  <c r="D1968" i="1"/>
  <c r="D1969" i="1"/>
  <c r="D392" i="1"/>
  <c r="D1414" i="1"/>
  <c r="D1254" i="1"/>
  <c r="D729" i="1"/>
  <c r="D1119" i="1"/>
  <c r="D1970" i="1"/>
  <c r="D1971" i="1"/>
  <c r="D1972" i="1"/>
  <c r="D123" i="1"/>
  <c r="D1973" i="1"/>
  <c r="D1974" i="1"/>
  <c r="D393" i="1"/>
  <c r="D1975" i="1"/>
  <c r="D1976" i="1"/>
  <c r="D578" i="1"/>
  <c r="D1977" i="1"/>
  <c r="D1978" i="1"/>
  <c r="D497" i="1"/>
  <c r="D730" i="1"/>
  <c r="D579" i="1"/>
  <c r="D1979" i="1"/>
  <c r="D1980" i="1"/>
  <c r="D1981" i="1"/>
  <c r="D1982" i="1"/>
  <c r="D1983" i="1"/>
  <c r="D280" i="1"/>
  <c r="D580" i="1"/>
  <c r="D581" i="1"/>
  <c r="D1984" i="1"/>
  <c r="D1985" i="1"/>
  <c r="D582" i="1"/>
  <c r="D1986" i="1"/>
  <c r="D1987" i="1"/>
  <c r="D1331" i="1"/>
  <c r="D731" i="1"/>
  <c r="D732" i="1"/>
  <c r="D1988" i="1"/>
  <c r="D1047" i="1"/>
  <c r="D1989" i="1"/>
  <c r="D1990" i="1"/>
  <c r="D1991" i="1"/>
  <c r="D1992" i="1"/>
  <c r="D1993" i="1"/>
  <c r="D1994" i="1"/>
  <c r="D1995" i="1"/>
  <c r="D1996" i="1"/>
  <c r="D49" i="1"/>
  <c r="D1997" i="1"/>
  <c r="D1998" i="1"/>
  <c r="D281" i="1"/>
  <c r="D1048" i="1"/>
  <c r="D1332" i="1"/>
  <c r="D1999" i="1"/>
  <c r="D1120" i="1"/>
  <c r="D50" i="1"/>
  <c r="D2000" i="1"/>
  <c r="D2001" i="1"/>
  <c r="D2002" i="1"/>
  <c r="D2003" i="1"/>
  <c r="D124" i="1"/>
  <c r="D2004" i="1"/>
  <c r="D1415" i="1"/>
  <c r="D2005" i="1"/>
  <c r="D583" i="1"/>
  <c r="D282" i="1"/>
  <c r="D733" i="1"/>
  <c r="D2006" i="1"/>
  <c r="D734" i="1"/>
  <c r="D125" i="1"/>
  <c r="D2007" i="1"/>
  <c r="D2008" i="1"/>
  <c r="D51" i="1"/>
  <c r="D2009" i="1"/>
  <c r="D209" i="1"/>
  <c r="D2010" i="1"/>
  <c r="D2011" i="1"/>
  <c r="D394" i="1"/>
  <c r="D1416" i="1"/>
  <c r="D2012" i="1"/>
  <c r="D283" i="1"/>
  <c r="D3218" i="1"/>
  <c r="D584" i="1"/>
  <c r="D2013" i="1"/>
  <c r="D1333" i="1"/>
  <c r="D961" i="1"/>
  <c r="D498" i="1"/>
  <c r="D1049" i="1"/>
  <c r="D1334" i="1"/>
  <c r="D126" i="1"/>
  <c r="D2014" i="1"/>
  <c r="D735" i="1"/>
  <c r="D2015" i="1"/>
  <c r="D499" i="1"/>
  <c r="D2016" i="1"/>
  <c r="D736" i="1"/>
  <c r="D1417" i="1"/>
  <c r="D1418" i="1"/>
  <c r="D2017" i="1"/>
  <c r="D2018" i="1"/>
  <c r="D2019" i="1"/>
  <c r="D3219" i="1"/>
  <c r="D2020" i="1"/>
  <c r="D1335" i="1"/>
  <c r="D2021" i="1"/>
  <c r="D3220" i="1"/>
  <c r="D737" i="1"/>
  <c r="D2022" i="1"/>
  <c r="D210" i="1"/>
  <c r="D1121" i="1"/>
  <c r="D2023" i="1"/>
  <c r="D2024" i="1"/>
  <c r="D248" i="1"/>
  <c r="D2025" i="1"/>
  <c r="D127" i="1"/>
  <c r="D2026" i="1"/>
  <c r="D2027" i="1"/>
  <c r="D1336" i="1"/>
  <c r="D2028" i="1"/>
  <c r="D500" i="1"/>
  <c r="D738" i="1"/>
  <c r="D2029" i="1"/>
  <c r="D2030" i="1"/>
  <c r="D2031" i="1"/>
  <c r="D2032" i="1"/>
  <c r="D395" i="1"/>
  <c r="D2033" i="1"/>
  <c r="D128" i="1"/>
  <c r="D129" i="1"/>
  <c r="D1122" i="1"/>
  <c r="D2034" i="1"/>
  <c r="D2035" i="1"/>
  <c r="D3221" i="1"/>
  <c r="D1337" i="1"/>
  <c r="D2036" i="1"/>
  <c r="D3222" i="1"/>
  <c r="D2037" i="1"/>
  <c r="D3223" i="1"/>
  <c r="D2038" i="1"/>
  <c r="D2039" i="1"/>
  <c r="D1123" i="1"/>
  <c r="D739" i="1"/>
  <c r="D740" i="1"/>
  <c r="D2040" i="1"/>
  <c r="D741" i="1"/>
  <c r="D742" i="1"/>
  <c r="D1124" i="1"/>
  <c r="D2041" i="1"/>
  <c r="D1255" i="1"/>
  <c r="D2042" i="1"/>
  <c r="D2043" i="1"/>
  <c r="D1125" i="1"/>
  <c r="D585" i="1"/>
  <c r="D3224" i="1"/>
  <c r="D130" i="1"/>
  <c r="D1338" i="1"/>
  <c r="D2044" i="1"/>
  <c r="D3225" i="1"/>
  <c r="D3226" i="1"/>
  <c r="D2045" i="1"/>
  <c r="D743" i="1"/>
  <c r="D284" i="1"/>
  <c r="D2046" i="1"/>
  <c r="D2047" i="1"/>
  <c r="D1419" i="1"/>
  <c r="D2048" i="1"/>
  <c r="D3227" i="1"/>
  <c r="D131" i="1"/>
  <c r="D1256" i="1"/>
  <c r="D744" i="1"/>
  <c r="D2049" i="1"/>
  <c r="D2050" i="1"/>
  <c r="D2051" i="1"/>
  <c r="D2052" i="1"/>
  <c r="D3228" i="1"/>
  <c r="D2053" i="1"/>
  <c r="D745" i="1"/>
  <c r="D1339" i="1"/>
  <c r="D962" i="1"/>
  <c r="D2054" i="1"/>
  <c r="D746" i="1"/>
  <c r="D3229" i="1"/>
  <c r="D747" i="1"/>
  <c r="D2055" i="1"/>
  <c r="D748" i="1"/>
  <c r="D2056" i="1"/>
  <c r="D2057" i="1"/>
  <c r="D2058" i="1"/>
  <c r="D249" i="1"/>
  <c r="D586" i="1"/>
  <c r="D396" i="1"/>
  <c r="D749" i="1"/>
  <c r="D3230" i="1"/>
  <c r="D2059" i="1"/>
  <c r="D285" i="1"/>
  <c r="D211" i="1"/>
  <c r="D2060" i="1"/>
  <c r="D2061" i="1"/>
  <c r="D3231" i="1"/>
  <c r="D397" i="1"/>
  <c r="D2062" i="1"/>
  <c r="D2063" i="1"/>
  <c r="D52" i="1"/>
  <c r="D1420" i="1"/>
  <c r="D1126" i="1"/>
  <c r="D2064" i="1"/>
  <c r="D501" i="1"/>
  <c r="D1127" i="1"/>
  <c r="D502" i="1"/>
  <c r="D2065" i="1"/>
  <c r="D1257" i="1"/>
  <c r="D2066" i="1"/>
  <c r="D2067" i="1"/>
  <c r="D2068" i="1"/>
  <c r="D398" i="1"/>
  <c r="D2069" i="1"/>
  <c r="D2070" i="1"/>
  <c r="D2071" i="1"/>
  <c r="D2072" i="1"/>
  <c r="D963" i="1"/>
  <c r="D2073" i="1"/>
  <c r="D1258" i="1"/>
  <c r="D399" i="1"/>
  <c r="D2074" i="1"/>
  <c r="D2075" i="1"/>
  <c r="D1259" i="1"/>
  <c r="D1340" i="1"/>
  <c r="D132" i="1"/>
  <c r="D2076" i="1"/>
  <c r="D2077" i="1"/>
  <c r="D53" i="1"/>
  <c r="D54" i="1"/>
  <c r="D250" i="1"/>
  <c r="D1128" i="1"/>
  <c r="D2078" i="1"/>
  <c r="D1129" i="1"/>
  <c r="D1130" i="1"/>
  <c r="D1131" i="1"/>
  <c r="D2079" i="1"/>
  <c r="D2080" i="1"/>
  <c r="D2081" i="1"/>
  <c r="D750" i="1"/>
  <c r="D1132" i="1"/>
  <c r="D400" i="1"/>
  <c r="D133" i="1"/>
  <c r="D286" i="1"/>
  <c r="D2082" i="1"/>
  <c r="D401" i="1"/>
  <c r="D1341" i="1"/>
  <c r="D751" i="1"/>
  <c r="D2083" i="1"/>
  <c r="D2084" i="1"/>
  <c r="D1342" i="1"/>
  <c r="D2085" i="1"/>
  <c r="D2086" i="1"/>
  <c r="D2087" i="1"/>
  <c r="D503" i="1"/>
  <c r="D212" i="1"/>
  <c r="D2088" i="1"/>
  <c r="D2089" i="1"/>
  <c r="D2090" i="1"/>
  <c r="D752" i="1"/>
  <c r="D2091" i="1"/>
  <c r="D2092" i="1"/>
  <c r="D964" i="1"/>
  <c r="D1050" i="1"/>
  <c r="D287" i="1"/>
  <c r="D134" i="1"/>
  <c r="D1133" i="1"/>
  <c r="D2093" i="1"/>
  <c r="D2094" i="1"/>
  <c r="D587" i="1"/>
  <c r="D588" i="1"/>
  <c r="D753" i="1"/>
  <c r="D2095" i="1"/>
  <c r="D1051" i="1"/>
  <c r="D2096" i="1"/>
  <c r="D2097" i="1"/>
  <c r="D288" i="1"/>
  <c r="D1134" i="1"/>
  <c r="D1343" i="1"/>
  <c r="D135" i="1"/>
  <c r="D589" i="1"/>
  <c r="D754" i="1"/>
  <c r="D1421" i="1"/>
  <c r="D1344" i="1"/>
  <c r="D755" i="1"/>
  <c r="D504" i="1"/>
  <c r="D2098" i="1"/>
  <c r="D756" i="1"/>
  <c r="D2099" i="1"/>
  <c r="D2100" i="1"/>
  <c r="D2101" i="1"/>
  <c r="D2102" i="1"/>
  <c r="D1422" i="1"/>
  <c r="D136" i="1"/>
  <c r="D2103" i="1"/>
  <c r="D2104" i="1"/>
  <c r="D1135" i="1"/>
  <c r="D1260" i="1"/>
  <c r="D2105" i="1"/>
  <c r="D1052" i="1"/>
  <c r="D213" i="1"/>
  <c r="D2106" i="1"/>
  <c r="D505" i="1"/>
  <c r="D214" i="1"/>
  <c r="D2107" i="1"/>
  <c r="D3232" i="1"/>
  <c r="D965" i="1"/>
  <c r="D2108" i="1"/>
  <c r="D2109" i="1"/>
  <c r="D2110" i="1"/>
  <c r="D2111" i="1"/>
  <c r="D2112" i="1"/>
  <c r="D251" i="1"/>
  <c r="D1423" i="1"/>
  <c r="D137" i="1"/>
  <c r="D3233" i="1"/>
  <c r="D2113" i="1"/>
  <c r="D402" i="1"/>
  <c r="D757" i="1"/>
  <c r="D403" i="1"/>
  <c r="D215" i="1"/>
  <c r="D590" i="1"/>
  <c r="D2114" i="1"/>
  <c r="D1261" i="1"/>
  <c r="D2115" i="1"/>
  <c r="D2116" i="1"/>
  <c r="D2117" i="1"/>
  <c r="D2118" i="1"/>
  <c r="D966" i="1"/>
  <c r="D2119" i="1"/>
  <c r="D2120" i="1"/>
  <c r="D2121" i="1"/>
  <c r="D2122" i="1"/>
  <c r="D758" i="1"/>
  <c r="D1424" i="1"/>
  <c r="D2123" i="1"/>
  <c r="D2124" i="1"/>
  <c r="D506" i="1"/>
  <c r="D2125" i="1"/>
  <c r="D2126" i="1"/>
  <c r="D2127" i="1"/>
  <c r="D289" i="1"/>
  <c r="D2128" i="1"/>
  <c r="D3234" i="1"/>
  <c r="D216" i="1"/>
  <c r="D2129" i="1"/>
  <c r="D2130" i="1"/>
  <c r="D3235" i="1"/>
  <c r="D2131" i="1"/>
  <c r="D2132" i="1"/>
  <c r="D14" i="1"/>
  <c r="D2133" i="1"/>
  <c r="D591" i="1"/>
  <c r="D3236" i="1"/>
  <c r="D290" i="1"/>
  <c r="D1136" i="1"/>
  <c r="D2134" i="1"/>
  <c r="D507" i="1"/>
  <c r="D3237" i="1"/>
  <c r="D1262" i="1"/>
  <c r="D15" i="1"/>
  <c r="D2135" i="1"/>
  <c r="D2136" i="1"/>
  <c r="D404" i="1"/>
  <c r="D2137" i="1"/>
  <c r="D2138" i="1"/>
  <c r="D2139" i="1"/>
  <c r="D291" i="1"/>
  <c r="D2140" i="1"/>
  <c r="D1425" i="1"/>
  <c r="D2141" i="1"/>
  <c r="D759" i="1"/>
  <c r="D508" i="1"/>
  <c r="D2142" i="1"/>
  <c r="D3238" i="1"/>
  <c r="D2143" i="1"/>
  <c r="D2144" i="1"/>
  <c r="D217" i="1"/>
  <c r="D2145" i="1"/>
  <c r="D2146" i="1"/>
  <c r="D2147" i="1"/>
  <c r="D2148" i="1"/>
  <c r="D1263" i="1"/>
  <c r="D3239" i="1"/>
  <c r="D2149" i="1"/>
  <c r="D1264" i="1"/>
  <c r="D218" i="1"/>
  <c r="D2150" i="1"/>
  <c r="D2151" i="1"/>
  <c r="D760" i="1"/>
  <c r="D2152" i="1"/>
  <c r="D2153" i="1"/>
  <c r="D761" i="1"/>
  <c r="D2154" i="1"/>
  <c r="D762" i="1"/>
  <c r="D763" i="1"/>
  <c r="D55" i="1"/>
  <c r="D1137" i="1"/>
  <c r="D509" i="1"/>
  <c r="D56" i="1"/>
  <c r="D592" i="1"/>
  <c r="D3240" i="1"/>
  <c r="D2155" i="1"/>
  <c r="D3241" i="1"/>
  <c r="D138" i="1"/>
  <c r="D2156" i="1"/>
  <c r="D2157" i="1"/>
  <c r="D1426" i="1"/>
  <c r="D2158" i="1"/>
  <c r="D2159" i="1"/>
  <c r="D16" i="1"/>
  <c r="D2160" i="1"/>
  <c r="D2161" i="1"/>
  <c r="D2162" i="1"/>
  <c r="D2163" i="1"/>
  <c r="D2164" i="1"/>
  <c r="D57" i="1"/>
  <c r="D764" i="1"/>
  <c r="D58" i="1"/>
  <c r="D252" i="1"/>
  <c r="D1427" i="1"/>
  <c r="D405" i="1"/>
  <c r="D2165" i="1"/>
  <c r="D253" i="1"/>
  <c r="D2166" i="1"/>
  <c r="D2167" i="1"/>
  <c r="D2168" i="1"/>
  <c r="D2169" i="1"/>
  <c r="D1345" i="1"/>
  <c r="D2170" i="1"/>
  <c r="D593" i="1"/>
  <c r="D2171" i="1"/>
  <c r="D2172" i="1"/>
  <c r="D2173" i="1"/>
  <c r="D2174" i="1"/>
  <c r="D2175" i="1"/>
  <c r="D2176" i="1"/>
  <c r="D2177" i="1"/>
  <c r="D3242" i="1"/>
  <c r="D2178" i="1"/>
  <c r="D2179" i="1"/>
  <c r="D765" i="1"/>
  <c r="D766" i="1"/>
  <c r="D2180" i="1"/>
  <c r="D3243" i="1"/>
  <c r="D767" i="1"/>
  <c r="D59" i="1"/>
  <c r="D2181" i="1"/>
  <c r="D2182" i="1"/>
  <c r="D2183" i="1"/>
  <c r="D768" i="1"/>
  <c r="D2184" i="1"/>
  <c r="D2185" i="1"/>
  <c r="D139" i="1"/>
  <c r="D2186" i="1"/>
  <c r="D1138" i="1"/>
  <c r="D1428" i="1"/>
  <c r="D1265" i="1"/>
  <c r="D2187" i="1"/>
  <c r="D2188" i="1"/>
  <c r="D1139" i="1"/>
  <c r="D292" i="1"/>
  <c r="D2189" i="1"/>
  <c r="D2190" i="1"/>
  <c r="D2191" i="1"/>
  <c r="D1053" i="1"/>
  <c r="D3244" i="1"/>
  <c r="D2192" i="1"/>
  <c r="D293" i="1"/>
  <c r="D2193" i="1"/>
  <c r="D140" i="1"/>
  <c r="D2194" i="1"/>
  <c r="D2195" i="1"/>
  <c r="D1346" i="1"/>
  <c r="D2196" i="1"/>
  <c r="D1140" i="1"/>
  <c r="D769" i="1"/>
  <c r="D2197" i="1"/>
  <c r="D1266" i="1"/>
  <c r="D2198" i="1"/>
  <c r="D406" i="1"/>
  <c r="D254" i="1"/>
  <c r="D2199" i="1"/>
  <c r="D3245" i="1"/>
  <c r="D2200" i="1"/>
  <c r="D2201" i="1"/>
  <c r="D2202" i="1"/>
  <c r="D407" i="1"/>
  <c r="D1054" i="1"/>
  <c r="D294" i="1"/>
  <c r="D967" i="1"/>
  <c r="D1267" i="1"/>
  <c r="D770" i="1"/>
  <c r="D3246" i="1"/>
  <c r="D1141" i="1"/>
  <c r="D1429" i="1"/>
  <c r="D2203" i="1"/>
  <c r="D2204" i="1"/>
  <c r="D1430" i="1"/>
  <c r="D2205" i="1"/>
  <c r="D2206" i="1"/>
  <c r="D295" i="1"/>
  <c r="D408" i="1"/>
  <c r="D2207" i="1"/>
  <c r="D141" i="1"/>
  <c r="D771" i="1"/>
  <c r="D3247" i="1"/>
  <c r="D2208" i="1"/>
  <c r="D3248" i="1"/>
  <c r="D1268" i="1"/>
  <c r="D1431" i="1"/>
  <c r="D772" i="1"/>
  <c r="D2209" i="1"/>
  <c r="D1142" i="1"/>
  <c r="D3249" i="1"/>
  <c r="D968" i="1"/>
  <c r="D1269" i="1"/>
  <c r="D142" i="1"/>
  <c r="D409" i="1"/>
  <c r="D3250" i="1"/>
  <c r="D2210" i="1"/>
  <c r="D2211" i="1"/>
  <c r="D2212" i="1"/>
  <c r="D969" i="1"/>
  <c r="D2213" i="1"/>
  <c r="D1143" i="1"/>
  <c r="D1144" i="1"/>
  <c r="D2214" i="1"/>
  <c r="D60" i="1"/>
  <c r="D510" i="1"/>
  <c r="D3251" i="1"/>
  <c r="D143" i="1"/>
  <c r="D2215" i="1"/>
  <c r="D2216" i="1"/>
  <c r="D2217" i="1"/>
  <c r="D1055" i="1"/>
  <c r="D2218" i="1"/>
  <c r="D3252" i="1"/>
  <c r="D2219" i="1"/>
  <c r="D970" i="1"/>
  <c r="D410" i="1"/>
  <c r="D2220" i="1"/>
  <c r="D3253" i="1"/>
  <c r="D773" i="1"/>
  <c r="D774" i="1"/>
  <c r="D144" i="1"/>
  <c r="D2221" i="1"/>
  <c r="D775" i="1"/>
  <c r="D2222" i="1"/>
  <c r="D1432" i="1"/>
  <c r="D2223" i="1"/>
  <c r="D2224" i="1"/>
  <c r="D219" i="1"/>
  <c r="D411" i="1"/>
  <c r="D3254" i="1"/>
  <c r="D2225" i="1"/>
  <c r="D2226" i="1"/>
  <c r="D2227" i="1"/>
  <c r="D2228" i="1"/>
  <c r="D776" i="1"/>
  <c r="D777" i="1"/>
  <c r="D1270" i="1"/>
  <c r="D2229" i="1"/>
  <c r="D2230" i="1"/>
  <c r="D2231" i="1"/>
  <c r="D2232" i="1"/>
  <c r="D2233" i="1"/>
  <c r="D3255" i="1"/>
  <c r="D778" i="1"/>
  <c r="D2234" i="1"/>
  <c r="D2235" i="1"/>
  <c r="D2236" i="1"/>
  <c r="D2237" i="1"/>
  <c r="D779" i="1"/>
  <c r="D1347" i="1"/>
  <c r="D2238" i="1"/>
  <c r="D594" i="1"/>
  <c r="D2239" i="1"/>
  <c r="D296" i="1"/>
  <c r="D780" i="1"/>
  <c r="D2240" i="1"/>
  <c r="D2241" i="1"/>
  <c r="D17" i="1"/>
  <c r="D2242" i="1"/>
  <c r="D2243" i="1"/>
  <c r="D2244" i="1"/>
  <c r="D3256" i="1"/>
  <c r="D2245" i="1"/>
  <c r="D350" i="1"/>
  <c r="D2246" i="1"/>
  <c r="D3257" i="1"/>
  <c r="D2247" i="1"/>
  <c r="D2248" i="1"/>
  <c r="D2249" i="1"/>
  <c r="D1145" i="1"/>
  <c r="D1146" i="1"/>
  <c r="D3258" i="1"/>
  <c r="D2250" i="1"/>
  <c r="D145" i="1"/>
  <c r="D2251" i="1"/>
  <c r="D511" i="1"/>
  <c r="D2252" i="1"/>
  <c r="D595" i="1"/>
  <c r="D2253" i="1"/>
  <c r="D146" i="1"/>
  <c r="D1348" i="1"/>
  <c r="D2254" i="1"/>
  <c r="D1349" i="1"/>
  <c r="D2255" i="1"/>
  <c r="D781" i="1"/>
  <c r="D2256" i="1"/>
  <c r="D3259" i="1"/>
  <c r="D2257" i="1"/>
  <c r="D2258" i="1"/>
  <c r="D2259" i="1"/>
  <c r="D2260" i="1"/>
  <c r="D2261" i="1"/>
  <c r="D2262" i="1"/>
  <c r="D971" i="1"/>
  <c r="D1271" i="1"/>
  <c r="D2263" i="1"/>
  <c r="D2264" i="1"/>
  <c r="D61" i="1"/>
  <c r="D2265" i="1"/>
  <c r="D62" i="1"/>
  <c r="D2266" i="1"/>
  <c r="D2267" i="1"/>
  <c r="D972" i="1"/>
  <c r="D512" i="1"/>
  <c r="D2268" i="1"/>
  <c r="D147" i="1"/>
  <c r="D1350" i="1"/>
  <c r="D2269" i="1"/>
  <c r="D148" i="1"/>
  <c r="D149" i="1"/>
  <c r="D2270" i="1"/>
  <c r="D2271" i="1"/>
  <c r="D220" i="1"/>
  <c r="D18" i="1"/>
  <c r="D2272" i="1"/>
  <c r="D3260" i="1"/>
  <c r="D2273" i="1"/>
  <c r="D2274" i="1"/>
  <c r="D2275" i="1"/>
  <c r="D150" i="1"/>
  <c r="D973" i="1"/>
  <c r="D1433" i="1"/>
  <c r="D2276" i="1"/>
  <c r="D2277" i="1"/>
  <c r="D3261" i="1"/>
  <c r="D1272" i="1"/>
  <c r="D782" i="1"/>
  <c r="D2278" i="1"/>
  <c r="D1351" i="1"/>
  <c r="D783" i="1"/>
  <c r="D784" i="1"/>
  <c r="D2279" i="1"/>
  <c r="D2280" i="1"/>
  <c r="D412" i="1"/>
  <c r="D2281" i="1"/>
  <c r="D3262" i="1"/>
  <c r="D2282" i="1"/>
  <c r="D2283" i="1"/>
  <c r="D2284" i="1"/>
  <c r="D3263" i="1"/>
  <c r="D2285" i="1"/>
  <c r="D2286" i="1"/>
  <c r="D785" i="1"/>
  <c r="D2287" i="1"/>
  <c r="D2288" i="1"/>
  <c r="D151" i="1"/>
  <c r="D2289" i="1"/>
  <c r="D1147" i="1"/>
  <c r="D2290" i="1"/>
  <c r="D2291" i="1"/>
  <c r="D786" i="1"/>
  <c r="D2292" i="1"/>
  <c r="D787" i="1"/>
  <c r="D2293" i="1"/>
  <c r="D2294" i="1"/>
  <c r="D1148" i="1"/>
  <c r="D2295" i="1"/>
  <c r="D2296" i="1"/>
  <c r="D1352" i="1"/>
  <c r="D2297" i="1"/>
  <c r="D2298" i="1"/>
  <c r="D3264" i="1"/>
  <c r="D2299" i="1"/>
  <c r="D513" i="1"/>
  <c r="D1353" i="1"/>
  <c r="D596" i="1"/>
  <c r="D514" i="1"/>
  <c r="D2300" i="1"/>
  <c r="D2301" i="1"/>
  <c r="D597" i="1"/>
  <c r="D152" i="1"/>
  <c r="D2302" i="1"/>
  <c r="D255" i="1"/>
  <c r="D2303" i="1"/>
  <c r="D2304" i="1"/>
  <c r="D2305" i="1"/>
  <c r="D2306" i="1"/>
  <c r="D413" i="1"/>
  <c r="D598" i="1"/>
  <c r="D2307" i="1"/>
  <c r="D2308" i="1"/>
  <c r="D2309" i="1"/>
  <c r="D414" i="1"/>
  <c r="D3265" i="1"/>
  <c r="D2310" i="1"/>
  <c r="D974" i="1"/>
  <c r="D2311" i="1"/>
  <c r="D2312" i="1"/>
  <c r="D2313" i="1"/>
  <c r="D2314" i="1"/>
  <c r="D1434" i="1"/>
  <c r="D2315" i="1"/>
  <c r="D2316" i="1"/>
  <c r="D2317" i="1"/>
  <c r="D515" i="1"/>
  <c r="D63" i="1"/>
  <c r="D3266" i="1"/>
  <c r="D3267" i="1"/>
  <c r="D2318" i="1"/>
  <c r="D2319" i="1"/>
  <c r="D1056" i="1"/>
  <c r="D2320" i="1"/>
  <c r="D2321" i="1"/>
  <c r="D975" i="1"/>
  <c r="D788" i="1"/>
  <c r="D2322" i="1"/>
  <c r="D2323" i="1"/>
  <c r="D2324" i="1"/>
  <c r="D1435" i="1"/>
  <c r="D3268" i="1"/>
  <c r="D3269" i="1"/>
  <c r="D1057" i="1"/>
  <c r="D2325" i="1"/>
  <c r="D2326" i="1"/>
  <c r="D415" i="1"/>
  <c r="D2327" i="1"/>
  <c r="D2328" i="1"/>
  <c r="D416" i="1"/>
  <c r="D256" i="1"/>
  <c r="D789" i="1"/>
  <c r="D3270" i="1"/>
  <c r="D221" i="1"/>
  <c r="D2329" i="1"/>
  <c r="D2330" i="1"/>
  <c r="D2331" i="1"/>
  <c r="D2332" i="1"/>
  <c r="D2333" i="1"/>
  <c r="D2334" i="1"/>
  <c r="D222" i="1"/>
  <c r="D976" i="1"/>
  <c r="D516" i="1"/>
  <c r="D1273" i="1"/>
  <c r="D2335" i="1"/>
  <c r="D790" i="1"/>
  <c r="D2336" i="1"/>
  <c r="D2337" i="1"/>
  <c r="D2338" i="1"/>
  <c r="D2339" i="1"/>
  <c r="D2340" i="1"/>
  <c r="D2341" i="1"/>
  <c r="D791" i="1"/>
  <c r="D297" i="1"/>
  <c r="D2342" i="1"/>
  <c r="D2343" i="1"/>
  <c r="D3271" i="1"/>
  <c r="D298" i="1"/>
  <c r="D2344" i="1"/>
  <c r="D2345" i="1"/>
  <c r="D3272" i="1"/>
  <c r="D2346" i="1"/>
  <c r="D3273" i="1"/>
  <c r="D2347" i="1"/>
  <c r="D2348" i="1"/>
  <c r="D1274" i="1"/>
  <c r="D1058" i="1"/>
  <c r="D2349" i="1"/>
  <c r="D2350" i="1"/>
  <c r="D417" i="1"/>
  <c r="D418" i="1"/>
  <c r="D3274" i="1"/>
  <c r="D2351" i="1"/>
  <c r="D1149" i="1"/>
  <c r="D1150" i="1"/>
  <c r="D1354" i="1"/>
  <c r="D2352" i="1"/>
  <c r="D1275" i="1"/>
  <c r="D1355" i="1"/>
  <c r="D2353" i="1"/>
  <c r="D223" i="1"/>
  <c r="D1151" i="1"/>
  <c r="D599" i="1"/>
  <c r="D2354" i="1"/>
  <c r="D2355" i="1"/>
  <c r="D1152" i="1"/>
  <c r="D419" i="1"/>
  <c r="D1153" i="1"/>
  <c r="D1436" i="1"/>
  <c r="D299" i="1"/>
  <c r="D1154" i="1"/>
  <c r="D2356" i="1"/>
  <c r="D600" i="1"/>
  <c r="D3275" i="1"/>
  <c r="D2357" i="1"/>
  <c r="D2358" i="1"/>
  <c r="D1059" i="1"/>
  <c r="D792" i="1"/>
  <c r="D2359" i="1"/>
  <c r="D2360" i="1"/>
  <c r="D2361" i="1"/>
  <c r="D2362" i="1"/>
  <c r="D3276" i="1"/>
  <c r="D1060" i="1"/>
  <c r="D2363" i="1"/>
  <c r="D1356" i="1"/>
  <c r="D2364" i="1"/>
  <c r="D3277" i="1"/>
  <c r="D3278" i="1"/>
  <c r="D2365" i="1"/>
  <c r="D2366" i="1"/>
  <c r="D224" i="1"/>
  <c r="D225" i="1"/>
  <c r="D977" i="1"/>
  <c r="D1437" i="1"/>
  <c r="D2367" i="1"/>
  <c r="D2368" i="1"/>
  <c r="D793" i="1"/>
  <c r="D420" i="1"/>
  <c r="D3279" i="1"/>
  <c r="D2369" i="1"/>
  <c r="D3280" i="1"/>
  <c r="D1155" i="1"/>
  <c r="D153" i="1"/>
  <c r="D2370" i="1"/>
  <c r="D351" i="1"/>
  <c r="D1156" i="1"/>
  <c r="D794" i="1"/>
  <c r="D300" i="1"/>
  <c r="D1357" i="1"/>
  <c r="D795" i="1"/>
  <c r="D796" i="1"/>
  <c r="D2371" i="1"/>
  <c r="D3281" i="1"/>
  <c r="D2372" i="1"/>
  <c r="D2373" i="1"/>
  <c r="D1157" i="1"/>
  <c r="D2374" i="1"/>
  <c r="D64" i="1"/>
  <c r="D301" i="1"/>
  <c r="D2375" i="1"/>
  <c r="D65" i="1"/>
  <c r="D797" i="1"/>
  <c r="D257" i="1"/>
  <c r="D1158" i="1"/>
  <c r="D2376" i="1"/>
  <c r="D2377" i="1"/>
  <c r="D798" i="1"/>
  <c r="D258" i="1"/>
  <c r="D2378" i="1"/>
  <c r="D1159" i="1"/>
  <c r="D799" i="1"/>
  <c r="D2379" i="1"/>
  <c r="D1061" i="1"/>
  <c r="D3282" i="1"/>
  <c r="D800" i="1"/>
  <c r="D2380" i="1"/>
  <c r="D2381" i="1"/>
  <c r="D3283" i="1"/>
  <c r="D421" i="1"/>
  <c r="D1438" i="1"/>
  <c r="D3284" i="1"/>
  <c r="D601" i="1"/>
  <c r="D2382" i="1"/>
  <c r="D801" i="1"/>
  <c r="D2383" i="1"/>
  <c r="D602" i="1"/>
  <c r="D2384" i="1"/>
  <c r="D154" i="1"/>
  <c r="D2385" i="1"/>
  <c r="D2386" i="1"/>
  <c r="D2387" i="1"/>
  <c r="D2388" i="1"/>
  <c r="D1358" i="1"/>
  <c r="D422" i="1"/>
  <c r="D517" i="1"/>
  <c r="D1160" i="1"/>
  <c r="D2389" i="1"/>
  <c r="D2390" i="1"/>
  <c r="D2391" i="1"/>
  <c r="D2392" i="1"/>
  <c r="D302" i="1"/>
  <c r="D1062" i="1"/>
  <c r="D1161" i="1"/>
  <c r="D423" i="1"/>
  <c r="D66" i="1"/>
  <c r="D2393" i="1"/>
  <c r="D2394" i="1"/>
  <c r="D2395" i="1"/>
  <c r="D2396" i="1"/>
  <c r="D1162" i="1"/>
  <c r="D2397" i="1"/>
  <c r="D1276" i="1"/>
  <c r="D802" i="1"/>
  <c r="D2398" i="1"/>
  <c r="D3285" i="1"/>
  <c r="D424" i="1"/>
  <c r="D978" i="1"/>
  <c r="D2399" i="1"/>
  <c r="D2400" i="1"/>
  <c r="D425" i="1"/>
  <c r="D2401" i="1"/>
  <c r="D2402" i="1"/>
  <c r="D1439" i="1"/>
  <c r="D2403" i="1"/>
  <c r="D979" i="1"/>
  <c r="D1063" i="1"/>
  <c r="D3286" i="1"/>
  <c r="D226" i="1"/>
  <c r="D1359" i="1"/>
  <c r="D803" i="1"/>
  <c r="D2404" i="1"/>
  <c r="D1360" i="1"/>
  <c r="D2405" i="1"/>
  <c r="D3287" i="1"/>
  <c r="D352" i="1"/>
  <c r="D603" i="1"/>
  <c r="D3288" i="1"/>
  <c r="D804" i="1"/>
  <c r="D2406" i="1"/>
  <c r="D2407" i="1"/>
  <c r="D805" i="1"/>
  <c r="D2408" i="1"/>
  <c r="D2409" i="1"/>
  <c r="D2410" i="1"/>
  <c r="D604" i="1"/>
  <c r="D2411" i="1"/>
  <c r="D2412" i="1"/>
  <c r="D605" i="1"/>
  <c r="D2413" i="1"/>
  <c r="D227" i="1"/>
  <c r="D2414" i="1"/>
  <c r="D2415" i="1"/>
  <c r="D303" i="1"/>
  <c r="D2416" i="1"/>
  <c r="D3289" i="1"/>
  <c r="D2417" i="1"/>
  <c r="D2418" i="1"/>
  <c r="D2419" i="1"/>
  <c r="D2420" i="1"/>
  <c r="D2421" i="1"/>
  <c r="D2422" i="1"/>
  <c r="D2423" i="1"/>
  <c r="D1440" i="1"/>
  <c r="D1163" i="1"/>
  <c r="D426" i="1"/>
  <c r="D2424" i="1"/>
  <c r="D2425" i="1"/>
  <c r="D2426" i="1"/>
  <c r="D2427" i="1"/>
  <c r="D806" i="1"/>
  <c r="D807" i="1"/>
  <c r="D2428" i="1"/>
  <c r="D2429" i="1"/>
  <c r="D2430" i="1"/>
  <c r="D3290" i="1"/>
  <c r="D304" i="1"/>
  <c r="D2431" i="1"/>
  <c r="D2432" i="1"/>
  <c r="D2433" i="1"/>
  <c r="D2434" i="1"/>
  <c r="D2435" i="1"/>
  <c r="D2436" i="1"/>
  <c r="D155" i="1"/>
  <c r="D808" i="1"/>
  <c r="D2437" i="1"/>
  <c r="D2438" i="1"/>
  <c r="D2439" i="1"/>
  <c r="D3291" i="1"/>
  <c r="D2440" i="1"/>
  <c r="D2441" i="1"/>
  <c r="D809" i="1"/>
  <c r="D1441" i="1"/>
  <c r="D980" i="1"/>
  <c r="D810" i="1"/>
  <c r="D427" i="1"/>
  <c r="D2442" i="1"/>
  <c r="D2443" i="1"/>
  <c r="D2444" i="1"/>
  <c r="D2445" i="1"/>
  <c r="D2446" i="1"/>
  <c r="D1361" i="1"/>
  <c r="D811" i="1"/>
  <c r="D812" i="1"/>
  <c r="D813" i="1"/>
  <c r="D518" i="1"/>
  <c r="D428" i="1"/>
  <c r="D2447" i="1"/>
  <c r="D2448" i="1"/>
  <c r="D2449" i="1"/>
  <c r="D2450" i="1"/>
  <c r="D814" i="1"/>
  <c r="D2451" i="1"/>
  <c r="D1442" i="1"/>
  <c r="D19" i="1"/>
  <c r="D156" i="1"/>
  <c r="D1277" i="1"/>
  <c r="D2452" i="1"/>
  <c r="D2453" i="1"/>
  <c r="D3292" i="1"/>
  <c r="D2454" i="1"/>
  <c r="D2455" i="1"/>
  <c r="D606" i="1"/>
  <c r="D2456" i="1"/>
  <c r="D2457" i="1"/>
  <c r="D2458" i="1"/>
  <c r="D815" i="1"/>
  <c r="D2459" i="1"/>
  <c r="D816" i="1"/>
  <c r="D2460" i="1"/>
  <c r="D3293" i="1"/>
  <c r="D3294" i="1"/>
  <c r="D2461" i="1"/>
  <c r="D2462" i="1"/>
  <c r="D3295" i="1"/>
  <c r="D519" i="1"/>
  <c r="D2463" i="1"/>
  <c r="D2464" i="1"/>
  <c r="D2465" i="1"/>
  <c r="D2466" i="1"/>
  <c r="D1164" i="1"/>
  <c r="D2467" i="1"/>
  <c r="D2468" i="1"/>
  <c r="D2469" i="1"/>
  <c r="D817" i="1"/>
  <c r="D2470" i="1"/>
  <c r="D1165" i="1"/>
  <c r="D2471" i="1"/>
  <c r="D520" i="1"/>
  <c r="D2472" i="1"/>
  <c r="D2473" i="1"/>
  <c r="D2474" i="1"/>
  <c r="D2475" i="1"/>
  <c r="D2476" i="1"/>
  <c r="D305" i="1"/>
  <c r="D2477" i="1"/>
  <c r="D2478" i="1"/>
  <c r="D1166" i="1"/>
  <c r="D3296" i="1"/>
  <c r="D1443" i="1"/>
  <c r="D2479" i="1"/>
  <c r="D2480" i="1"/>
  <c r="D2481" i="1"/>
  <c r="D1167" i="1"/>
  <c r="D429" i="1"/>
  <c r="D157" i="1"/>
  <c r="D2482" i="1"/>
  <c r="D607" i="1"/>
  <c r="D2483" i="1"/>
  <c r="D2484" i="1"/>
  <c r="D2485" i="1"/>
  <c r="D1064" i="1"/>
  <c r="D2486" i="1"/>
  <c r="D2487" i="1"/>
  <c r="D818" i="1"/>
  <c r="D2488" i="1"/>
  <c r="D20" i="1"/>
  <c r="D2489" i="1"/>
  <c r="D228" i="1"/>
  <c r="D1278" i="1"/>
  <c r="D1065" i="1"/>
  <c r="D2490" i="1"/>
  <c r="D2491" i="1"/>
  <c r="D2492" i="1"/>
  <c r="D2493" i="1"/>
  <c r="D1444" i="1"/>
  <c r="D21" i="1"/>
  <c r="D819" i="1"/>
  <c r="D2494" i="1"/>
  <c r="D1168" i="1"/>
  <c r="D2495" i="1"/>
  <c r="D2496" i="1"/>
  <c r="D2497" i="1"/>
  <c r="D353" i="1"/>
  <c r="D2498" i="1"/>
  <c r="D2499" i="1"/>
  <c r="D1279" i="1"/>
  <c r="D2500" i="1"/>
  <c r="D820" i="1"/>
  <c r="D2501" i="1"/>
  <c r="D1445" i="1"/>
  <c r="D67" i="1"/>
  <c r="D2502" i="1"/>
  <c r="D2503" i="1"/>
  <c r="D1446" i="1"/>
  <c r="D2504" i="1"/>
  <c r="D2505" i="1"/>
  <c r="D2506" i="1"/>
  <c r="D430" i="1"/>
  <c r="D821" i="1"/>
  <c r="D306" i="1"/>
  <c r="D2507" i="1"/>
  <c r="D431" i="1"/>
  <c r="D2508" i="1"/>
  <c r="D822" i="1"/>
  <c r="D521" i="1"/>
  <c r="D2509" i="1"/>
  <c r="D981" i="1"/>
  <c r="D2510" i="1"/>
  <c r="D1447" i="1"/>
  <c r="D2511" i="1"/>
  <c r="D608" i="1"/>
  <c r="D2512" i="1"/>
  <c r="D2513" i="1"/>
  <c r="D307" i="1"/>
  <c r="D609" i="1"/>
  <c r="D823" i="1"/>
  <c r="D22" i="1"/>
  <c r="D2514" i="1"/>
  <c r="D432" i="1"/>
  <c r="D1280" i="1"/>
  <c r="D2515" i="1"/>
  <c r="D2516" i="1"/>
  <c r="D1169" i="1"/>
  <c r="D2517" i="1"/>
  <c r="D3297" i="1"/>
  <c r="D1170" i="1"/>
  <c r="D308" i="1"/>
  <c r="D2518" i="1"/>
  <c r="D158" i="1"/>
  <c r="D2519" i="1"/>
  <c r="D2520" i="1"/>
  <c r="D2521" i="1"/>
  <c r="D1066" i="1"/>
  <c r="D2522" i="1"/>
  <c r="D2523" i="1"/>
  <c r="D2524" i="1"/>
  <c r="D159" i="1"/>
  <c r="D2525" i="1"/>
  <c r="D259" i="1"/>
  <c r="D2526" i="1"/>
  <c r="D1171" i="1"/>
  <c r="D2527" i="1"/>
  <c r="D1448" i="1"/>
  <c r="D3298" i="1"/>
  <c r="D2528" i="1"/>
  <c r="D2529" i="1"/>
  <c r="D2530" i="1"/>
  <c r="D1362" i="1"/>
  <c r="D824" i="1"/>
  <c r="D2531" i="1"/>
  <c r="D2532" i="1"/>
  <c r="D1067" i="1"/>
  <c r="D1068" i="1"/>
  <c r="D982" i="1"/>
  <c r="D2533" i="1"/>
  <c r="D983" i="1"/>
  <c r="D2534" i="1"/>
  <c r="D984" i="1"/>
  <c r="D3299" i="1"/>
  <c r="D2535" i="1"/>
  <c r="D2536" i="1"/>
  <c r="D985" i="1"/>
  <c r="D610" i="1"/>
  <c r="D3300" i="1"/>
  <c r="D309" i="1"/>
  <c r="D2537" i="1"/>
  <c r="D1281" i="1"/>
  <c r="D310" i="1"/>
  <c r="D2538" i="1"/>
  <c r="D2539" i="1"/>
  <c r="D2540" i="1"/>
  <c r="D825" i="1"/>
  <c r="D2541" i="1"/>
  <c r="D2542" i="1"/>
  <c r="D2543" i="1"/>
  <c r="D611" i="1"/>
  <c r="D2544" i="1"/>
  <c r="D3301" i="1"/>
  <c r="D2545" i="1"/>
  <c r="D2546" i="1"/>
  <c r="D2547" i="1"/>
  <c r="D1172" i="1"/>
  <c r="D1449" i="1"/>
  <c r="D1450" i="1"/>
  <c r="D2548" i="1"/>
  <c r="D826" i="1"/>
  <c r="D2549" i="1"/>
  <c r="D827" i="1"/>
  <c r="D2550" i="1"/>
  <c r="D23" i="1"/>
  <c r="D2551" i="1"/>
  <c r="D2552" i="1"/>
  <c r="D68" i="1"/>
  <c r="D433" i="1"/>
  <c r="D2553" i="1"/>
  <c r="D2554" i="1"/>
  <c r="D3302" i="1"/>
  <c r="D522" i="1"/>
  <c r="D1451" i="1"/>
  <c r="D2555" i="1"/>
  <c r="D2556" i="1"/>
  <c r="D24" i="1"/>
  <c r="D1173" i="1"/>
  <c r="D2557" i="1"/>
  <c r="D3303" i="1"/>
  <c r="D2558" i="1"/>
  <c r="D2559" i="1"/>
  <c r="D2560" i="1"/>
  <c r="D3304" i="1"/>
  <c r="D828" i="1"/>
  <c r="D2561" i="1"/>
  <c r="D2562" i="1"/>
  <c r="D1174" i="1"/>
  <c r="D2563" i="1"/>
  <c r="D311" i="1"/>
  <c r="D2564" i="1"/>
  <c r="D160" i="1"/>
  <c r="D2565" i="1"/>
  <c r="D2566" i="1"/>
  <c r="D2567" i="1"/>
  <c r="D312" i="1"/>
  <c r="D2568" i="1"/>
  <c r="D2569" i="1"/>
  <c r="D3305" i="1"/>
  <c r="D829" i="1"/>
  <c r="D2570" i="1"/>
  <c r="D2571" i="1"/>
  <c r="D1175" i="1"/>
  <c r="D2572" i="1"/>
  <c r="D2573" i="1"/>
  <c r="D2574" i="1"/>
  <c r="D1176" i="1"/>
  <c r="D830" i="1"/>
  <c r="D3306" i="1"/>
  <c r="D612" i="1"/>
  <c r="D2575" i="1"/>
  <c r="D831" i="1"/>
  <c r="D832" i="1"/>
  <c r="D1177" i="1"/>
  <c r="D2576" i="1"/>
  <c r="D434" i="1"/>
  <c r="D833" i="1"/>
  <c r="D2577" i="1"/>
  <c r="D3307" i="1"/>
  <c r="D2578" i="1"/>
  <c r="D69" i="1"/>
  <c r="D2579" i="1"/>
  <c r="D2580" i="1"/>
  <c r="D523" i="1"/>
  <c r="D834" i="1"/>
  <c r="D161" i="1"/>
  <c r="D2581" i="1"/>
  <c r="D2582" i="1"/>
  <c r="D986" i="1"/>
  <c r="D1363" i="1"/>
  <c r="D835" i="1"/>
  <c r="D2583" i="1"/>
  <c r="D987" i="1"/>
  <c r="D2584" i="1"/>
  <c r="D2585" i="1"/>
  <c r="D2586" i="1"/>
  <c r="D2587" i="1"/>
  <c r="D836" i="1"/>
  <c r="D162" i="1"/>
  <c r="D70" i="1"/>
  <c r="D837" i="1"/>
  <c r="D3308" i="1"/>
  <c r="D2588" i="1"/>
  <c r="D354" i="1"/>
  <c r="D2589" i="1"/>
  <c r="D435" i="1"/>
  <c r="D2590" i="1"/>
  <c r="D838" i="1"/>
  <c r="D839" i="1"/>
  <c r="D2591" i="1"/>
  <c r="D3309" i="1"/>
  <c r="D2592" i="1"/>
  <c r="D988" i="1"/>
  <c r="D2593" i="1"/>
  <c r="D2594" i="1"/>
  <c r="D2595" i="1"/>
  <c r="D2596" i="1"/>
  <c r="D2597" i="1"/>
  <c r="D313" i="1"/>
  <c r="D2598" i="1"/>
  <c r="D840" i="1"/>
  <c r="D2599" i="1"/>
  <c r="D25" i="1"/>
  <c r="D2600" i="1"/>
  <c r="D524" i="1"/>
  <c r="D1364" i="1"/>
  <c r="D2601" i="1"/>
  <c r="D2602" i="1"/>
  <c r="D3310" i="1"/>
  <c r="D1178" i="1"/>
  <c r="D1179" i="1"/>
  <c r="D436" i="1"/>
  <c r="D2603" i="1"/>
  <c r="D2604" i="1"/>
  <c r="D3311" i="1"/>
  <c r="D229" i="1"/>
  <c r="D841" i="1"/>
  <c r="D2605" i="1"/>
  <c r="D1282" i="1"/>
  <c r="D2606" i="1"/>
  <c r="D842" i="1"/>
  <c r="D2607" i="1"/>
  <c r="D525" i="1"/>
  <c r="D437" i="1"/>
  <c r="D2608" i="1"/>
  <c r="D3312" i="1"/>
  <c r="D2609" i="1"/>
  <c r="D163" i="1"/>
  <c r="D2610" i="1"/>
  <c r="D2611" i="1"/>
  <c r="D613" i="1"/>
  <c r="D2612" i="1"/>
  <c r="D1452" i="1"/>
  <c r="D989" i="1"/>
  <c r="D71" i="1"/>
  <c r="D2613" i="1"/>
  <c r="D2614" i="1"/>
  <c r="D314" i="1"/>
  <c r="D1365" i="1"/>
  <c r="D614" i="1"/>
  <c r="D72" i="1"/>
  <c r="D526" i="1"/>
  <c r="D2615" i="1"/>
  <c r="D2616" i="1"/>
  <c r="D1180" i="1"/>
  <c r="D843" i="1"/>
  <c r="D2617" i="1"/>
  <c r="D1453" i="1"/>
  <c r="D438" i="1"/>
  <c r="D2618" i="1"/>
  <c r="D844" i="1"/>
  <c r="D2619" i="1"/>
  <c r="D1181" i="1"/>
  <c r="D615" i="1"/>
  <c r="D26" i="1"/>
  <c r="D2620" i="1"/>
  <c r="D2621" i="1"/>
  <c r="D990" i="1"/>
  <c r="D845" i="1"/>
  <c r="D2622" i="1"/>
  <c r="D1182" i="1"/>
  <c r="D991" i="1"/>
  <c r="D2623" i="1"/>
  <c r="D2624" i="1"/>
  <c r="D2625" i="1"/>
  <c r="D846" i="1"/>
  <c r="D2626" i="1"/>
  <c r="D1183" i="1"/>
  <c r="D2627" i="1"/>
  <c r="D2628" i="1"/>
  <c r="D1454" i="1"/>
  <c r="D2629" i="1"/>
  <c r="D2630" i="1"/>
  <c r="D992" i="1"/>
  <c r="D847" i="1"/>
  <c r="D1184" i="1"/>
  <c r="D3313" i="1"/>
  <c r="D2631" i="1"/>
  <c r="D848" i="1"/>
  <c r="D2632" i="1"/>
  <c r="D3314" i="1"/>
  <c r="D2633" i="1"/>
  <c r="D2634" i="1"/>
  <c r="D164" i="1"/>
  <c r="D2635" i="1"/>
  <c r="D2636" i="1"/>
  <c r="D2637" i="1"/>
  <c r="D2638" i="1"/>
  <c r="D439" i="1"/>
  <c r="D2639" i="1"/>
  <c r="D849" i="1"/>
  <c r="D2640" i="1"/>
  <c r="D850" i="1"/>
  <c r="D2641" i="1"/>
  <c r="D2642" i="1"/>
  <c r="D355" i="1"/>
  <c r="D165" i="1"/>
  <c r="D2643" i="1"/>
  <c r="D440" i="1"/>
  <c r="D73" i="1"/>
  <c r="D1283" i="1"/>
  <c r="D2644" i="1"/>
  <c r="D441" i="1"/>
  <c r="D3315" i="1"/>
  <c r="D27" i="1"/>
  <c r="D2645" i="1"/>
  <c r="D2646" i="1"/>
  <c r="D2647" i="1"/>
  <c r="D527" i="1"/>
  <c r="D1069" i="1"/>
  <c r="D315" i="1"/>
  <c r="D316" i="1"/>
  <c r="D993" i="1"/>
  <c r="D2648" i="1"/>
  <c r="D3316" i="1"/>
  <c r="D2649" i="1"/>
  <c r="D994" i="1"/>
  <c r="D2650" i="1"/>
  <c r="D3317" i="1"/>
  <c r="D1185" i="1"/>
  <c r="D1186" i="1"/>
  <c r="D2651" i="1"/>
  <c r="D1366" i="1"/>
  <c r="D2652" i="1"/>
  <c r="D2653" i="1"/>
  <c r="D851" i="1"/>
  <c r="D3318" i="1"/>
  <c r="D616" i="1"/>
  <c r="D2654" i="1"/>
  <c r="D995" i="1"/>
  <c r="D2655" i="1"/>
  <c r="D28" i="1"/>
  <c r="D3319" i="1"/>
  <c r="D617" i="1"/>
  <c r="D2656" i="1"/>
  <c r="D2657" i="1"/>
  <c r="D2658" i="1"/>
  <c r="D2659" i="1"/>
  <c r="D166" i="1"/>
  <c r="D2660" i="1"/>
  <c r="D74" i="1"/>
  <c r="D442" i="1"/>
  <c r="D2661" i="1"/>
  <c r="D1455" i="1"/>
  <c r="D2662" i="1"/>
  <c r="D852" i="1"/>
  <c r="D996" i="1"/>
  <c r="D2663" i="1"/>
  <c r="D167" i="1"/>
  <c r="D1187" i="1"/>
  <c r="D853" i="1"/>
  <c r="D2664" i="1"/>
  <c r="D854" i="1"/>
  <c r="D2665" i="1"/>
  <c r="D2666" i="1"/>
  <c r="D2667" i="1"/>
  <c r="D2668" i="1"/>
  <c r="D855" i="1"/>
  <c r="D2669" i="1"/>
  <c r="D2670" i="1"/>
  <c r="D1284" i="1"/>
  <c r="D856" i="1"/>
  <c r="D2671" i="1"/>
  <c r="D857" i="1"/>
  <c r="D2672" i="1"/>
  <c r="D618" i="1"/>
  <c r="D858" i="1"/>
  <c r="D859" i="1"/>
  <c r="D1367" i="1"/>
  <c r="D2673" i="1"/>
  <c r="D860" i="1"/>
  <c r="D2674" i="1"/>
  <c r="D3320" i="1"/>
  <c r="D2675" i="1"/>
  <c r="D997" i="1"/>
  <c r="D2676" i="1"/>
  <c r="D861" i="1"/>
  <c r="D168" i="1"/>
  <c r="D1456" i="1"/>
  <c r="D528" i="1"/>
  <c r="D862" i="1"/>
  <c r="D3321" i="1"/>
  <c r="D1285" i="1"/>
  <c r="D2677" i="1"/>
  <c r="D863" i="1"/>
  <c r="D1368" i="1"/>
  <c r="D2678" i="1"/>
  <c r="D2679" i="1"/>
  <c r="D3322" i="1"/>
  <c r="D2680" i="1"/>
  <c r="D1457" i="1"/>
  <c r="D2681" i="1"/>
  <c r="D2682" i="1"/>
  <c r="D864" i="1"/>
  <c r="D3323" i="1"/>
  <c r="D1188" i="1"/>
  <c r="D443" i="1"/>
  <c r="D317" i="1"/>
  <c r="D2683" i="1"/>
  <c r="D865" i="1"/>
  <c r="D3324" i="1"/>
  <c r="D2684" i="1"/>
  <c r="D3325" i="1"/>
  <c r="D1189" i="1"/>
  <c r="D1190" i="1"/>
  <c r="D2685" i="1"/>
  <c r="D75" i="1"/>
  <c r="D866" i="1"/>
  <c r="D2686" i="1"/>
  <c r="D1070" i="1"/>
  <c r="D529" i="1"/>
  <c r="D2687" i="1"/>
  <c r="D2688" i="1"/>
  <c r="D2689" i="1"/>
  <c r="D2690" i="1"/>
  <c r="D318" i="1"/>
  <c r="D2691" i="1"/>
  <c r="D2692" i="1"/>
  <c r="D319" i="1"/>
  <c r="D2693" i="1"/>
  <c r="D2694" i="1"/>
  <c r="D867" i="1"/>
  <c r="D2695" i="1"/>
  <c r="D320" i="1"/>
  <c r="D2696" i="1"/>
  <c r="D321" i="1"/>
  <c r="D1191" i="1"/>
  <c r="D2697" i="1"/>
  <c r="D444" i="1"/>
  <c r="D3326" i="1"/>
  <c r="D2698" i="1"/>
  <c r="D2699" i="1"/>
  <c r="D445" i="1"/>
  <c r="D1369" i="1"/>
  <c r="D3327" i="1"/>
  <c r="D998" i="1"/>
  <c r="D2700" i="1"/>
  <c r="D868" i="1"/>
  <c r="D169" i="1"/>
  <c r="D170" i="1"/>
  <c r="D2701" i="1"/>
  <c r="D1192" i="1"/>
  <c r="D2702" i="1"/>
  <c r="D3328" i="1"/>
  <c r="D2703" i="1"/>
  <c r="D76" i="1"/>
  <c r="D869" i="1"/>
  <c r="D446" i="1"/>
  <c r="D2704" i="1"/>
  <c r="D999" i="1"/>
  <c r="D2705" i="1"/>
  <c r="D3329" i="1"/>
  <c r="D2706" i="1"/>
  <c r="D1071" i="1"/>
  <c r="D870" i="1"/>
  <c r="D2707" i="1"/>
  <c r="D2708" i="1"/>
  <c r="D2709" i="1"/>
  <c r="D3330" i="1"/>
  <c r="D1193" i="1"/>
  <c r="D1370" i="1"/>
  <c r="D3331" i="1"/>
  <c r="D871" i="1"/>
  <c r="D1194" i="1"/>
  <c r="D1371" i="1"/>
  <c r="D2710" i="1"/>
  <c r="D1372" i="1"/>
  <c r="D2711" i="1"/>
  <c r="D2712" i="1"/>
  <c r="D447" i="1"/>
  <c r="D2713" i="1"/>
  <c r="D356" i="1"/>
  <c r="D2714" i="1"/>
  <c r="D448" i="1"/>
  <c r="D530" i="1"/>
  <c r="D2715" i="1"/>
  <c r="D230" i="1"/>
  <c r="D171" i="1"/>
  <c r="D2716" i="1"/>
  <c r="D872" i="1"/>
  <c r="D1000" i="1"/>
  <c r="D449" i="1"/>
  <c r="D1286" i="1"/>
  <c r="D2717" i="1"/>
  <c r="D1287" i="1"/>
  <c r="D2718" i="1"/>
  <c r="D873" i="1"/>
  <c r="D874" i="1"/>
  <c r="D1288" i="1"/>
  <c r="D2719" i="1"/>
  <c r="D2720" i="1"/>
  <c r="D2721" i="1"/>
  <c r="D2722" i="1"/>
  <c r="D531" i="1"/>
  <c r="D2723" i="1"/>
  <c r="D450" i="1"/>
  <c r="D322" i="1"/>
  <c r="D3332" i="1"/>
  <c r="D2724" i="1"/>
  <c r="D2725" i="1"/>
  <c r="D3333" i="1"/>
  <c r="D2726" i="1"/>
  <c r="D2727" i="1"/>
  <c r="D2728" i="1"/>
  <c r="D451" i="1"/>
  <c r="D875" i="1"/>
  <c r="D619" i="1"/>
  <c r="D2729" i="1"/>
  <c r="D2730" i="1"/>
  <c r="D620" i="1"/>
  <c r="D876" i="1"/>
  <c r="D1195" i="1"/>
  <c r="D877" i="1"/>
  <c r="D2731" i="1"/>
  <c r="D29" i="1"/>
  <c r="D2732" i="1"/>
  <c r="D3334" i="1"/>
  <c r="D2733" i="1"/>
  <c r="D2734" i="1"/>
  <c r="D1196" i="1"/>
  <c r="D2735" i="1"/>
  <c r="D2736" i="1"/>
  <c r="D2737" i="1"/>
  <c r="D2738" i="1"/>
  <c r="D172" i="1"/>
  <c r="D357" i="1"/>
  <c r="D1373" i="1"/>
  <c r="D3335" i="1"/>
  <c r="D2739" i="1"/>
  <c r="D2740" i="1"/>
  <c r="D323" i="1"/>
  <c r="D2741" i="1"/>
  <c r="D2742" i="1"/>
  <c r="D3336" i="1"/>
  <c r="D2743" i="1"/>
  <c r="D3337" i="1"/>
  <c r="D2744" i="1"/>
  <c r="D2745" i="1"/>
  <c r="D452" i="1"/>
  <c r="D878" i="1"/>
  <c r="D2746" i="1"/>
  <c r="D2747" i="1"/>
  <c r="D1072" i="1"/>
  <c r="D2748" i="1"/>
  <c r="D1073" i="1"/>
  <c r="D2749" i="1"/>
  <c r="D2750" i="1"/>
  <c r="D2751" i="1"/>
  <c r="D2752" i="1"/>
  <c r="D1074" i="1"/>
  <c r="D77" i="1"/>
  <c r="D2753" i="1"/>
  <c r="D2754" i="1"/>
  <c r="D2755" i="1"/>
  <c r="D1001" i="1"/>
  <c r="D30" i="1"/>
  <c r="D2756" i="1"/>
  <c r="D2757" i="1"/>
  <c r="D2758" i="1"/>
  <c r="D2759" i="1"/>
  <c r="D1197" i="1"/>
  <c r="D2760" i="1"/>
  <c r="D621" i="1"/>
  <c r="D3338" i="1"/>
  <c r="D879" i="1"/>
  <c r="D173" i="1"/>
  <c r="D2761" i="1"/>
  <c r="D532" i="1"/>
  <c r="D2762" i="1"/>
  <c r="D2763" i="1"/>
  <c r="D2764" i="1"/>
  <c r="D880" i="1"/>
  <c r="D453" i="1"/>
  <c r="D2765" i="1"/>
  <c r="D1002" i="1"/>
  <c r="D454" i="1"/>
  <c r="D358" i="1"/>
  <c r="D2766" i="1"/>
  <c r="D2767" i="1"/>
  <c r="D2768" i="1"/>
  <c r="D455" i="1"/>
  <c r="D2769" i="1"/>
  <c r="D1458" i="1"/>
  <c r="D1459" i="1"/>
  <c r="D2770" i="1"/>
  <c r="D2771" i="1"/>
  <c r="D174" i="1"/>
  <c r="D2772" i="1"/>
  <c r="D2773" i="1"/>
  <c r="D2774" i="1"/>
  <c r="D3339" i="1"/>
  <c r="D2775" i="1"/>
  <c r="D2776" i="1"/>
  <c r="D1460" i="1"/>
  <c r="D2777" i="1"/>
  <c r="D2778" i="1"/>
  <c r="D2779" i="1"/>
  <c r="D175" i="1"/>
  <c r="D2780" i="1"/>
  <c r="D2781" i="1"/>
  <c r="D2782" i="1"/>
  <c r="D2783" i="1"/>
  <c r="D1075" i="1"/>
  <c r="D2784" i="1"/>
  <c r="D2785" i="1"/>
  <c r="D881" i="1"/>
  <c r="D2786" i="1"/>
  <c r="D2787" i="1"/>
  <c r="D78" i="1"/>
  <c r="D882" i="1"/>
  <c r="D324" i="1"/>
  <c r="D2788" i="1"/>
  <c r="D1198" i="1"/>
  <c r="D2789" i="1"/>
  <c r="D883" i="1"/>
  <c r="D2790" i="1"/>
  <c r="D1199" i="1"/>
  <c r="D3340" i="1"/>
  <c r="D79" i="1"/>
  <c r="D2791" i="1"/>
  <c r="D3341" i="1"/>
  <c r="D2792" i="1"/>
  <c r="D2793" i="1"/>
  <c r="D1461" i="1"/>
  <c r="D2794" i="1"/>
  <c r="D80" i="1"/>
  <c r="D884" i="1"/>
  <c r="D1003" i="1"/>
  <c r="D2795" i="1"/>
  <c r="D3342" i="1"/>
  <c r="D2796" i="1"/>
  <c r="D456" i="1"/>
  <c r="D2797" i="1"/>
  <c r="D2798" i="1"/>
  <c r="D1462" i="1"/>
  <c r="D1004" i="1"/>
  <c r="D2799" i="1"/>
  <c r="D1005" i="1"/>
  <c r="D2800" i="1"/>
  <c r="D2801" i="1"/>
  <c r="D2802" i="1"/>
  <c r="D2803" i="1"/>
  <c r="D533" i="1"/>
  <c r="D2804" i="1"/>
  <c r="D2805" i="1"/>
  <c r="D3343" i="1"/>
  <c r="D885" i="1"/>
  <c r="D886" i="1"/>
  <c r="D2806" i="1"/>
  <c r="D2807" i="1"/>
  <c r="D325" i="1"/>
  <c r="D2808" i="1"/>
  <c r="D2809" i="1"/>
  <c r="D2810" i="1"/>
  <c r="D3344" i="1"/>
  <c r="D2811" i="1"/>
  <c r="D1374" i="1"/>
  <c r="D81" i="1"/>
  <c r="D1006" i="1"/>
  <c r="D2812" i="1"/>
  <c r="D2813" i="1"/>
  <c r="D3345" i="1"/>
  <c r="D2814" i="1"/>
  <c r="D3346" i="1"/>
  <c r="D3347" i="1"/>
  <c r="D3348" i="1"/>
  <c r="D2815" i="1"/>
  <c r="D2816" i="1"/>
  <c r="D2817" i="1"/>
  <c r="D1007" i="1"/>
  <c r="D2818" i="1"/>
  <c r="D2819" i="1"/>
  <c r="D457" i="1"/>
  <c r="D1463" i="1"/>
  <c r="D887" i="1"/>
  <c r="D2820" i="1"/>
  <c r="D458" i="1"/>
  <c r="D888" i="1"/>
  <c r="D1200" i="1"/>
  <c r="D2821" i="1"/>
  <c r="D1076" i="1"/>
  <c r="D2822" i="1"/>
  <c r="D2823" i="1"/>
  <c r="D1201" i="1"/>
  <c r="D622" i="1"/>
  <c r="D2824" i="1"/>
  <c r="D2825" i="1"/>
  <c r="D2826" i="1"/>
  <c r="D2827" i="1"/>
  <c r="D2828" i="1"/>
  <c r="D2829" i="1"/>
  <c r="D2830" i="1"/>
  <c r="D889" i="1"/>
  <c r="D3349" i="1"/>
  <c r="D2831" i="1"/>
  <c r="D890" i="1"/>
  <c r="D2832" i="1"/>
  <c r="D891" i="1"/>
  <c r="D892" i="1"/>
  <c r="D893" i="1"/>
  <c r="D894" i="1"/>
  <c r="D1202" i="1"/>
  <c r="D2833" i="1"/>
  <c r="D2834" i="1"/>
  <c r="D2835" i="1"/>
  <c r="D1375" i="1"/>
  <c r="D1008" i="1"/>
  <c r="D2836" i="1"/>
  <c r="D1077" i="1"/>
  <c r="D2837" i="1"/>
  <c r="D2838" i="1"/>
  <c r="D82" i="1"/>
  <c r="D2839" i="1"/>
  <c r="D2840" i="1"/>
  <c r="D1203" i="1"/>
  <c r="D459" i="1"/>
  <c r="D231" i="1"/>
  <c r="D176" i="1"/>
  <c r="D2841" i="1"/>
  <c r="D83" i="1"/>
  <c r="D2842" i="1"/>
  <c r="D2843" i="1"/>
  <c r="D2844" i="1"/>
  <c r="D2845" i="1"/>
  <c r="D895" i="1"/>
  <c r="D2846" i="1"/>
  <c r="D2847" i="1"/>
  <c r="D2848" i="1"/>
  <c r="D177" i="1"/>
  <c r="D2849" i="1"/>
  <c r="D2850" i="1"/>
  <c r="D2851" i="1"/>
  <c r="D1289" i="1"/>
  <c r="D2852" i="1"/>
  <c r="D2853" i="1"/>
  <c r="D326" i="1"/>
  <c r="D2854" i="1"/>
  <c r="D460" i="1"/>
  <c r="D3350" i="1"/>
  <c r="D2855" i="1"/>
  <c r="D461" i="1"/>
  <c r="D462" i="1"/>
  <c r="D463" i="1"/>
  <c r="D1290" i="1"/>
  <c r="D2856" i="1"/>
  <c r="D2857" i="1"/>
  <c r="D2858" i="1"/>
  <c r="D2859" i="1"/>
  <c r="D2860" i="1"/>
  <c r="D1009" i="1"/>
  <c r="D2861" i="1"/>
  <c r="D2862" i="1"/>
  <c r="D84" i="1"/>
  <c r="D2863" i="1"/>
  <c r="D2864" i="1"/>
  <c r="D2865" i="1"/>
  <c r="D896" i="1"/>
  <c r="D3351" i="1"/>
  <c r="D2866" i="1"/>
  <c r="D2867" i="1"/>
  <c r="D2868" i="1"/>
  <c r="D1464" i="1"/>
  <c r="D2869" i="1"/>
  <c r="D1291" i="1"/>
  <c r="D2870" i="1"/>
  <c r="D2871" i="1"/>
  <c r="D2872" i="1"/>
  <c r="D2873" i="1"/>
  <c r="D1376" i="1"/>
  <c r="D2874" i="1"/>
  <c r="D2875" i="1"/>
  <c r="D2876" i="1"/>
  <c r="D2877" i="1"/>
  <c r="D2878" i="1"/>
  <c r="D1078" i="1"/>
  <c r="D897" i="1"/>
  <c r="D1204" i="1"/>
  <c r="D534" i="1"/>
  <c r="D2879" i="1"/>
  <c r="D3352" i="1"/>
  <c r="D1465" i="1"/>
  <c r="D2880" i="1"/>
  <c r="D2881" i="1"/>
  <c r="D3353" i="1"/>
  <c r="D3354" i="1"/>
  <c r="D3355" i="1"/>
  <c r="D2882" i="1"/>
  <c r="D2883" i="1"/>
  <c r="D2884" i="1"/>
  <c r="D85" i="1"/>
  <c r="D2885" i="1"/>
  <c r="D2886" i="1"/>
  <c r="D2887" i="1"/>
  <c r="D3356" i="1"/>
  <c r="D2888" i="1"/>
  <c r="D1205" i="1"/>
  <c r="D2889" i="1"/>
  <c r="D1206" i="1"/>
  <c r="D2890" i="1"/>
  <c r="D2891" i="1"/>
  <c r="D1292" i="1"/>
  <c r="D3357" i="1"/>
  <c r="D2892" i="1"/>
  <c r="D2893" i="1"/>
  <c r="D2894" i="1"/>
  <c r="D1466" i="1"/>
  <c r="D1467" i="1"/>
  <c r="D86" i="1"/>
  <c r="D2895" i="1"/>
  <c r="D87" i="1"/>
  <c r="D3358" i="1"/>
  <c r="D2896" i="1"/>
  <c r="D260" i="1"/>
  <c r="D2897" i="1"/>
  <c r="D898" i="1"/>
  <c r="D2898" i="1"/>
  <c r="D232" i="1"/>
  <c r="D2899" i="1"/>
  <c r="D31" i="1"/>
  <c r="D2900" i="1"/>
  <c r="D623" i="1"/>
  <c r="D3359" i="1"/>
  <c r="D2901" i="1"/>
  <c r="D2902" i="1"/>
  <c r="D899" i="1"/>
  <c r="D2903" i="1"/>
  <c r="D2904" i="1"/>
  <c r="D1468" i="1"/>
  <c r="D464" i="1"/>
  <c r="D2905" i="1"/>
  <c r="D2906" i="1"/>
  <c r="D2907" i="1"/>
  <c r="D1207" i="1"/>
  <c r="D1469" i="1"/>
  <c r="D900" i="1"/>
  <c r="D2908" i="1"/>
  <c r="D1208" i="1"/>
  <c r="D3360" i="1"/>
  <c r="D2909" i="1"/>
  <c r="D901" i="1"/>
  <c r="D3361" i="1"/>
  <c r="D1209" i="1"/>
  <c r="D1010" i="1"/>
  <c r="D1210" i="1"/>
  <c r="D2910" i="1"/>
  <c r="D2911" i="1"/>
  <c r="D2912" i="1"/>
  <c r="D902" i="1"/>
  <c r="D2913" i="1"/>
  <c r="D624" i="1"/>
  <c r="D2914" i="1"/>
  <c r="D2915" i="1"/>
  <c r="D2916" i="1"/>
  <c r="D1470" i="1"/>
  <c r="D1079" i="1"/>
  <c r="D2917" i="1"/>
  <c r="D3362" i="1"/>
  <c r="D2918" i="1"/>
  <c r="D1011" i="1"/>
  <c r="D625" i="1"/>
  <c r="D2919" i="1"/>
  <c r="D465" i="1"/>
  <c r="D466" i="1"/>
  <c r="D2920" i="1"/>
  <c r="D2921" i="1"/>
  <c r="D3363" i="1"/>
  <c r="D2922" i="1"/>
  <c r="D2923" i="1"/>
  <c r="D178" i="1"/>
  <c r="D1377" i="1"/>
  <c r="D1293" i="1"/>
  <c r="D2924" i="1"/>
  <c r="D3364" i="1"/>
  <c r="D2925" i="1"/>
  <c r="D2926" i="1"/>
  <c r="D1012" i="1"/>
  <c r="D2927" i="1"/>
  <c r="D1013" i="1"/>
  <c r="D1211" i="1"/>
  <c r="D2928" i="1"/>
  <c r="D1212" i="1"/>
  <c r="D2929" i="1"/>
  <c r="D2930" i="1"/>
  <c r="D1014" i="1"/>
  <c r="D2931" i="1"/>
  <c r="D2932" i="1"/>
  <c r="D327" i="1"/>
  <c r="D2933" i="1"/>
  <c r="D88" i="1"/>
  <c r="D2934" i="1"/>
  <c r="D2935" i="1"/>
  <c r="D179" i="1"/>
  <c r="D1213" i="1"/>
  <c r="D1214" i="1"/>
  <c r="D89" i="1"/>
  <c r="D2936" i="1"/>
  <c r="D2937" i="1"/>
  <c r="D2938" i="1"/>
  <c r="D903" i="1"/>
  <c r="D1215" i="1"/>
  <c r="D904" i="1"/>
  <c r="D2939" i="1"/>
  <c r="D2940" i="1"/>
  <c r="D2941" i="1"/>
  <c r="D3365" i="1"/>
  <c r="D1471" i="1"/>
  <c r="D2942" i="1"/>
  <c r="D2943" i="1"/>
  <c r="D2944" i="1"/>
  <c r="D2945" i="1"/>
  <c r="D2946" i="1"/>
  <c r="D2947" i="1"/>
  <c r="D1294" i="1"/>
  <c r="D2948" i="1"/>
  <c r="D905" i="1"/>
  <c r="D3366" i="1"/>
  <c r="D2949" i="1"/>
  <c r="D2950" i="1"/>
  <c r="D1015" i="1"/>
  <c r="D3367" i="1"/>
  <c r="D2951" i="1"/>
  <c r="D1016" i="1"/>
  <c r="D180" i="1"/>
  <c r="D467" i="1"/>
  <c r="D2952" i="1"/>
  <c r="D535" i="1"/>
  <c r="D2953" i="1"/>
  <c r="D328" i="1"/>
  <c r="D906" i="1"/>
  <c r="D2954" i="1"/>
  <c r="D2955" i="1"/>
  <c r="D907" i="1"/>
  <c r="D1295" i="1"/>
  <c r="D2956" i="1"/>
  <c r="D2957" i="1"/>
  <c r="D2958" i="1"/>
  <c r="D2959" i="1"/>
  <c r="D2960" i="1"/>
  <c r="D3368" i="1"/>
  <c r="D468" i="1"/>
  <c r="D2961" i="1"/>
  <c r="D2962" i="1"/>
  <c r="D3369" i="1"/>
  <c r="D2963" i="1"/>
  <c r="D2964" i="1"/>
  <c r="D3370" i="1"/>
  <c r="D2965" i="1"/>
  <c r="D2966" i="1"/>
  <c r="D536" i="1"/>
  <c r="D2967" i="1"/>
  <c r="D3371" i="1"/>
  <c r="D2968" i="1"/>
  <c r="D2969" i="1"/>
  <c r="D2970" i="1"/>
  <c r="D181" i="1"/>
  <c r="D3372" i="1"/>
  <c r="D182" i="1"/>
  <c r="D1378" i="1"/>
  <c r="D2971" i="1"/>
  <c r="D2972" i="1"/>
  <c r="D2973" i="1"/>
  <c r="D2974" i="1"/>
  <c r="D2975" i="1"/>
  <c r="D908" i="1"/>
  <c r="D2976" i="1"/>
  <c r="D2977" i="1"/>
  <c r="D2978" i="1"/>
  <c r="D2979" i="1"/>
  <c r="D2980" i="1"/>
  <c r="D2981" i="1"/>
  <c r="D2982" i="1"/>
  <c r="D1472" i="1"/>
  <c r="D2983" i="1"/>
  <c r="D1473" i="1"/>
  <c r="D2984" i="1"/>
  <c r="D2985" i="1"/>
  <c r="D3373" i="1"/>
  <c r="D2986" i="1"/>
  <c r="D2987" i="1"/>
  <c r="D2988" i="1"/>
  <c r="D2989" i="1"/>
  <c r="D2990" i="1"/>
  <c r="D2991" i="1"/>
  <c r="D909" i="1"/>
  <c r="D1216" i="1"/>
  <c r="D2992" i="1"/>
  <c r="D1296" i="1"/>
  <c r="D469" i="1"/>
  <c r="D2993" i="1"/>
  <c r="D1080" i="1"/>
  <c r="D3374" i="1"/>
  <c r="D910" i="1"/>
  <c r="D2994" i="1"/>
  <c r="D2995" i="1"/>
  <c r="D2996" i="1"/>
  <c r="D1217" i="1"/>
  <c r="D3375" i="1"/>
  <c r="D2997" i="1"/>
  <c r="D2998" i="1"/>
  <c r="D2999" i="1"/>
  <c r="D3000" i="1"/>
  <c r="D537" i="1"/>
  <c r="D3001" i="1"/>
  <c r="D3002" i="1"/>
  <c r="D3003" i="1"/>
  <c r="D3004" i="1"/>
  <c r="D3005" i="1"/>
  <c r="D329" i="1"/>
  <c r="D1379" i="1"/>
  <c r="D233" i="1"/>
  <c r="D3006" i="1"/>
  <c r="D626" i="1"/>
  <c r="D1474" i="1"/>
  <c r="D3007" i="1"/>
  <c r="D3008" i="1"/>
  <c r="D32" i="1"/>
  <c r="D3009" i="1"/>
  <c r="D3010" i="1"/>
  <c r="D3376" i="1"/>
  <c r="D3011" i="1"/>
  <c r="D183" i="1"/>
  <c r="D3377" i="1"/>
  <c r="D3012" i="1"/>
  <c r="D911" i="1"/>
  <c r="D3013" i="1"/>
  <c r="D1475" i="1"/>
  <c r="D234" i="1"/>
  <c r="D3378" i="1"/>
  <c r="D3014" i="1"/>
  <c r="D3015" i="1"/>
  <c r="D3016" i="1"/>
  <c r="D3017" i="1"/>
  <c r="D3018" i="1"/>
  <c r="D3019" i="1"/>
  <c r="D330" i="1"/>
  <c r="D1218" i="1"/>
  <c r="D3020" i="1"/>
  <c r="D1017" i="1"/>
  <c r="D470" i="1"/>
  <c r="D627" i="1"/>
  <c r="D3021" i="1"/>
  <c r="D3022" i="1"/>
  <c r="D184" i="1"/>
  <c r="D185" i="1"/>
  <c r="D3379" i="1"/>
  <c r="D3023" i="1"/>
  <c r="D3024" i="1"/>
  <c r="D3025" i="1"/>
  <c r="D261" i="1"/>
  <c r="D3026" i="1"/>
  <c r="D3027" i="1"/>
  <c r="D1380" i="1"/>
  <c r="D3380" i="1"/>
  <c r="D3028" i="1"/>
  <c r="D3029" i="1"/>
  <c r="D1297" i="1"/>
  <c r="D3030" i="1"/>
  <c r="D1476" i="1"/>
  <c r="D3031" i="1"/>
  <c r="D1219" i="1"/>
  <c r="D33" i="1"/>
  <c r="D90" i="1"/>
  <c r="D3032" i="1"/>
  <c r="D912" i="1"/>
  <c r="D913" i="1"/>
  <c r="D1477" i="1"/>
  <c r="D3381" i="1"/>
  <c r="D3033" i="1"/>
  <c r="D3034" i="1"/>
  <c r="D1220" i="1"/>
  <c r="D235" i="1"/>
  <c r="D3382" i="1"/>
  <c r="D3035" i="1"/>
  <c r="D3036" i="1"/>
  <c r="D3037" i="1"/>
  <c r="D3038" i="1"/>
  <c r="D3039" i="1"/>
  <c r="D1221" i="1"/>
  <c r="D91" i="1"/>
  <c r="D3040" i="1"/>
  <c r="D3383" i="1"/>
  <c r="D3041" i="1"/>
  <c r="D3384" i="1"/>
  <c r="D3042" i="1"/>
  <c r="D3043" i="1"/>
  <c r="D3044" i="1"/>
  <c r="D914" i="1"/>
  <c r="D331" i="1"/>
  <c r="D3045" i="1"/>
  <c r="D915" i="1"/>
  <c r="D1222" i="1"/>
  <c r="D3385" i="1"/>
  <c r="D3046" i="1"/>
  <c r="D1018" i="1"/>
  <c r="D1019" i="1"/>
  <c r="D1081" i="1"/>
  <c r="D3047" i="1"/>
  <c r="D3048" i="1"/>
  <c r="D359" i="1"/>
  <c r="D3049" i="1"/>
  <c r="D3050" i="1"/>
  <c r="D3051" i="1"/>
  <c r="D3052" i="1"/>
  <c r="D3053" i="1"/>
  <c r="D3054" i="1"/>
  <c r="D3055" i="1"/>
  <c r="D538" i="1"/>
  <c r="D236" i="1"/>
  <c r="D628" i="1"/>
  <c r="D1478" i="1"/>
  <c r="D3056" i="1"/>
  <c r="D916" i="1"/>
  <c r="D3057" i="1"/>
  <c r="D332" i="1"/>
  <c r="D629" i="1"/>
  <c r="D3058" i="1"/>
  <c r="D3059" i="1"/>
  <c r="D1020" i="1"/>
  <c r="D3060" i="1"/>
  <c r="D917" i="1"/>
  <c r="D471" i="1"/>
  <c r="D3061" i="1"/>
  <c r="D360" i="1"/>
  <c r="D1082" i="1"/>
  <c r="D3386" i="1"/>
  <c r="D3062" i="1"/>
  <c r="D1479" i="1"/>
  <c r="D472" i="1"/>
  <c r="D186" i="1"/>
  <c r="D3063" i="1"/>
  <c r="D3064" i="1"/>
  <c r="D918" i="1"/>
  <c r="D1298" i="1"/>
  <c r="D3065" i="1"/>
  <c r="D237" i="1"/>
  <c r="D1299" i="1"/>
  <c r="D3387" i="1"/>
  <c r="D3066" i="1"/>
  <c r="D919" i="1"/>
  <c r="D539" i="1"/>
  <c r="D1381" i="1"/>
  <c r="D3388" i="1"/>
  <c r="D3389" i="1"/>
  <c r="D92" i="1"/>
  <c r="D3390" i="1"/>
  <c r="D3067" i="1"/>
  <c r="D1300" i="1"/>
  <c r="D3391" i="1"/>
  <c r="D1480" i="1"/>
  <c r="D3392" i="1"/>
  <c r="D1382" i="1"/>
  <c r="D920" i="1"/>
  <c r="D1481" i="1"/>
  <c r="D1482" i="1"/>
  <c r="D3393" i="1"/>
  <c r="D3068" i="1"/>
  <c r="D34" i="1"/>
  <c r="D3069" i="1"/>
  <c r="D3070" i="1"/>
  <c r="D1223" i="1"/>
  <c r="D3071" i="1"/>
  <c r="D3072" i="1"/>
  <c r="D3073" i="1"/>
  <c r="D3074" i="1"/>
  <c r="D3075" i="1"/>
  <c r="D1021" i="1"/>
  <c r="D1483" i="1"/>
  <c r="D3076" i="1"/>
  <c r="D3077" i="1"/>
  <c r="D3078" i="1"/>
  <c r="D3394" i="1"/>
  <c r="D921" i="1"/>
  <c r="D3079" i="1"/>
  <c r="D1301" i="1"/>
  <c r="D1484" i="1"/>
  <c r="D3080" i="1"/>
  <c r="D1022" i="1"/>
  <c r="D1224" i="1"/>
  <c r="D3081" i="1"/>
  <c r="D93" i="1"/>
  <c r="D1383" i="1"/>
  <c r="D3082" i="1"/>
  <c r="D3083" i="1"/>
  <c r="D3084" i="1"/>
  <c r="D3085" i="1"/>
  <c r="D35" i="1"/>
  <c r="D187" i="1"/>
  <c r="D473" i="1"/>
  <c r="D3086" i="1"/>
  <c r="D3087" i="1"/>
  <c r="D1225" i="1"/>
  <c r="D1226" i="1"/>
  <c r="D3088" i="1"/>
  <c r="D540" i="1"/>
  <c r="D262" i="1"/>
  <c r="D3395" i="1"/>
  <c r="D922" i="1"/>
  <c r="D923" i="1"/>
  <c r="D3089" i="1"/>
  <c r="D3090" i="1"/>
  <c r="D3091" i="1"/>
  <c r="D3092" i="1"/>
  <c r="D3093" i="1"/>
  <c r="D3094" i="1"/>
  <c r="D3095" i="1"/>
  <c r="D3096" i="1"/>
  <c r="D1302" i="1"/>
  <c r="D3097" i="1"/>
  <c r="D924" i="1"/>
  <c r="D3098" i="1"/>
  <c r="D3099" i="1"/>
  <c r="D3396" i="1"/>
  <c r="D3100" i="1"/>
  <c r="D3397" i="1"/>
  <c r="D925" i="1"/>
  <c r="D3101" i="1"/>
  <c r="D3102" i="1"/>
  <c r="D3103" i="1"/>
  <c r="D3104" i="1"/>
  <c r="D3105" i="1"/>
  <c r="D3106" i="1"/>
  <c r="D3107" i="1"/>
  <c r="D474" i="1"/>
  <c r="D3108" i="1"/>
  <c r="D3109" i="1"/>
  <c r="D3110" i="1"/>
  <c r="D3111" i="1"/>
  <c r="D3112" i="1"/>
  <c r="D475" i="1"/>
  <c r="D3113" i="1"/>
  <c r="D926" i="1"/>
  <c r="D630" i="1"/>
  <c r="D3114" i="1"/>
  <c r="D1303" i="1"/>
  <c r="D1083" i="1"/>
  <c r="D3398" i="1"/>
  <c r="D3115" i="1"/>
  <c r="D3116" i="1"/>
  <c r="D1304" i="1"/>
  <c r="D3399" i="1"/>
  <c r="D3117" i="1"/>
  <c r="D188" i="1"/>
  <c r="D3118" i="1"/>
  <c r="D3119" i="1"/>
  <c r="D333" i="1"/>
  <c r="D3120" i="1"/>
  <c r="D3400" i="1"/>
  <c r="D3121" i="1"/>
  <c r="D3122" i="1"/>
  <c r="D334" i="1"/>
  <c r="D3123" i="1"/>
  <c r="D3124" i="1"/>
  <c r="D1485" i="1"/>
  <c r="D1084" i="1"/>
  <c r="D3125" i="1"/>
  <c r="D927" i="1"/>
  <c r="D3126" i="1"/>
  <c r="D3127" i="1"/>
  <c r="D3128" i="1"/>
  <c r="D1384" i="1"/>
  <c r="D3129" i="1"/>
  <c r="D1305" i="1"/>
  <c r="D3130" i="1"/>
  <c r="D476" i="1"/>
  <c r="D3131" i="1"/>
  <c r="D928" i="1"/>
  <c r="D3132" i="1"/>
  <c r="D929" i="1"/>
  <c r="D3133" i="1"/>
  <c r="D3134" i="1"/>
  <c r="D3135" i="1"/>
  <c r="D3136" i="1"/>
  <c r="D335" i="1"/>
  <c r="D3137" i="1"/>
  <c r="D1227" i="1"/>
  <c r="D3138" i="1"/>
  <c r="D3139" i="1"/>
  <c r="D3140" i="1"/>
  <c r="D3141" i="1"/>
  <c r="D3401" i="1"/>
  <c r="D631" i="1"/>
  <c r="D1023" i="1"/>
</calcChain>
</file>

<file path=xl/sharedStrings.xml><?xml version="1.0" encoding="utf-8"?>
<sst xmlns="http://schemas.openxmlformats.org/spreadsheetml/2006/main" count="10715" uniqueCount="9629">
  <si>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</si>
  <si>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</si>
  <si>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</si>
  <si>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</si>
  <si>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</si>
  <si>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</si>
  <si>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</si>
  <si>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</si>
  <si>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</si>
  <si>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</si>
  <si>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</si>
  <si>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</si>
  <si>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</si>
  <si>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</si>
  <si>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</si>
  <si>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</si>
  <si>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</si>
  <si>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</si>
  <si>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</si>
  <si>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</si>
  <si>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</si>
  <si>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</si>
  <si>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</si>
  <si>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</si>
  <si>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</si>
  <si>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</si>
  <si>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</si>
  <si>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</si>
  <si>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</si>
  <si>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</si>
  <si>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</si>
  <si>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</si>
  <si>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</si>
  <si>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</si>
  <si>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</si>
  <si>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</si>
  <si>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</si>
  <si>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</si>
  <si>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</si>
  <si>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</si>
  <si>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</si>
  <si>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</si>
  <si>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</si>
  <si>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</si>
  <si>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</si>
  <si>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</si>
  <si>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</si>
  <si>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</si>
  <si>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</si>
  <si>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</si>
  <si>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</si>
  <si>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</si>
  <si>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</si>
  <si>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</si>
  <si>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</si>
  <si>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</si>
  <si>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</si>
  <si>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</si>
  <si>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</si>
  <si>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</si>
  <si>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</si>
  <si>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</si>
  <si>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</si>
  <si>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</si>
  <si>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</si>
  <si>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</si>
  <si>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</si>
  <si>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</si>
  <si>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</si>
  <si>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</si>
  <si>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</si>
  <si>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</si>
  <si>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</si>
  <si>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</si>
  <si>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</si>
  <si>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</si>
  <si>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</si>
  <si>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</si>
  <si>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</si>
  <si>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</si>
  <si>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</si>
  <si>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</si>
  <si>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</si>
  <si>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</si>
  <si>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</si>
  <si>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</si>
  <si>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</si>
  <si>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</si>
  <si>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</si>
  <si>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</si>
  <si>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</si>
  <si>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</si>
  <si>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</si>
  <si>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</si>
  <si>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</si>
  <si>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</si>
  <si>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</si>
  <si>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</si>
  <si>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</si>
  <si>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</si>
  <si>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</si>
  <si>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</si>
  <si>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</si>
  <si>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</si>
  <si>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</si>
  <si>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</si>
  <si>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</si>
  <si>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</si>
  <si>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</si>
  <si>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</si>
  <si>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</si>
  <si>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</si>
  <si>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</si>
  <si>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</si>
  <si>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</si>
  <si>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</si>
  <si>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</si>
  <si>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</si>
  <si>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</si>
  <si>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</si>
  <si>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</si>
  <si>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</si>
  <si>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</si>
  <si>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</si>
  <si>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</si>
  <si>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</si>
  <si>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</si>
  <si>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</si>
  <si>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</si>
  <si>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</si>
  <si>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</si>
  <si>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</si>
  <si>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</si>
  <si>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</si>
  <si>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</si>
  <si>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</si>
  <si>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</si>
  <si>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</si>
  <si>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</si>
  <si>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</si>
  <si>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</si>
  <si>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</si>
  <si>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</si>
  <si>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</si>
  <si>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</si>
  <si>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</si>
  <si>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</si>
  <si>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</si>
  <si>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</si>
  <si>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</si>
  <si>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</si>
  <si>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</si>
  <si>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</si>
  <si>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</si>
  <si>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</si>
  <si>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</si>
  <si>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</si>
  <si>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</si>
  <si>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</si>
  <si>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</si>
  <si>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</si>
  <si>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</si>
  <si>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</si>
  <si>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</si>
  <si>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</si>
  <si>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</si>
  <si>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</si>
  <si>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</si>
  <si>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</si>
  <si>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</si>
  <si>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</si>
  <si>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</si>
  <si>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</si>
  <si>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</si>
  <si>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</si>
  <si>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</si>
  <si>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</si>
  <si>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</si>
  <si>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</si>
  <si>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</si>
  <si>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</si>
  <si>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</si>
  <si>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</si>
  <si>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</si>
  <si>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</si>
  <si>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</si>
  <si>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</si>
  <si>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</si>
  <si>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</si>
  <si>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</si>
  <si>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</si>
  <si>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</si>
  <si>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</si>
  <si>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</si>
  <si>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</si>
  <si>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</si>
  <si>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</si>
  <si>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</si>
  <si>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</si>
  <si>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</si>
  <si>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</si>
  <si>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</si>
  <si>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</si>
  <si>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</si>
  <si>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</si>
  <si>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</si>
  <si>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</si>
  <si>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</si>
  <si>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</si>
  <si>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</si>
  <si>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</si>
  <si>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</si>
  <si>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</si>
  <si>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</si>
  <si>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</si>
  <si>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</si>
  <si>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</si>
  <si>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</si>
  <si>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</si>
  <si>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</si>
  <si>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</si>
  <si>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</si>
  <si>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</si>
  <si>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</si>
  <si>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</si>
  <si>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</si>
  <si>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</si>
  <si>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</si>
  <si>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</si>
  <si>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</si>
  <si>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</si>
  <si>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</si>
  <si>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</si>
  <si>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</si>
  <si>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</si>
  <si>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</si>
  <si>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</si>
  <si>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</si>
  <si>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</si>
  <si>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</si>
  <si>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</si>
  <si>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</si>
  <si>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</si>
  <si>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</si>
  <si>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</si>
  <si>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</si>
  <si>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</si>
  <si>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</si>
  <si>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</si>
  <si>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</si>
  <si>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</si>
  <si>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</si>
  <si>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</si>
  <si>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</si>
  <si>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</si>
  <si>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</si>
  <si>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</si>
  <si>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</si>
  <si>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</si>
  <si>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</si>
  <si>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</si>
  <si>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</si>
  <si>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</si>
  <si>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</si>
  <si>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</si>
  <si>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</si>
  <si>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</si>
  <si>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</si>
  <si>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</si>
  <si>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</si>
  <si>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</si>
  <si>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</si>
  <si>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</si>
  <si>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</si>
  <si>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</si>
  <si>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</si>
  <si>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</si>
  <si>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</si>
  <si>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</si>
  <si>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</si>
  <si>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</si>
  <si>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</si>
  <si>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</si>
  <si>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</si>
  <si>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</si>
  <si>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</si>
  <si>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</si>
  <si>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</si>
  <si>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</si>
  <si>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</si>
  <si>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</si>
  <si>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</si>
  <si>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</si>
  <si>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</si>
  <si>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</si>
  <si>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</si>
  <si>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</si>
  <si>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</si>
  <si>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</si>
  <si>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</si>
  <si>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</si>
  <si>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</si>
  <si>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</si>
  <si>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</si>
  <si>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</si>
  <si>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</si>
  <si>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</si>
  <si>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</si>
  <si>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</si>
  <si>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</si>
  <si>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</si>
  <si>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</si>
  <si>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</si>
  <si>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</si>
  <si>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</si>
  <si>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</si>
  <si>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</si>
  <si>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</si>
  <si>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</si>
  <si>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</si>
  <si>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</si>
  <si>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</si>
  <si>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</si>
  <si>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</si>
  <si>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</si>
  <si>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</si>
  <si>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</si>
  <si>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</si>
  <si>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</si>
  <si>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</si>
  <si>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</si>
  <si>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</si>
  <si>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</si>
  <si>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</si>
  <si>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</si>
  <si>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</si>
  <si>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</si>
  <si>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</si>
  <si>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</si>
  <si>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</si>
  <si>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</si>
  <si>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</si>
  <si>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</si>
  <si>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</si>
  <si>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</si>
  <si>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</si>
  <si>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</si>
  <si>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</si>
  <si>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</si>
  <si>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</si>
  <si>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</si>
  <si>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</si>
  <si>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</si>
  <si>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</si>
  <si>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</si>
  <si>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</si>
  <si>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</si>
  <si>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</si>
  <si>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</si>
  <si>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</si>
  <si>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</si>
  <si>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</si>
  <si>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</si>
  <si>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</si>
  <si>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</si>
  <si>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</si>
  <si>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</si>
  <si>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</si>
  <si>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</si>
  <si>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</si>
  <si>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</si>
  <si>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</si>
  <si>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</si>
  <si>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</si>
  <si>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</si>
  <si>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</si>
  <si>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</si>
  <si>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</si>
  <si>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</si>
  <si>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</si>
  <si>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</si>
  <si>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</si>
  <si>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</si>
  <si>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</si>
  <si>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</si>
  <si>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</si>
  <si>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</si>
  <si>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</si>
  <si>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</si>
  <si>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</si>
  <si>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</si>
  <si>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</si>
  <si>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</si>
  <si>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</si>
  <si>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</si>
  <si>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</si>
  <si>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</si>
  <si>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</si>
  <si>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</si>
  <si>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</si>
  <si>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</si>
  <si>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</si>
  <si>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</si>
  <si>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</si>
  <si>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</si>
  <si>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</si>
  <si>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</si>
  <si>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</si>
  <si>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</si>
  <si>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</si>
  <si>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</si>
  <si>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</si>
  <si>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</si>
  <si>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</si>
  <si>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</si>
  <si>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</si>
  <si>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</si>
  <si>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</si>
  <si>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</si>
  <si>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</si>
  <si>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</si>
  <si>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</si>
  <si>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</si>
  <si>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</si>
  <si>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</si>
  <si>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</si>
  <si>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</si>
  <si>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</si>
  <si>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</si>
  <si>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</si>
  <si>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</si>
  <si>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</si>
  <si>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</si>
  <si>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</si>
  <si>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</si>
  <si>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</si>
  <si>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</si>
  <si>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</si>
  <si>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</si>
  <si>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</si>
  <si>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</si>
  <si>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</si>
  <si>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</si>
  <si>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</si>
  <si>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</si>
  <si>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</si>
  <si>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</si>
  <si>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</si>
  <si>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</si>
  <si>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</si>
  <si>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</si>
  <si>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</si>
  <si>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</si>
  <si>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</si>
  <si>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</si>
  <si>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</si>
  <si>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</si>
  <si>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</si>
  <si>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</si>
  <si>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</si>
  <si>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</si>
  <si>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</si>
  <si>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</si>
  <si>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</si>
  <si>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</si>
  <si>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</si>
  <si>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</si>
  <si>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</si>
  <si>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</si>
  <si>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</si>
  <si>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</si>
  <si>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</si>
  <si>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</si>
  <si>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</si>
  <si>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</si>
  <si>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</si>
  <si>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</si>
  <si>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Lisätietoa prh.fi-sivuilla: www.prh.fi/tilinpaatos_valvonta</t>
  </si>
  <si>
    <t>0100739-4</t>
  </si>
  <si>
    <t>PK-Ilmastointi Oy</t>
  </si>
  <si>
    <t>0100775-7</t>
  </si>
  <si>
    <t>Oy Lindac Ab</t>
  </si>
  <si>
    <t>0100784-5</t>
  </si>
  <si>
    <t>Litar Oy</t>
  </si>
  <si>
    <t>0101201-1</t>
  </si>
  <si>
    <t>Solarrakennus Oy</t>
  </si>
  <si>
    <t>0104249-9</t>
  </si>
  <si>
    <t>Kuljetusliike Veikko Kallio &amp; Kumpp. Oy</t>
  </si>
  <si>
    <t>0104422-4</t>
  </si>
  <si>
    <t>Kirkkopelto Oy</t>
  </si>
  <si>
    <t>0104466-2</t>
  </si>
  <si>
    <t>BK Group Oy</t>
  </si>
  <si>
    <t>0106248-1</t>
  </si>
  <si>
    <t>Aarnikan Lämpö Oy</t>
  </si>
  <si>
    <t>0106511-3</t>
  </si>
  <si>
    <t>Ampel Oy</t>
  </si>
  <si>
    <t>0106934-1</t>
  </si>
  <si>
    <t>Paino Pärnäset Oy</t>
  </si>
  <si>
    <t>0107422-0</t>
  </si>
  <si>
    <t>Toy Marine Oy</t>
  </si>
  <si>
    <t>0108362-9</t>
  </si>
  <si>
    <t>Geotermo Oy</t>
  </si>
  <si>
    <t>0108881-7</t>
  </si>
  <si>
    <t>Hesatex Oy</t>
  </si>
  <si>
    <t>0109145-0</t>
  </si>
  <si>
    <t>Patentinno Oy</t>
  </si>
  <si>
    <t>0109393-1</t>
  </si>
  <si>
    <t>Javanainen Oy</t>
  </si>
  <si>
    <t>0109805-4</t>
  </si>
  <si>
    <t>Kellomiehet Oy</t>
  </si>
  <si>
    <t>0110195-4</t>
  </si>
  <si>
    <t>Konsulttiketju Oy</t>
  </si>
  <si>
    <t>0110659-5</t>
  </si>
  <si>
    <t>Lasala Oy</t>
  </si>
  <si>
    <t>0110971-0</t>
  </si>
  <si>
    <t>Lomakumpu Oy</t>
  </si>
  <si>
    <t>0111626-7</t>
  </si>
  <si>
    <t>Nature Action Centre, NAC Oy</t>
  </si>
  <si>
    <t>0112498-8</t>
  </si>
  <si>
    <t>Oy Paperi - Papper Ab</t>
  </si>
  <si>
    <t>0112573-7</t>
  </si>
  <si>
    <t>Pegaso Oy</t>
  </si>
  <si>
    <t>0113611-0</t>
  </si>
  <si>
    <t>Sakari Salo Oy</t>
  </si>
  <si>
    <t>0114367-9</t>
  </si>
  <si>
    <t>Suomen Maakeskus Oy - Finlands Jordcentral Ab</t>
  </si>
  <si>
    <t>0114405-7</t>
  </si>
  <si>
    <t>Oy Suomen Puuyhtymä Ab - Finnish Timber Corporation Ltd - Finnische Holzvereinigung A.G.</t>
  </si>
  <si>
    <t>0114802-3</t>
  </si>
  <si>
    <t>Timola Oy</t>
  </si>
  <si>
    <t>0115295-4</t>
  </si>
  <si>
    <t>Transpen Oy</t>
  </si>
  <si>
    <t>0115355-1</t>
  </si>
  <si>
    <t>Oy Tulenkestävät Tiilet Ab</t>
  </si>
  <si>
    <t>0115447-4</t>
  </si>
  <si>
    <t>Tynikki Oy</t>
  </si>
  <si>
    <t>0115640-2</t>
  </si>
  <si>
    <t>Vakio-Kone Oy</t>
  </si>
  <si>
    <t>0116234-3</t>
  </si>
  <si>
    <t>Zukotuote Oy</t>
  </si>
  <si>
    <t>0120560-6</t>
  </si>
  <si>
    <t>Fastighetsaktiebolaget Neodomus</t>
  </si>
  <si>
    <t>0122240-6</t>
  </si>
  <si>
    <t>Kiinteistö Oy Pohjolankatu 38</t>
  </si>
  <si>
    <t>0123842-4</t>
  </si>
  <si>
    <t>Beauty-Shop Oy</t>
  </si>
  <si>
    <t>0124234-3</t>
  </si>
  <si>
    <t>Pirttiranta Oy</t>
  </si>
  <si>
    <t>0125470-7</t>
  </si>
  <si>
    <t>Kiinteistö Oy Viljapelto</t>
  </si>
  <si>
    <t>0125737-7</t>
  </si>
  <si>
    <t>Mext Oy</t>
  </si>
  <si>
    <t>0125981-5</t>
  </si>
  <si>
    <t>Kiinteistö Oy Hyvinkään Kauppalankatu 3-5</t>
  </si>
  <si>
    <t>0126349-4</t>
  </si>
  <si>
    <t>Hiusvisio Oy</t>
  </si>
  <si>
    <t>0126474-5</t>
  </si>
  <si>
    <t>Lämpömiehet Oy</t>
  </si>
  <si>
    <t>0132031-3</t>
  </si>
  <si>
    <t>Virttaan Kiinteistö Oy</t>
  </si>
  <si>
    <t>0132353-0</t>
  </si>
  <si>
    <t>Ydinsato Oy</t>
  </si>
  <si>
    <t>0132494-7</t>
  </si>
  <si>
    <t>Vahti Oy</t>
  </si>
  <si>
    <t>0132881-7</t>
  </si>
  <si>
    <t>Kiinteistö Oy Pukinlinna</t>
  </si>
  <si>
    <t>0132975-6</t>
  </si>
  <si>
    <t>Kiinteistö Oy Hälläväli</t>
  </si>
  <si>
    <t>0134048-8</t>
  </si>
  <si>
    <t>Kiinteistö Oy Vilikkalan Koulu</t>
  </si>
  <si>
    <t>0134176-3</t>
  </si>
  <si>
    <t>Risteen Betoni Oy</t>
  </si>
  <si>
    <t>0134317-9</t>
  </si>
  <si>
    <t>Kiinteistö Oy Flatu</t>
  </si>
  <si>
    <t>0134664-4</t>
  </si>
  <si>
    <t>Tiliaura Oy</t>
  </si>
  <si>
    <t>0136774-4</t>
  </si>
  <si>
    <t>Porin Konttorikone Oy</t>
  </si>
  <si>
    <t>0137228-7</t>
  </si>
  <si>
    <t>Tiemies Oy</t>
  </si>
  <si>
    <t>0137240-4</t>
  </si>
  <si>
    <t>Insinööritoimisto V &amp; M Oy</t>
  </si>
  <si>
    <t>0137921-9</t>
  </si>
  <si>
    <t>Toejoen Seurojentalo Oy</t>
  </si>
  <si>
    <t>0139919-9</t>
  </si>
  <si>
    <t>Säkylän Motellikiinteistöt Oy</t>
  </si>
  <si>
    <t>0140022-5</t>
  </si>
  <si>
    <t>Tarvashovi Oy</t>
  </si>
  <si>
    <t>0140780-6</t>
  </si>
  <si>
    <t>C.D.T. Norland Oy</t>
  </si>
  <si>
    <t>0140846-2</t>
  </si>
  <si>
    <t>Harlas &amp; Co Oy</t>
  </si>
  <si>
    <t>0140858-5</t>
  </si>
  <si>
    <t>Oy Hermes Ab</t>
  </si>
  <si>
    <t>0140923-8</t>
  </si>
  <si>
    <t>Ispoisten Huolto Oy</t>
  </si>
  <si>
    <t>0141048-2</t>
  </si>
  <si>
    <t>Kii-Tex Oy</t>
  </si>
  <si>
    <t>0142009-0</t>
  </si>
  <si>
    <t>Hire-a-Pro Oy</t>
  </si>
  <si>
    <t>0144450-0</t>
  </si>
  <si>
    <t>Kiinteistö Oy Liekolankulma</t>
  </si>
  <si>
    <t>0144741-0</t>
  </si>
  <si>
    <t>Fastighets Ab Björkgården</t>
  </si>
  <si>
    <t>0146431-7</t>
  </si>
  <si>
    <t>Humppilan Lämpö Oy</t>
  </si>
  <si>
    <t>0149340-9</t>
  </si>
  <si>
    <t>Tola Oy</t>
  </si>
  <si>
    <t>0151291-3</t>
  </si>
  <si>
    <t>Nastolan Sähköpalvelu Oy</t>
  </si>
  <si>
    <t>0152970-7</t>
  </si>
  <si>
    <t>Holmapellon Putki Oy</t>
  </si>
  <si>
    <t>0153035-3</t>
  </si>
  <si>
    <t>Sähkö-Erkki Oy</t>
  </si>
  <si>
    <t>0153775-8</t>
  </si>
  <si>
    <t>Akkusalo Oy</t>
  </si>
  <si>
    <t>0153836-3</t>
  </si>
  <si>
    <t>Automaattipojat Oy</t>
  </si>
  <si>
    <t>0155351-2</t>
  </si>
  <si>
    <t>AC Audit Consulting Oy</t>
  </si>
  <si>
    <t>0159177-0</t>
  </si>
  <si>
    <t>Vuoksen Moottorikoneistamo Oy</t>
  </si>
  <si>
    <t>0163197-1</t>
  </si>
  <si>
    <t>Ab Semestercentrum Wredebygård - Lomakeskus Wredebynkartano Oy</t>
  </si>
  <si>
    <t>0163308-8</t>
  </si>
  <si>
    <t>Energiahuolto Oy</t>
  </si>
  <si>
    <t>0164501-1</t>
  </si>
  <si>
    <t>Hasamäki Oy</t>
  </si>
  <si>
    <t>0165035-5</t>
  </si>
  <si>
    <t>Pinar Oy</t>
  </si>
  <si>
    <t>0165494-6</t>
  </si>
  <si>
    <t>Finn-Neuro Oy</t>
  </si>
  <si>
    <t>0167219-1</t>
  </si>
  <si>
    <t>Parkkolanlämpö Oy</t>
  </si>
  <si>
    <t>0167446-1</t>
  </si>
  <si>
    <t>Haapalahden HevosMixx Oy</t>
  </si>
  <si>
    <t>0169144-8</t>
  </si>
  <si>
    <t>Tampereen Rakennustyömaapalvelu Oy</t>
  </si>
  <si>
    <t>0169941-5</t>
  </si>
  <si>
    <t>Rääkkylän Kauppa O/Y</t>
  </si>
  <si>
    <t>0170202-0</t>
  </si>
  <si>
    <t>Veljekset Primetta Oy</t>
  </si>
  <si>
    <t>0173343-3</t>
  </si>
  <si>
    <t>Työväenjärjestöjen Oy</t>
  </si>
  <si>
    <t>0176460-0</t>
  </si>
  <si>
    <t>Vihta-Auto ja Kone Oy</t>
  </si>
  <si>
    <t>0177319-5</t>
  </si>
  <si>
    <t>Viitasaaren Sora Oy</t>
  </si>
  <si>
    <t>0177533-4</t>
  </si>
  <si>
    <t>Sulo Anttisaari Oy</t>
  </si>
  <si>
    <t>0178232-3</t>
  </si>
  <si>
    <t>Salonmäen Vesihuolto Oy</t>
  </si>
  <si>
    <t>0179232-9</t>
  </si>
  <si>
    <t>Oy Kokkolan Kiitolinja Ab</t>
  </si>
  <si>
    <t>0181180-9</t>
  </si>
  <si>
    <t>Vicinus Invest Oy</t>
  </si>
  <si>
    <t>0183478-7</t>
  </si>
  <si>
    <t>Oy Pomaco Ab</t>
  </si>
  <si>
    <t>0183577-1</t>
  </si>
  <si>
    <t>Oy Saippuan-Ranta - Tvålens-Strand Ab</t>
  </si>
  <si>
    <t>0185917-5</t>
  </si>
  <si>
    <t>Tyngän Myllyosuuskunta</t>
  </si>
  <si>
    <t>0186369-2</t>
  </si>
  <si>
    <t>Kuusamon Kovasin Oy</t>
  </si>
  <si>
    <t>0186732-7</t>
  </si>
  <si>
    <t>Nivalan Ravirata Oy</t>
  </si>
  <si>
    <t>0187298-6</t>
  </si>
  <si>
    <t>Laatuvaneri Oy</t>
  </si>
  <si>
    <t>0187559-7</t>
  </si>
  <si>
    <t>Aktiebolaget Svenska elevhemmet i Uleåborg</t>
  </si>
  <si>
    <t>0189807-8</t>
  </si>
  <si>
    <t>Kiinteistö Oy Sotkamon Pappilanpelto</t>
  </si>
  <si>
    <t>0190317-2</t>
  </si>
  <si>
    <t>Ota-Vuo Oy</t>
  </si>
  <si>
    <t>0190506-3</t>
  </si>
  <si>
    <t>Keskipohjan Tili ja Konsultointi Oy</t>
  </si>
  <si>
    <t>0190715-7</t>
  </si>
  <si>
    <t>Luolapuro Oy</t>
  </si>
  <si>
    <t>0190847-5</t>
  </si>
  <si>
    <t>Palot-yhtiöt Oy</t>
  </si>
  <si>
    <t>0191234-3</t>
  </si>
  <si>
    <t>Maulan Vesihuolto Oy</t>
  </si>
  <si>
    <t>0195967-8</t>
  </si>
  <si>
    <t>Holger Kivi Oy</t>
  </si>
  <si>
    <t>0196126-8</t>
  </si>
  <si>
    <t>Nordig Finland Oy</t>
  </si>
  <si>
    <t>0196214-8</t>
  </si>
  <si>
    <t>Munkkiniemen Auto Oy</t>
  </si>
  <si>
    <t>0196234-0</t>
  </si>
  <si>
    <t>Cafe Bar-52 Oy</t>
  </si>
  <si>
    <t>0196249-8</t>
  </si>
  <si>
    <t>Northern East-West Trade Agency (New-Trade) Ltd/Oy/Ab</t>
  </si>
  <si>
    <t>0198389-7</t>
  </si>
  <si>
    <t>Oy Johan Lassas Ab</t>
  </si>
  <si>
    <t>0199878-1</t>
  </si>
  <si>
    <t>Kuljetusliike Paavo Väisänen &amp; Kumpp Oy</t>
  </si>
  <si>
    <t>0200499-6</t>
  </si>
  <si>
    <t>Andrell &amp; Co. Oy</t>
  </si>
  <si>
    <t>0200617-4</t>
  </si>
  <si>
    <t>Iivisniemen Huolto Oy</t>
  </si>
  <si>
    <t>0202766-1</t>
  </si>
  <si>
    <t>Vanefinn Oy</t>
  </si>
  <si>
    <t>0206134-1</t>
  </si>
  <si>
    <t>KS Koti ja Sijoitus Oy</t>
  </si>
  <si>
    <t>0206970-6</t>
  </si>
  <si>
    <t>AK-Putki Oy</t>
  </si>
  <si>
    <t>0207452-1</t>
  </si>
  <si>
    <t>Enon Höyläämö Oy</t>
  </si>
  <si>
    <t>0211764-0</t>
  </si>
  <si>
    <t>Kiinteistö Oy Korian Liikekeskus</t>
  </si>
  <si>
    <t>0211879-0</t>
  </si>
  <si>
    <t>Kiinteistö-Oy Karjalantie 9</t>
  </si>
  <si>
    <t>0213306-9</t>
  </si>
  <si>
    <t>Kallax Oy</t>
  </si>
  <si>
    <t>0215994-7</t>
  </si>
  <si>
    <t>Seripaino Tarra &amp; Paita Oy</t>
  </si>
  <si>
    <t>0217421-5</t>
  </si>
  <si>
    <t>Kiinteistö Oy Varsalinna</t>
  </si>
  <si>
    <t>0221382-7</t>
  </si>
  <si>
    <t>Liisankatu 16 O/Y</t>
  </si>
  <si>
    <t>0222503-5</t>
  </si>
  <si>
    <t>Kuljetusliike Emil Åhlström &amp; Co Oy</t>
  </si>
  <si>
    <t>0224557-0</t>
  </si>
  <si>
    <t>Raseborgsvägens Värme Ab - Raaseporintien Lämpö Oy</t>
  </si>
  <si>
    <t>0225062-8</t>
  </si>
  <si>
    <t>Kiinteistö Oy Puistokoti</t>
  </si>
  <si>
    <t>0227332-8</t>
  </si>
  <si>
    <t>Tavako Oy</t>
  </si>
  <si>
    <t>0233470-9</t>
  </si>
  <si>
    <t>Hakinmäen Väestönsuoja Oy</t>
  </si>
  <si>
    <t>0233815-2</t>
  </si>
  <si>
    <t>Avramidis-Turkis Oy</t>
  </si>
  <si>
    <t>0250188-8</t>
  </si>
  <si>
    <t>LamiPro Oy</t>
  </si>
  <si>
    <t>0276017-7</t>
  </si>
  <si>
    <t>Ravintola Provinssi Oy</t>
  </si>
  <si>
    <t>0283778-7</t>
  </si>
  <si>
    <t>Kujalan Kutomo Oy</t>
  </si>
  <si>
    <t>0288159-3</t>
  </si>
  <si>
    <t>Helsinki Law Ltd. Oy</t>
  </si>
  <si>
    <t>0288219-0</t>
  </si>
  <si>
    <t>Kolme lakimiestä Oy</t>
  </si>
  <si>
    <t>0290375-6</t>
  </si>
  <si>
    <t>Rakennusosakeyhtiö Suomela</t>
  </si>
  <si>
    <t>0291481-8</t>
  </si>
  <si>
    <t>Kiinteistö Oy Piikkiön Suokukka</t>
  </si>
  <si>
    <t>0298294-1</t>
  </si>
  <si>
    <t>Markkinointiyhtiö RantaValkama Oy</t>
  </si>
  <si>
    <t>0299575-0</t>
  </si>
  <si>
    <t>I-Top Oy</t>
  </si>
  <si>
    <t>0303484-7</t>
  </si>
  <si>
    <t>Auvisen Kala Oy</t>
  </si>
  <si>
    <t>0303615-6</t>
  </si>
  <si>
    <t>Autopurkaamo Hyötyosa Oy</t>
  </si>
  <si>
    <t>0305718-4</t>
  </si>
  <si>
    <t>City-Saneeraus Oy</t>
  </si>
  <si>
    <t>0307269-1</t>
  </si>
  <si>
    <t>Latumaja Oy</t>
  </si>
  <si>
    <t>0315357-1</t>
  </si>
  <si>
    <t>Mikrotorio Oy</t>
  </si>
  <si>
    <t>0315370-7</t>
  </si>
  <si>
    <t>Faunus Oy</t>
  </si>
  <si>
    <t>0351315-1</t>
  </si>
  <si>
    <t>Opti-Aika Järvelä Oy</t>
  </si>
  <si>
    <t>0354695-7</t>
  </si>
  <si>
    <t>Kihniön Autohuolto Oy</t>
  </si>
  <si>
    <t>0361264-3</t>
  </si>
  <si>
    <t>Kiinteistö Oy Harjavallankatu 11</t>
  </si>
  <si>
    <t>0361461-4</t>
  </si>
  <si>
    <t>Johanneksen TerveysShop Oy</t>
  </si>
  <si>
    <t>0361773-5</t>
  </si>
  <si>
    <t>Juniper Oy</t>
  </si>
  <si>
    <t>0363468-2</t>
  </si>
  <si>
    <t>SV-Portfolio Oy</t>
  </si>
  <si>
    <t>0363862-4</t>
  </si>
  <si>
    <t>Kiinteistö Oy Rivilamminsivu</t>
  </si>
  <si>
    <t>0364025-7</t>
  </si>
  <si>
    <t>Haminan Teräsvalmiste Oy</t>
  </si>
  <si>
    <t>0367995-2</t>
  </si>
  <si>
    <t>Kiinteistö Oy Lappeentanhu</t>
  </si>
  <si>
    <t>0369053-7</t>
  </si>
  <si>
    <t>Itä-Kairan SePet Oy</t>
  </si>
  <si>
    <t>0369608-2</t>
  </si>
  <si>
    <t>Särkelän Puu Oy</t>
  </si>
  <si>
    <t>0370602-5</t>
  </si>
  <si>
    <t>Kaakon Sähköasennus Oy</t>
  </si>
  <si>
    <t>0370631-6</t>
  </si>
  <si>
    <t>Translingva Oy/Ab</t>
  </si>
  <si>
    <t>0400009-1</t>
  </si>
  <si>
    <t>Hartis Oy</t>
  </si>
  <si>
    <t>0410361-3</t>
  </si>
  <si>
    <t>International Project Services Ltd. Oy</t>
  </si>
  <si>
    <t>0411368-6</t>
  </si>
  <si>
    <t>Jonkelo Oy</t>
  </si>
  <si>
    <t>0414204-9</t>
  </si>
  <si>
    <t>Nastolan Tilitoimisto Oy</t>
  </si>
  <si>
    <t>0415265-0</t>
  </si>
  <si>
    <t>Juhani Falck Oy</t>
  </si>
  <si>
    <t>0415958-8</t>
  </si>
  <si>
    <t>Via Consulting YVG Oy</t>
  </si>
  <si>
    <t>0421470-0</t>
  </si>
  <si>
    <t>Keskuslähde Oy</t>
  </si>
  <si>
    <t>0424146-9</t>
  </si>
  <si>
    <t>Oy Nielsen Shipping Co Ltd</t>
  </si>
  <si>
    <t>0424678-8</t>
  </si>
  <si>
    <t>Deep Blue Production Oy (Ltd)</t>
  </si>
  <si>
    <t>0425988-8</t>
  </si>
  <si>
    <t>Vahtisten Lämpö Oy</t>
  </si>
  <si>
    <t>0426763-4</t>
  </si>
  <si>
    <t>Kemia Oy</t>
  </si>
  <si>
    <t>0428687-8</t>
  </si>
  <si>
    <t>Pälkäneen Liikennekoulu Oy</t>
  </si>
  <si>
    <t>0429166-9</t>
  </si>
  <si>
    <t>Kisa Kiinteistöt Oy</t>
  </si>
  <si>
    <t>0429599-3</t>
  </si>
  <si>
    <t>Huoltokorjaamo Friman Oy</t>
  </si>
  <si>
    <t>0429669-7</t>
  </si>
  <si>
    <t>Karjalan Koti-Valo Oy</t>
  </si>
  <si>
    <t>0432367-5</t>
  </si>
  <si>
    <t>Kuljetusliike Vesa Lehto Oy</t>
  </si>
  <si>
    <t>0432752-9</t>
  </si>
  <si>
    <t>Oy Reinholding Ab</t>
  </si>
  <si>
    <t>0432973-5</t>
  </si>
  <si>
    <t>Magnas Oy</t>
  </si>
  <si>
    <t>0450970-1</t>
  </si>
  <si>
    <t>Asennusliike Buuri Oy</t>
  </si>
  <si>
    <t>0451134-2</t>
  </si>
  <si>
    <t>EM-Urakointi Oy</t>
  </si>
  <si>
    <t>0451462-3</t>
  </si>
  <si>
    <t>Kinaporin Oblasti Oy</t>
  </si>
  <si>
    <t>0451651-4</t>
  </si>
  <si>
    <t>Rakennusliike Seppo Hakkarainen Oy</t>
  </si>
  <si>
    <t>0457777-1</t>
  </si>
  <si>
    <t>Salaojitus Turkka Oy</t>
  </si>
  <si>
    <t>0458676-6</t>
  </si>
  <si>
    <t>VVS-ingenjörbyrå G. Pahlman Ab</t>
  </si>
  <si>
    <t>0459969-8</t>
  </si>
  <si>
    <t>Suvelan Pientalosähkö Oy</t>
  </si>
  <si>
    <t>0460255-1</t>
  </si>
  <si>
    <t>Oy Finnkvick Ab</t>
  </si>
  <si>
    <t>0461440-5</t>
  </si>
  <si>
    <t>Kiinteistö Oy Liedon Liikekeskus</t>
  </si>
  <si>
    <t>0463749-8</t>
  </si>
  <si>
    <t>Insinööritoimisto Sähkösovellus Oy</t>
  </si>
  <si>
    <t>0469688-5</t>
  </si>
  <si>
    <t>Paksalon Perenna Oy</t>
  </si>
  <si>
    <t>0473234-8</t>
  </si>
  <si>
    <t>Kiinteistö Oy Ruukintori</t>
  </si>
  <si>
    <t>0474215-9</t>
  </si>
  <si>
    <t>Oy Savonlinnan Laivat - Savonlinna Lines Ltd</t>
  </si>
  <si>
    <t>0477685-0</t>
  </si>
  <si>
    <t>Nostokaulus Oy Räsänen</t>
  </si>
  <si>
    <t>0478017-1</t>
  </si>
  <si>
    <t>X-Group Oy</t>
  </si>
  <si>
    <t>0478178-0</t>
  </si>
  <si>
    <t>Korpilahden Kuormaus Oy</t>
  </si>
  <si>
    <t>0483932-1</t>
  </si>
  <si>
    <t>Ystävien Pöytä Lindgren &amp; Co Oy</t>
  </si>
  <si>
    <t>0484694-3</t>
  </si>
  <si>
    <t>Rakennus Oy Simkin</t>
  </si>
  <si>
    <t>0485193-7</t>
  </si>
  <si>
    <t>Kirjanpito Mäntymäki Oy</t>
  </si>
  <si>
    <t>0488802-7</t>
  </si>
  <si>
    <t>Aflecht Oy</t>
  </si>
  <si>
    <t>0489363-5</t>
  </si>
  <si>
    <t>Ab Ole Lindells Pälsfarm Oy</t>
  </si>
  <si>
    <t>0495232-4</t>
  </si>
  <si>
    <t>Ark-Sis-To Oy</t>
  </si>
  <si>
    <t>0495659-5</t>
  </si>
  <si>
    <t>Teirikari Oy</t>
  </si>
  <si>
    <t>0496678-5</t>
  </si>
  <si>
    <t>Vesijohtoliike Vesi-Expertit Oy</t>
  </si>
  <si>
    <t>0498937-0</t>
  </si>
  <si>
    <t>Management Economics Oy Ab</t>
  </si>
  <si>
    <t>0498944-2</t>
  </si>
  <si>
    <t>Natural Colour Kari Kirjavainen Oy</t>
  </si>
  <si>
    <t>0502536-2</t>
  </si>
  <si>
    <t>Kuljetusliike Pauli Vettenranta Oy</t>
  </si>
  <si>
    <t>0513998-4</t>
  </si>
  <si>
    <t>Ves-An Design Oy</t>
  </si>
  <si>
    <t>0515761-3</t>
  </si>
  <si>
    <t>Kiinteistö Oy Jussinrinne</t>
  </si>
  <si>
    <t>0516937-4</t>
  </si>
  <si>
    <t>Inkoon Kiinteistöhuolto Oy</t>
  </si>
  <si>
    <t>0517231-1</t>
  </si>
  <si>
    <t>Ab Tallbacken Invest Oy</t>
  </si>
  <si>
    <t>0520665-7</t>
  </si>
  <si>
    <t>Apus Art Oy</t>
  </si>
  <si>
    <t>0521548-1</t>
  </si>
  <si>
    <t>Lap maansiirto ja rakennus Oy</t>
  </si>
  <si>
    <t>0523645-0</t>
  </si>
  <si>
    <t>Asianajotoimisto Becker &amp; Wesamaa Oy</t>
  </si>
  <si>
    <t>0524703-7</t>
  </si>
  <si>
    <t>Tinttikiekko Oy</t>
  </si>
  <si>
    <t>0526297-4</t>
  </si>
  <si>
    <t>Vansseli Oy</t>
  </si>
  <si>
    <t>0526350-4</t>
  </si>
  <si>
    <t>Kiinteistö Oy Munakan Maja</t>
  </si>
  <si>
    <t>0527998-7</t>
  </si>
  <si>
    <t>Kiinteistö Oy Punkalaitumen Liikekeskus</t>
  </si>
  <si>
    <t>0529828-0</t>
  </si>
  <si>
    <t>Oy Ergoflex Ab</t>
  </si>
  <si>
    <t>0531131-8</t>
  </si>
  <si>
    <t>EK-Paino Oy</t>
  </si>
  <si>
    <t>0532910-4</t>
  </si>
  <si>
    <t>Posion Kehitysyhtiö Oy</t>
  </si>
  <si>
    <t>0533117-5</t>
  </si>
  <si>
    <t>Jorepa Oy</t>
  </si>
  <si>
    <t>0534123-4</t>
  </si>
  <si>
    <t>J.W. Helenius Oy</t>
  </si>
  <si>
    <t>0536278-0</t>
  </si>
  <si>
    <t>Satateksti Oy</t>
  </si>
  <si>
    <t>0538610-9</t>
  </si>
  <si>
    <t>Keskinäinen Kiinteistö Oy Ahertajat</t>
  </si>
  <si>
    <t>0543699-7</t>
  </si>
  <si>
    <t>Äkäskoppero Oy</t>
  </si>
  <si>
    <t>0545585-6</t>
  </si>
  <si>
    <t>Rautakauppa osakeyhtiö Ilmarinen</t>
  </si>
  <si>
    <t>0546831-5</t>
  </si>
  <si>
    <t>Lavene Oy</t>
  </si>
  <si>
    <t>0548480-9</t>
  </si>
  <si>
    <t>Kiinteistö Oy Tunturisatu</t>
  </si>
  <si>
    <t>0549008-8</t>
  </si>
  <si>
    <t>Tilitoimisto Aila Kautto Oy</t>
  </si>
  <si>
    <t>0549164-6</t>
  </si>
  <si>
    <t>Servorum Oy Ab</t>
  </si>
  <si>
    <t>0549192-9</t>
  </si>
  <si>
    <t>Patikkatupa Osakeyhtiö</t>
  </si>
  <si>
    <t>0549374-8</t>
  </si>
  <si>
    <t>Ounaspalvelut Oy</t>
  </si>
  <si>
    <t>0549489-8</t>
  </si>
  <si>
    <t>Kimeco Oy</t>
  </si>
  <si>
    <t>0550236-8</t>
  </si>
  <si>
    <t>Nikkarinkujan Autopaikat Oy</t>
  </si>
  <si>
    <t>0550287-8</t>
  </si>
  <si>
    <t>Kuparitupa Oy</t>
  </si>
  <si>
    <t>0553528-2</t>
  </si>
  <si>
    <t>Kiinteistö Oy Rautjärven Liiketalo</t>
  </si>
  <si>
    <t>0554945-7</t>
  </si>
  <si>
    <t>Pro Bag Koivunen Oy</t>
  </si>
  <si>
    <t>0554982-8</t>
  </si>
  <si>
    <t>Matecon Oy</t>
  </si>
  <si>
    <t>0555452-0</t>
  </si>
  <si>
    <t>Saarimaja Oy</t>
  </si>
  <si>
    <t>0556164-0</t>
  </si>
  <si>
    <t>Fiskehamnen Åland Ab</t>
  </si>
  <si>
    <t>0556968-5</t>
  </si>
  <si>
    <t>Kiinteistö Oy Muhoksen Vanhustentalo</t>
  </si>
  <si>
    <t>0557431-0</t>
  </si>
  <si>
    <t>Pro 3R Oy</t>
  </si>
  <si>
    <t>0558083-3</t>
  </si>
  <si>
    <t>Dizzie Properties Oy</t>
  </si>
  <si>
    <t>0558086-8</t>
  </si>
  <si>
    <t>MK-Laskenta Oy</t>
  </si>
  <si>
    <t>0559617-3</t>
  </si>
  <si>
    <t>Festival Turkis Oy</t>
  </si>
  <si>
    <t>0567060-1</t>
  </si>
  <si>
    <t>Showmill Oy</t>
  </si>
  <si>
    <t>0569306-1</t>
  </si>
  <si>
    <t>Kiinteistö Oy Merijärven Säästötalo</t>
  </si>
  <si>
    <t>0570124-4</t>
  </si>
  <si>
    <t>Carend Oy</t>
  </si>
  <si>
    <t>0570374-1</t>
  </si>
  <si>
    <t>Muovi Oy Kieksi</t>
  </si>
  <si>
    <t>0571857-2</t>
  </si>
  <si>
    <t>Pohjois-Suomen Kaivosrautatie Osakeyhtiö</t>
  </si>
  <si>
    <t>0573432-9</t>
  </si>
  <si>
    <t>Minitapiola Oy</t>
  </si>
  <si>
    <t>0576239-7</t>
  </si>
  <si>
    <t>TT-Automyynti Oy</t>
  </si>
  <si>
    <t>0576358-4</t>
  </si>
  <si>
    <t>Linea Marmo Oy</t>
  </si>
  <si>
    <t>0576578-2</t>
  </si>
  <si>
    <t>RE-TEAM Oy</t>
  </si>
  <si>
    <t>0579981-9</t>
  </si>
  <si>
    <t>TBB Group Oy</t>
  </si>
  <si>
    <t>0580218-4</t>
  </si>
  <si>
    <t>Hydol Oy</t>
  </si>
  <si>
    <t>0580540-6</t>
  </si>
  <si>
    <t>S. Ovaska Oy</t>
  </si>
  <si>
    <t>0581513-7</t>
  </si>
  <si>
    <t>InsTsto Peura Oy</t>
  </si>
  <si>
    <t>0581986-7</t>
  </si>
  <si>
    <t>Pee-Koo Turkis Oy</t>
  </si>
  <si>
    <t>0584046-3</t>
  </si>
  <si>
    <t>YSP-Yleinen Sähköpalvelu Oy</t>
  </si>
  <si>
    <t>0584231-1</t>
  </si>
  <si>
    <t>Kiinteistöpalvelu Alvar Rossi Oy</t>
  </si>
  <si>
    <t>0585688-7</t>
  </si>
  <si>
    <t>VIP-Hiusklubi Oy</t>
  </si>
  <si>
    <t>0585749-2</t>
  </si>
  <si>
    <t>Suomen Kuvataide Oy</t>
  </si>
  <si>
    <t>0587039-8</t>
  </si>
  <si>
    <t>Rose Stable Oy</t>
  </si>
  <si>
    <t>0587274-8</t>
  </si>
  <si>
    <t>Inpex Ab</t>
  </si>
  <si>
    <t>0589200-1</t>
  </si>
  <si>
    <t>Markunpelti Oy</t>
  </si>
  <si>
    <t>0589868-1</t>
  </si>
  <si>
    <t>Valotaksi Oy</t>
  </si>
  <si>
    <t>0589878-8</t>
  </si>
  <si>
    <t>Oy Weber Ab</t>
  </si>
  <si>
    <t>0591185-8</t>
  </si>
  <si>
    <t>Portaan ja Ojasen Vesihuolto Oy</t>
  </si>
  <si>
    <t>0591867-0</t>
  </si>
  <si>
    <t>Ch Barck Oy</t>
  </si>
  <si>
    <t>0592678-5</t>
  </si>
  <si>
    <t>Edustusliike Juhani Ahola Oy</t>
  </si>
  <si>
    <t>0593036-2</t>
  </si>
  <si>
    <t>Finnsoft Oy</t>
  </si>
  <si>
    <t>0595292-4</t>
  </si>
  <si>
    <t>Kerroslasi Oy</t>
  </si>
  <si>
    <t>0595598-1</t>
  </si>
  <si>
    <t>Tarmet Oy</t>
  </si>
  <si>
    <t>0596466-9</t>
  </si>
  <si>
    <t>Raleda Oy</t>
  </si>
  <si>
    <t>0597302-0</t>
  </si>
  <si>
    <t>Moiree Ltd Oy</t>
  </si>
  <si>
    <t>0597556-0</t>
  </si>
  <si>
    <t>Bremer Marin Oy</t>
  </si>
  <si>
    <t>0598678-8</t>
  </si>
  <si>
    <t>Helix Software Oy</t>
  </si>
  <si>
    <t>0599083-2</t>
  </si>
  <si>
    <t>Jukumaja Oy</t>
  </si>
  <si>
    <t>0600978-6</t>
  </si>
  <si>
    <t>Sope Verhoomo Oy</t>
  </si>
  <si>
    <t>0601791-1</t>
  </si>
  <si>
    <t>Prettybit Software Oy</t>
  </si>
  <si>
    <t>0601914-0</t>
  </si>
  <si>
    <t>Maalausliike Takaeilola Oy</t>
  </si>
  <si>
    <t>0603455-1</t>
  </si>
  <si>
    <t>Sumaris Oy</t>
  </si>
  <si>
    <t>0608415-3</t>
  </si>
  <si>
    <t>Kiinteistöosakeyhtiö Alastaro-Koti</t>
  </si>
  <si>
    <t>0608844-5</t>
  </si>
  <si>
    <t>Oulun Teollisuusputkitus Oy</t>
  </si>
  <si>
    <t>0609111-8</t>
  </si>
  <si>
    <t>Kiinteistö Oy Baarikalustepalvelu</t>
  </si>
  <si>
    <t>0609254-0</t>
  </si>
  <si>
    <t>Bird Electronics Oy</t>
  </si>
  <si>
    <t>0611578-1</t>
  </si>
  <si>
    <t>Kiinteistö Oy Jääkärinkatu 12</t>
  </si>
  <si>
    <t>0611853-6</t>
  </si>
  <si>
    <t>Torron Oy</t>
  </si>
  <si>
    <t>0612381-0</t>
  </si>
  <si>
    <t>Comscan Oy</t>
  </si>
  <si>
    <t>0612810-1</t>
  </si>
  <si>
    <t>Microsan Oy</t>
  </si>
  <si>
    <t>0613029-5</t>
  </si>
  <si>
    <t>UVL-Rakennus Oy</t>
  </si>
  <si>
    <t>0613247-7</t>
  </si>
  <si>
    <t>Maikkulan Keskus Oy</t>
  </si>
  <si>
    <t>0615161-9</t>
  </si>
  <si>
    <t>Oulas-Keskus Oy</t>
  </si>
  <si>
    <t>0615163-5</t>
  </si>
  <si>
    <t>Kiinteistö Oy Rautatiekatu 3, Oulainen</t>
  </si>
  <si>
    <t>0616765-3</t>
  </si>
  <si>
    <t>Kiinteistö Oy Kärsälinna</t>
  </si>
  <si>
    <t>0618008-1</t>
  </si>
  <si>
    <t>Venni Saarinen Oy</t>
  </si>
  <si>
    <t>0621554-7</t>
  </si>
  <si>
    <t>Conhold Oy</t>
  </si>
  <si>
    <t>0622663-3</t>
  </si>
  <si>
    <t>Kiinteistö Oy Viialan Myllytie 1</t>
  </si>
  <si>
    <t>0622944-7</t>
  </si>
  <si>
    <t>Cemox Oy</t>
  </si>
  <si>
    <t>0624333-7</t>
  </si>
  <si>
    <t>Kimmo Kyynäräinen Oy</t>
  </si>
  <si>
    <t>0625028-9</t>
  </si>
  <si>
    <t>J &amp; K Joensuu Oy</t>
  </si>
  <si>
    <t>0625387-7</t>
  </si>
  <si>
    <t>ON-Design Oy</t>
  </si>
  <si>
    <t>0626297-6</t>
  </si>
  <si>
    <t>Pizza Volante Oy</t>
  </si>
  <si>
    <t>0626429-3</t>
  </si>
  <si>
    <t>Maalitaulu Oy</t>
  </si>
  <si>
    <t>0626648-3</t>
  </si>
  <si>
    <t>Star Solutions Oy</t>
  </si>
  <si>
    <t>0627056-2</t>
  </si>
  <si>
    <t>Vesikon Talli Oy</t>
  </si>
  <si>
    <t>0627761-7</t>
  </si>
  <si>
    <t>Puistometsän Lämpö Oy</t>
  </si>
  <si>
    <t>0628491-3</t>
  </si>
  <si>
    <t>Avaco Oy</t>
  </si>
  <si>
    <t>0629008-8</t>
  </si>
  <si>
    <t>HEKE-Import Oy</t>
  </si>
  <si>
    <t>0630312-5</t>
  </si>
  <si>
    <t>Golden Invest Oy</t>
  </si>
  <si>
    <t>0630342-4</t>
  </si>
  <si>
    <t>Studio Lindell Oy Ab</t>
  </si>
  <si>
    <t>0631822-0</t>
  </si>
  <si>
    <t>Insinööritoimisto Mar Oy</t>
  </si>
  <si>
    <t>0632191-3</t>
  </si>
  <si>
    <t>Oy Håkans Shipservice Ab</t>
  </si>
  <si>
    <t>0633707-7</t>
  </si>
  <si>
    <t>Oy Sipoon Järvenpää</t>
  </si>
  <si>
    <t>0634296-8</t>
  </si>
  <si>
    <t>Pirkanmaan Sähköasennuspalvelu Oy</t>
  </si>
  <si>
    <t>0635580-6</t>
  </si>
  <si>
    <t>Oy Standpoint Ab</t>
  </si>
  <si>
    <t>0635801-1</t>
  </si>
  <si>
    <t>Sirvest Oy</t>
  </si>
  <si>
    <t>0637436-1</t>
  </si>
  <si>
    <t>RJ-Jeton Oy</t>
  </si>
  <si>
    <t>0638534-3</t>
  </si>
  <si>
    <t>Kiinteistö Oy Kuormatie 3</t>
  </si>
  <si>
    <t>0640228-9</t>
  </si>
  <si>
    <t>P.S.M. Palvelu Oy</t>
  </si>
  <si>
    <t>0640928-8</t>
  </si>
  <si>
    <t>Jetek Oy</t>
  </si>
  <si>
    <t>0641412-4</t>
  </si>
  <si>
    <t>Hammaskunto Oy</t>
  </si>
  <si>
    <t>0642925-4</t>
  </si>
  <si>
    <t>Eräsport Oy</t>
  </si>
  <si>
    <t>0646139-3</t>
  </si>
  <si>
    <t>Kiinteistö Oy Vetelin Metsätalo</t>
  </si>
  <si>
    <t>0646188-7</t>
  </si>
  <si>
    <t>Hannes Harju Oy</t>
  </si>
  <si>
    <t>0646365-5</t>
  </si>
  <si>
    <t>Konepikatukku, Oy Runsor Ab</t>
  </si>
  <si>
    <t>0647218-0</t>
  </si>
  <si>
    <t>Kiinteistö Oy Haagan Helmi</t>
  </si>
  <si>
    <t>0647998-0</t>
  </si>
  <si>
    <t>Lauterra Oy</t>
  </si>
  <si>
    <t>0649583-3</t>
  </si>
  <si>
    <t>Talostudio Oy</t>
  </si>
  <si>
    <t>0649954-3</t>
  </si>
  <si>
    <t>Rakennus- ja kiinteistö Oy Hoho</t>
  </si>
  <si>
    <t>0651491-8</t>
  </si>
  <si>
    <t>Markkinointi Eero Nurmikko Oy</t>
  </si>
  <si>
    <t>0653312-3</t>
  </si>
  <si>
    <t>Suomen Radioamatööritarvike Oy</t>
  </si>
  <si>
    <t>0654102-7</t>
  </si>
  <si>
    <t>KK-Teräpalvelu Oy</t>
  </si>
  <si>
    <t>0654935-2</t>
  </si>
  <si>
    <t>AI-insinöörit Oy</t>
  </si>
  <si>
    <t>0655417-8</t>
  </si>
  <si>
    <t>GRP-Rescueplan Ltd Oy</t>
  </si>
  <si>
    <t>0659391-9</t>
  </si>
  <si>
    <t>Soft-Frame Oy</t>
  </si>
  <si>
    <t>0659495-4</t>
  </si>
  <si>
    <t>M. Ansamaa Oy</t>
  </si>
  <si>
    <t>0660916-7</t>
  </si>
  <si>
    <t>Kaa-Vex Oy</t>
  </si>
  <si>
    <t>0661126-7</t>
  </si>
  <si>
    <t>Oy Abilita Marketing Ab</t>
  </si>
  <si>
    <t>0662541-5</t>
  </si>
  <si>
    <t>Pirjo &amp; Annikki Oy</t>
  </si>
  <si>
    <t>0663585-9</t>
  </si>
  <si>
    <t>Arkkitehtitoimisto Vezio Nava Oy</t>
  </si>
  <si>
    <t>0663988-4</t>
  </si>
  <si>
    <t>Heikki Sointula Markkinointi Oy</t>
  </si>
  <si>
    <t>0664730-7</t>
  </si>
  <si>
    <t>VTR-Huolto Oy Kutilainen</t>
  </si>
  <si>
    <t>0665499-6</t>
  </si>
  <si>
    <t>Rollcon Oy</t>
  </si>
  <si>
    <t>0666920-7</t>
  </si>
  <si>
    <t>Rakali Oy</t>
  </si>
  <si>
    <t>0666986-4</t>
  </si>
  <si>
    <t>Elokuvakonepaja Oy</t>
  </si>
  <si>
    <t>0669654-7</t>
  </si>
  <si>
    <t>Pyhäjoen Yrityspalvelu Oy</t>
  </si>
  <si>
    <t>0669718-7</t>
  </si>
  <si>
    <t>Binfo Oy</t>
  </si>
  <si>
    <t>0671279-7</t>
  </si>
  <si>
    <t>Kiinteistö Oy Heikinparkki</t>
  </si>
  <si>
    <t>0671672-0</t>
  </si>
  <si>
    <t>V &amp; L Kuula Oy</t>
  </si>
  <si>
    <t>0671818-7</t>
  </si>
  <si>
    <t>Tilinummi Oy</t>
  </si>
  <si>
    <t>0671836-3</t>
  </si>
  <si>
    <t>Tilinormit Oy</t>
  </si>
  <si>
    <t>0672046-3</t>
  </si>
  <si>
    <t>Kiinteistö Oy Sau-Pankkitalo</t>
  </si>
  <si>
    <t>0672850-2</t>
  </si>
  <si>
    <t>Kiinteistö Oy Artjärven Teollisuushallit</t>
  </si>
  <si>
    <t>0672990-0</t>
  </si>
  <si>
    <t>Oy Cad-Man Wik &amp; Wik Ab</t>
  </si>
  <si>
    <t>0673367-8</t>
  </si>
  <si>
    <t>Kalotti-Siivous Oy</t>
  </si>
  <si>
    <t>0674709-2</t>
  </si>
  <si>
    <t>Esa Keinänen Oy</t>
  </si>
  <si>
    <t>0674958-1</t>
  </si>
  <si>
    <t>Kiinteistö Oy Nummelan Keskus</t>
  </si>
  <si>
    <t>0676042-2</t>
  </si>
  <si>
    <t>Kurtin Seudun Vesiosuuskunta</t>
  </si>
  <si>
    <t>0676395-7</t>
  </si>
  <si>
    <t>Happytheka Oy</t>
  </si>
  <si>
    <t>0678073-0</t>
  </si>
  <si>
    <t>Lestijärven kunnan yhteisökehitys Oy</t>
  </si>
  <si>
    <t>0678936-4</t>
  </si>
  <si>
    <t>Nokian ERH-Putki Oy</t>
  </si>
  <si>
    <t>0680243-4</t>
  </si>
  <si>
    <t>Elenta Oy</t>
  </si>
  <si>
    <t>0681031-1</t>
  </si>
  <si>
    <t>Pa-Ma Oy</t>
  </si>
  <si>
    <t>0681591-3</t>
  </si>
  <si>
    <t>Honkomaatti Oy</t>
  </si>
  <si>
    <t>0682432-6</t>
  </si>
  <si>
    <t>Kiinteistö Oy Sisustajanhalli</t>
  </si>
  <si>
    <t>0682605-7</t>
  </si>
  <si>
    <t>Seainvest Ab</t>
  </si>
  <si>
    <t>0683182-5</t>
  </si>
  <si>
    <t>Opetussuunnittelu Oy Antikainen</t>
  </si>
  <si>
    <t>0684862-7</t>
  </si>
  <si>
    <t>Kiinteistö Oy Rauman Kairakatu 32</t>
  </si>
  <si>
    <t>0685735-5</t>
  </si>
  <si>
    <t>Kalajoen Arvopaperi Oy</t>
  </si>
  <si>
    <t>0685844-6</t>
  </si>
  <si>
    <t>Helsingin Filmaus Oy</t>
  </si>
  <si>
    <t>0688823-1</t>
  </si>
  <si>
    <t>Rakennusliike J. Salmi Oy</t>
  </si>
  <si>
    <t>0689400-9</t>
  </si>
  <si>
    <t>Magazine Action Oy</t>
  </si>
  <si>
    <t>0689526-3</t>
  </si>
  <si>
    <t>PT-Tieto Oy</t>
  </si>
  <si>
    <t>0689593-3</t>
  </si>
  <si>
    <t>Sopeko Kiinteistöt Oy</t>
  </si>
  <si>
    <t>0689797-1</t>
  </si>
  <si>
    <t>Taiga Coatings Oy</t>
  </si>
  <si>
    <t>0690680-7</t>
  </si>
  <si>
    <t>Päätekijät Oy</t>
  </si>
  <si>
    <t>0691615-9</t>
  </si>
  <si>
    <t>TMK-Invest Oy</t>
  </si>
  <si>
    <t>0691631-9</t>
  </si>
  <si>
    <t>Savonlinnan Palvelu-Yhtiöt Oy</t>
  </si>
  <si>
    <t>0691666-9</t>
  </si>
  <si>
    <t>Sonkarauta Oy</t>
  </si>
  <si>
    <t>0692203-0</t>
  </si>
  <si>
    <t>Jasta design Oy</t>
  </si>
  <si>
    <t>0693405-8</t>
  </si>
  <si>
    <t>Suvi-Invest Oy</t>
  </si>
  <si>
    <t>0693810-4</t>
  </si>
  <si>
    <t>Länsikuva Oy</t>
  </si>
  <si>
    <t>0694673-7</t>
  </si>
  <si>
    <t>Quickman Oy</t>
  </si>
  <si>
    <t>0694715-8</t>
  </si>
  <si>
    <t>Oy Snow-Line Ab</t>
  </si>
  <si>
    <t>0695384-9</t>
  </si>
  <si>
    <t>PRO-RO Oy</t>
  </si>
  <si>
    <t>0695494-8</t>
  </si>
  <si>
    <t>Oulun Levyshop Oy</t>
  </si>
  <si>
    <t>0695647-6</t>
  </si>
  <si>
    <t>RHN-Design Oy</t>
  </si>
  <si>
    <t>0695865-8</t>
  </si>
  <si>
    <t>Kiinteistö Oy Saipatupa</t>
  </si>
  <si>
    <t>0696537-2</t>
  </si>
  <si>
    <t>Kiinteistö Oy Hyrynkallio</t>
  </si>
  <si>
    <t>0696819-4</t>
  </si>
  <si>
    <t>Oy Imporex Ab</t>
  </si>
  <si>
    <t>0699495-8</t>
  </si>
  <si>
    <t>Kiinteistö Oy Ivalon Jänkälä I</t>
  </si>
  <si>
    <t>0699626-7</t>
  </si>
  <si>
    <t>Belax Trading Oy</t>
  </si>
  <si>
    <t>0700721-3</t>
  </si>
  <si>
    <t>Heidin Kahvila Oy</t>
  </si>
  <si>
    <t>0702377-4</t>
  </si>
  <si>
    <t>OSIBus Oy</t>
  </si>
  <si>
    <t>0702873-5</t>
  </si>
  <si>
    <t>RT-Metalli Oy</t>
  </si>
  <si>
    <t>0703016-5</t>
  </si>
  <si>
    <t>Frisport Ab</t>
  </si>
  <si>
    <t>0703146-7</t>
  </si>
  <si>
    <t>Arkkitehtitoimisto Pekkarinen-Kanerva Oy</t>
  </si>
  <si>
    <t>0704006-4</t>
  </si>
  <si>
    <t>Mjuk Invest Ab</t>
  </si>
  <si>
    <t>0706098-9</t>
  </si>
  <si>
    <t>Markkinointi Kiiskinen Oy</t>
  </si>
  <si>
    <t>0706792-9</t>
  </si>
  <si>
    <t>Oy Egico Trading Ltd</t>
  </si>
  <si>
    <t>0707461-9</t>
  </si>
  <si>
    <t>Kiinteistö Oy Lohjan Takasenkatu 41</t>
  </si>
  <si>
    <t>0707676-1</t>
  </si>
  <si>
    <t>PJP-Consult Oy</t>
  </si>
  <si>
    <t>0708798-9</t>
  </si>
  <si>
    <t>Lentopinta Oy</t>
  </si>
  <si>
    <t>0709389-5</t>
  </si>
  <si>
    <t>Net-Service NS Oy</t>
  </si>
  <si>
    <t>0710970-3</t>
  </si>
  <si>
    <t>SA Salainen Agentti International Oy</t>
  </si>
  <si>
    <t>0711188-9</t>
  </si>
  <si>
    <t>EPV-Team Oy</t>
  </si>
  <si>
    <t>0711542-5</t>
  </si>
  <si>
    <t>Fastighets Ab Granholm</t>
  </si>
  <si>
    <t>0711993-6</t>
  </si>
  <si>
    <t>PR Suomen Savusaunat Oy</t>
  </si>
  <si>
    <t>0713269-8</t>
  </si>
  <si>
    <t>Vartras Oy</t>
  </si>
  <si>
    <t>0714284-5</t>
  </si>
  <si>
    <t>R. Eerikäinen Oy</t>
  </si>
  <si>
    <t>0714553-6</t>
  </si>
  <si>
    <t>Ecoinvest Oy</t>
  </si>
  <si>
    <t>0716144-8</t>
  </si>
  <si>
    <t>Talo Oy Muotila</t>
  </si>
  <si>
    <t>0717153-1</t>
  </si>
  <si>
    <t>Alakylän Kiinteistöt Oy</t>
  </si>
  <si>
    <t>0717245-4</t>
  </si>
  <si>
    <t>Laaksten Oy</t>
  </si>
  <si>
    <t>0717456-4</t>
  </si>
  <si>
    <t>Pöytyän Auto- ja Metallipalvelu Oy</t>
  </si>
  <si>
    <t>0718911-7</t>
  </si>
  <si>
    <t>Oy Carosa Ab</t>
  </si>
  <si>
    <t>0720929-6</t>
  </si>
  <si>
    <t>Spiraea Oy</t>
  </si>
  <si>
    <t>0722250-3</t>
  </si>
  <si>
    <t>Liikeliina Oy</t>
  </si>
  <si>
    <t>0722389-9</t>
  </si>
  <si>
    <t>Lapinhalli Oy</t>
  </si>
  <si>
    <t>0722564-0</t>
  </si>
  <si>
    <t>Heikki Mattsson Oy</t>
  </si>
  <si>
    <t>0723674-5</t>
  </si>
  <si>
    <t>Sirmat Oy</t>
  </si>
  <si>
    <t>0723822-2</t>
  </si>
  <si>
    <t>Oy Duromek Ab</t>
  </si>
  <si>
    <t>0724951-1</t>
  </si>
  <si>
    <t>Kiinteistö Oy Huoltokymppi</t>
  </si>
  <si>
    <t>0725661-5</t>
  </si>
  <si>
    <t>Finnreha-Handi Finland Oy</t>
  </si>
  <si>
    <t>0726019-8</t>
  </si>
  <si>
    <t>Manna Invest Ab</t>
  </si>
  <si>
    <t>0726797-1</t>
  </si>
  <si>
    <t>Pikku-Sitomo Haglund Oy</t>
  </si>
  <si>
    <t>0727049-2</t>
  </si>
  <si>
    <t>Ab Walhall Invest Oy</t>
  </si>
  <si>
    <t>0728115-9</t>
  </si>
  <si>
    <t>Petex Consulting Oy Ltd</t>
  </si>
  <si>
    <t>0730075-1</t>
  </si>
  <si>
    <t>Vihdin Tennishalli Oy</t>
  </si>
  <si>
    <t>0730235-1</t>
  </si>
  <si>
    <t>Koskijakelut Oy</t>
  </si>
  <si>
    <t>0731293-9</t>
  </si>
  <si>
    <t>LVA Ilmastointi Oy</t>
  </si>
  <si>
    <t>0732411-2</t>
  </si>
  <si>
    <t>Kiinteistö Oy Raahen Liiketalo</t>
  </si>
  <si>
    <t>0733369-2</t>
  </si>
  <si>
    <t>W G T Trading Oy</t>
  </si>
  <si>
    <t>0733458-0</t>
  </si>
  <si>
    <t>Bluesoft Oy</t>
  </si>
  <si>
    <t>0734767-2</t>
  </si>
  <si>
    <t>Salpausselän Yrityspalvelu Oy</t>
  </si>
  <si>
    <t>0737802-2</t>
  </si>
  <si>
    <t>Oy Exact Marketing Ltd</t>
  </si>
  <si>
    <t>0739648-2</t>
  </si>
  <si>
    <t>Kiinteistöosakeyhtiö Boazo-Oaivi</t>
  </si>
  <si>
    <t>0740080-8</t>
  </si>
  <si>
    <t>Kiinteistö Oy Lapinjärven Säästölä</t>
  </si>
  <si>
    <t>0740823-6</t>
  </si>
  <si>
    <t>Kodisoja-Yhtiö Oy</t>
  </si>
  <si>
    <t>0741505-7</t>
  </si>
  <si>
    <t>Etelän Bussivuokraus Oy</t>
  </si>
  <si>
    <t>0741530-5</t>
  </si>
  <si>
    <t>Saarijärven Sammunranta Oy</t>
  </si>
  <si>
    <t>0742571-4</t>
  </si>
  <si>
    <t>Virkkula Oy</t>
  </si>
  <si>
    <t>0743630-9</t>
  </si>
  <si>
    <t>Free Caravan Oy</t>
  </si>
  <si>
    <t>0745459-0</t>
  </si>
  <si>
    <t>Oy Waldonen Consulting Ab</t>
  </si>
  <si>
    <t>0745917-2</t>
  </si>
  <si>
    <t>Kiinteistö Oy Huhtsaari</t>
  </si>
  <si>
    <t>0746149-1</t>
  </si>
  <si>
    <t>Pepto Oy</t>
  </si>
  <si>
    <t>0746152-0</t>
  </si>
  <si>
    <t>ANTONOV A OY</t>
  </si>
  <si>
    <t>0746202-1</t>
  </si>
  <si>
    <t>Oy Expo Racing Team Ltd</t>
  </si>
  <si>
    <t>0746948-5</t>
  </si>
  <si>
    <t>Prostox Oy</t>
  </si>
  <si>
    <t>0747519-9</t>
  </si>
  <si>
    <t>Toimont Oy</t>
  </si>
  <si>
    <t>0747918-1</t>
  </si>
  <si>
    <t>AT-Sähkö Oy</t>
  </si>
  <si>
    <t>0748273-5</t>
  </si>
  <si>
    <t>Rakenne Päivinen Oy</t>
  </si>
  <si>
    <t>0748453-8</t>
  </si>
  <si>
    <t>Sepontorppa Oy</t>
  </si>
  <si>
    <t>0749835-8</t>
  </si>
  <si>
    <t>Riterko Oy</t>
  </si>
  <si>
    <t>0750497-3</t>
  </si>
  <si>
    <t>Juntumaa &amp; Juntumaa Oy</t>
  </si>
  <si>
    <t>0750578-1</t>
  </si>
  <si>
    <t>RC-Golf Oy</t>
  </si>
  <si>
    <t>0750677-6</t>
  </si>
  <si>
    <t>Hartolan Väripalvelu Oy</t>
  </si>
  <si>
    <t>0752297-9</t>
  </si>
  <si>
    <t>Rouvari Consulting Oy</t>
  </si>
  <si>
    <t>0752301-5</t>
  </si>
  <si>
    <t>To the end Oy</t>
  </si>
  <si>
    <t>0752341-0</t>
  </si>
  <si>
    <t>CTH TRANSFER OY</t>
  </si>
  <si>
    <t>0752698-8</t>
  </si>
  <si>
    <t>EV-Taloustieto Oy</t>
  </si>
  <si>
    <t>0753427-5</t>
  </si>
  <si>
    <t>Kiinteistö Oy Yllässenaattori</t>
  </si>
  <si>
    <t>0753471-8</t>
  </si>
  <si>
    <t>Yrittäjien Palvelukeskus Oy</t>
  </si>
  <si>
    <t>0753923-6</t>
  </si>
  <si>
    <t>db-arkkitehdit oy</t>
  </si>
  <si>
    <t>0754579-1</t>
  </si>
  <si>
    <t>Restamix-ravintola Oy</t>
  </si>
  <si>
    <t>0755040-0</t>
  </si>
  <si>
    <t>VIL-Impex Oy</t>
  </si>
  <si>
    <t>0755840-2</t>
  </si>
  <si>
    <t>Festman Oy</t>
  </si>
  <si>
    <t>0757926-2</t>
  </si>
  <si>
    <t>Malli-Spica Oy</t>
  </si>
  <si>
    <t>0758924-1</t>
  </si>
  <si>
    <t>Etukuva Oy</t>
  </si>
  <si>
    <t>0759699-4</t>
  </si>
  <si>
    <t>Homlax Invest Ab</t>
  </si>
  <si>
    <t>0759780-7</t>
  </si>
  <si>
    <t>Tuplahippu Oy</t>
  </si>
  <si>
    <t>0759915-9</t>
  </si>
  <si>
    <t>Schneider Electric Fire &amp; Security Oy</t>
  </si>
  <si>
    <t>0760331-4</t>
  </si>
  <si>
    <t>Majasalmi Oy</t>
  </si>
  <si>
    <t>0761244-8</t>
  </si>
  <si>
    <t>YRT-Ryhmä Oy</t>
  </si>
  <si>
    <t>0761711-8</t>
  </si>
  <si>
    <t>Huopalahden Fysioterapia Oy</t>
  </si>
  <si>
    <t>0761882-3</t>
  </si>
  <si>
    <t>Sisuseppo Oy</t>
  </si>
  <si>
    <t>0761886-6</t>
  </si>
  <si>
    <t>Sipoon Humus Oy</t>
  </si>
  <si>
    <t>0763189-2</t>
  </si>
  <si>
    <t>Viestintäyhtiö Apertus Oy</t>
  </si>
  <si>
    <t>0765766-2</t>
  </si>
  <si>
    <t>STS-Språkresor Ab</t>
  </si>
  <si>
    <t>0766598-8</t>
  </si>
  <si>
    <t>Kiinteistö Oy Kausalan Rautatienkatu 12</t>
  </si>
  <si>
    <t>0768069-4</t>
  </si>
  <si>
    <t>Keski-Suomen Tilivalvonta Oy</t>
  </si>
  <si>
    <t>0769005-9</t>
  </si>
  <si>
    <t>L.a.B arkkitehdit Oy</t>
  </si>
  <si>
    <t>0769620-7</t>
  </si>
  <si>
    <t>Pirkanmaan Paloturva Oy</t>
  </si>
  <si>
    <t>0770672-7</t>
  </si>
  <si>
    <t>Oy Impera Ab</t>
  </si>
  <si>
    <t>0770995-2</t>
  </si>
  <si>
    <t>Damas Ab</t>
  </si>
  <si>
    <t>0771736-2</t>
  </si>
  <si>
    <t>Muovikukko Oy</t>
  </si>
  <si>
    <t>0773331-1</t>
  </si>
  <si>
    <t>Oy Sports Telecom Ab</t>
  </si>
  <si>
    <t>0774032-7</t>
  </si>
  <si>
    <t>Fonel Oy</t>
  </si>
  <si>
    <t>0774280-8</t>
  </si>
  <si>
    <t>Pikkuapu Oy</t>
  </si>
  <si>
    <t>0775128-8</t>
  </si>
  <si>
    <t>Latvakuru Oy</t>
  </si>
  <si>
    <t>0775841-2</t>
  </si>
  <si>
    <t>KJS-Välitys Oy</t>
  </si>
  <si>
    <t>0777334-8</t>
  </si>
  <si>
    <t>Pitkähelma Oy</t>
  </si>
  <si>
    <t>0777672-5</t>
  </si>
  <si>
    <t>Kiinteistö Oy Annetorp</t>
  </si>
  <si>
    <t>0778054-8</t>
  </si>
  <si>
    <t>Polar Polarkeskus Oy</t>
  </si>
  <si>
    <t>0778083-9</t>
  </si>
  <si>
    <t>Polar Tarvikemaa Oy</t>
  </si>
  <si>
    <t>0778212-1</t>
  </si>
  <si>
    <t>Rakennus Oy Veikko Sinisalo</t>
  </si>
  <si>
    <t>0781120-1</t>
  </si>
  <si>
    <t>Juhatek Oy</t>
  </si>
  <si>
    <t>0781133-2</t>
  </si>
  <si>
    <t>Antti Häkli Oy</t>
  </si>
  <si>
    <t>0781546-4</t>
  </si>
  <si>
    <t>Kiinteistö Oy Kasperinpiha</t>
  </si>
  <si>
    <t>0781832-3</t>
  </si>
  <si>
    <t>Arnis-Konsultointi Oy</t>
  </si>
  <si>
    <t>0781998-3</t>
  </si>
  <si>
    <t>B&amp;C Boat &amp; Car OY</t>
  </si>
  <si>
    <t>0782051-1</t>
  </si>
  <si>
    <t>Ilmeenhovi Oy</t>
  </si>
  <si>
    <t>0783321-6</t>
  </si>
  <si>
    <t>Luuvartti Oy</t>
  </si>
  <si>
    <t>0783595-9</t>
  </si>
  <si>
    <t>Matka-Kiva Oy</t>
  </si>
  <si>
    <t>0784332-6</t>
  </si>
  <si>
    <t>Alfa-Kodikas Talot Oy</t>
  </si>
  <si>
    <t>0784894-4</t>
  </si>
  <si>
    <t>Laten Taxit Oy</t>
  </si>
  <si>
    <t>0786161-2</t>
  </si>
  <si>
    <t>Designstudio 2B Oy</t>
  </si>
  <si>
    <t>0787645-1</t>
  </si>
  <si>
    <t>Kiinteistö Oy Lopen Lepolahti</t>
  </si>
  <si>
    <t>0788798-6</t>
  </si>
  <si>
    <t>L.B.J. Import Oy</t>
  </si>
  <si>
    <t>0789749-8</t>
  </si>
  <si>
    <t>Confector Oy</t>
  </si>
  <si>
    <t>0791441-1</t>
  </si>
  <si>
    <t>Tahkomobiili Oy</t>
  </si>
  <si>
    <t>0794145-2</t>
  </si>
  <si>
    <t>Oy Tikarama Ab</t>
  </si>
  <si>
    <t>0794728-0</t>
  </si>
  <si>
    <t>Rukan Välitie III Oy</t>
  </si>
  <si>
    <t>0794863-8</t>
  </si>
  <si>
    <t>JWM-Engineering Oy</t>
  </si>
  <si>
    <t>0795518-4</t>
  </si>
  <si>
    <t>Kiinteistö Oy Joensuun Aspitie 2</t>
  </si>
  <si>
    <t>0796425-9</t>
  </si>
  <si>
    <t>Dapop Oy</t>
  </si>
  <si>
    <t>0796890-3</t>
  </si>
  <si>
    <t>Kiinteistö Oy Kitkanniemi</t>
  </si>
  <si>
    <t>0797647-9</t>
  </si>
  <si>
    <t>Oy Timo T.A. Mikkonen Communications Inc.</t>
  </si>
  <si>
    <t>0798216-6</t>
  </si>
  <si>
    <t>Kiinteistö Oy Alakylän Ojamo</t>
  </si>
  <si>
    <t>0798630-0</t>
  </si>
  <si>
    <t>Vieski Oy</t>
  </si>
  <si>
    <t>0798975-5</t>
  </si>
  <si>
    <t>Sooni Oy</t>
  </si>
  <si>
    <t>0800430-5</t>
  </si>
  <si>
    <t>Bellot Oy</t>
  </si>
  <si>
    <t>0801470-6</t>
  </si>
  <si>
    <t>EPR-Yhtiö Oy</t>
  </si>
  <si>
    <t>0803645-4</t>
  </si>
  <si>
    <t>Develop Oy</t>
  </si>
  <si>
    <t>0804287-0</t>
  </si>
  <si>
    <t>Studio Pailinna Oy</t>
  </si>
  <si>
    <t>0805003-7</t>
  </si>
  <si>
    <t>SW-Inex Oy</t>
  </si>
  <si>
    <t>0805683-4</t>
  </si>
  <si>
    <t>Premium Sales Oy</t>
  </si>
  <si>
    <t>0806431-6</t>
  </si>
  <si>
    <t>Suomen kaupunkiautot Oy</t>
  </si>
  <si>
    <t>0806725-0</t>
  </si>
  <si>
    <t>Viktoral Osakeyhtiö</t>
  </si>
  <si>
    <t>0807159-1</t>
  </si>
  <si>
    <t>Amcom Finland Oy</t>
  </si>
  <si>
    <t>0807283-4</t>
  </si>
  <si>
    <t>AL Racing Team Oy</t>
  </si>
  <si>
    <t>0807690-7</t>
  </si>
  <si>
    <t>Oy Palvelupartio Ab</t>
  </si>
  <si>
    <t>0807855-8</t>
  </si>
  <si>
    <t>Tähtilinja Oy</t>
  </si>
  <si>
    <t>0807991-3</t>
  </si>
  <si>
    <t>Kiinteistöosakeyhtiö Liedon Terminaali</t>
  </si>
  <si>
    <t>0808087-7</t>
  </si>
  <si>
    <t>Korelan Varastomyynti Oy</t>
  </si>
  <si>
    <t>0809027-4</t>
  </si>
  <si>
    <t>Kiinteistö Oy Nilikaltio</t>
  </si>
  <si>
    <t>0809214-9</t>
  </si>
  <si>
    <t>Lseek Ltd Oy</t>
  </si>
  <si>
    <t>0809263-2</t>
  </si>
  <si>
    <t>Kiinteistö Oy Höljärit</t>
  </si>
  <si>
    <t>0810411-1</t>
  </si>
  <si>
    <t>Maipek Oy</t>
  </si>
  <si>
    <t>0810514-9</t>
  </si>
  <si>
    <t>Kartanonraitin Lämpö Oy</t>
  </si>
  <si>
    <t>0810515-7</t>
  </si>
  <si>
    <t>Kiinteistö Oy Lauttakylän Lehtimaja</t>
  </si>
  <si>
    <t>0811127-4</t>
  </si>
  <si>
    <t>Kiinteistö Oy Haka-Rakentajat Perusyhtiö 28</t>
  </si>
  <si>
    <t>0812347-8</t>
  </si>
  <si>
    <t>Tehotaika Oy</t>
  </si>
  <si>
    <t>0813155-8</t>
  </si>
  <si>
    <t>HV-Group Oy</t>
  </si>
  <si>
    <t>0813192-9</t>
  </si>
  <si>
    <t>Oulun Kodinonni Oy</t>
  </si>
  <si>
    <t>0814134-2</t>
  </si>
  <si>
    <t>Kiinteistö Oy Lomavaara</t>
  </si>
  <si>
    <t>0814330-5</t>
  </si>
  <si>
    <t>Kuntoutuskeskus Ultra Oy</t>
  </si>
  <si>
    <t>0814749-6</t>
  </si>
  <si>
    <t>ATM-Sähkö Oy</t>
  </si>
  <si>
    <t>0815373-0</t>
  </si>
  <si>
    <t>Osteofix Oy</t>
  </si>
  <si>
    <t>0817161-3</t>
  </si>
  <si>
    <t>Aarnkari Oy</t>
  </si>
  <si>
    <t>0818129-9</t>
  </si>
  <si>
    <t>Ikiform Oy</t>
  </si>
  <si>
    <t>0818771-1</t>
  </si>
  <si>
    <t>Leon Wood Oy</t>
  </si>
  <si>
    <t>0819947-2</t>
  </si>
  <si>
    <t>RMJ-Products Oy</t>
  </si>
  <si>
    <t>0820084-0</t>
  </si>
  <si>
    <t>Yritysvälityskeskus MV oy</t>
  </si>
  <si>
    <t>0821310-7</t>
  </si>
  <si>
    <t>Suomunsiivu Oy</t>
  </si>
  <si>
    <t>0821745-8</t>
  </si>
  <si>
    <t>Kiinteistö Oy Humppilan Kauppakulma</t>
  </si>
  <si>
    <t>0821759-7</t>
  </si>
  <si>
    <t>H Toivari Oy</t>
  </si>
  <si>
    <t>0821828-2</t>
  </si>
  <si>
    <t>Testware Oy</t>
  </si>
  <si>
    <t>0822522-0</t>
  </si>
  <si>
    <t>Rentaphone Center Oy</t>
  </si>
  <si>
    <t>0822646-9</t>
  </si>
  <si>
    <t>Mega-Häme Oy</t>
  </si>
  <si>
    <t>0823207-6</t>
  </si>
  <si>
    <t>Benepro Oy</t>
  </si>
  <si>
    <t>0824591-8</t>
  </si>
  <si>
    <t>Euro Crew Oy</t>
  </si>
  <si>
    <t>0824741-1</t>
  </si>
  <si>
    <t>Ele Hyrske Oy</t>
  </si>
  <si>
    <t>0824962-8</t>
  </si>
  <si>
    <t>Oy Rojanshe - Finland Ab</t>
  </si>
  <si>
    <t>0825218-1</t>
  </si>
  <si>
    <t>Kiinteistö Oy Ylöjärven Kurunkeidas</t>
  </si>
  <si>
    <t>0825268-3</t>
  </si>
  <si>
    <t>Lauman Oy</t>
  </si>
  <si>
    <t>0826687-4</t>
  </si>
  <si>
    <t>RLK Rakennus Oy</t>
  </si>
  <si>
    <t>0828469-3</t>
  </si>
  <si>
    <t>Perkka-Valmennus Oy</t>
  </si>
  <si>
    <t>0828683-2</t>
  </si>
  <si>
    <t>Pima-trans Oy</t>
  </si>
  <si>
    <t>0829039-9</t>
  </si>
  <si>
    <t>Karstulan Autokoulu Oy</t>
  </si>
  <si>
    <t>0829628-0</t>
  </si>
  <si>
    <t>Luopioisten Metsäkone Oy</t>
  </si>
  <si>
    <t>0830321-7</t>
  </si>
  <si>
    <t>Kiinteistö Oy Raahen Yritystalo</t>
  </si>
  <si>
    <t>0831927-8</t>
  </si>
  <si>
    <t>BE-Company Oy</t>
  </si>
  <si>
    <t>0832609-9</t>
  </si>
  <si>
    <t>MEKITA OY</t>
  </si>
  <si>
    <t>0832622-4</t>
  </si>
  <si>
    <t>Kiinteistöosakeyhtiö Hattelmanratas</t>
  </si>
  <si>
    <t>0833213-0</t>
  </si>
  <si>
    <t>Nordcalott Trading Tyres Oy</t>
  </si>
  <si>
    <t>0833510-4</t>
  </si>
  <si>
    <t>Laasonlahden vesiosuuskunta</t>
  </si>
  <si>
    <t>0833799-4</t>
  </si>
  <si>
    <t>Vilvera Oy</t>
  </si>
  <si>
    <t>0833813-7</t>
  </si>
  <si>
    <t>ICM Consulting Ab</t>
  </si>
  <si>
    <t>0834387-6</t>
  </si>
  <si>
    <t>Vainionpää Yhtiöt Oy</t>
  </si>
  <si>
    <t>0835573-8</t>
  </si>
  <si>
    <t>Painokonsultit P.Kolari Oy</t>
  </si>
  <si>
    <t>0836160-1</t>
  </si>
  <si>
    <t>Oy Niroco-Enterprise Ab</t>
  </si>
  <si>
    <t>0836195-1</t>
  </si>
  <si>
    <t>Kiinteistö Oy Rukan Kelosoukkelo</t>
  </si>
  <si>
    <t>0836825-6</t>
  </si>
  <si>
    <t>Tehipa Oy</t>
  </si>
  <si>
    <t>0836853-9</t>
  </si>
  <si>
    <t>AWEL Technologies Oy</t>
  </si>
  <si>
    <t>0837502-6</t>
  </si>
  <si>
    <t>Lapuan ravipyörä Oy</t>
  </si>
  <si>
    <t>0837701-3</t>
  </si>
  <si>
    <t>Kanpek Oy</t>
  </si>
  <si>
    <t>0838102-0</t>
  </si>
  <si>
    <t>Helio Therm Oy</t>
  </si>
  <si>
    <t>0838160-2</t>
  </si>
  <si>
    <t>Caunus Salon Hinausautokeskus Oy</t>
  </si>
  <si>
    <t>0838277-9</t>
  </si>
  <si>
    <t>LahjaValaisin Marjamäki Oy</t>
  </si>
  <si>
    <t>0838418-4</t>
  </si>
  <si>
    <t>Haaviston Hybrid Oy</t>
  </si>
  <si>
    <t>0838446-7</t>
  </si>
  <si>
    <t>Turun Myyntikaksikko Oy</t>
  </si>
  <si>
    <t>0838904-9</t>
  </si>
  <si>
    <t>Arza-Trading Co Oy</t>
  </si>
  <si>
    <t>0838954-0</t>
  </si>
  <si>
    <t>Saaristo-Invest Oy</t>
  </si>
  <si>
    <t>0839072-8</t>
  </si>
  <si>
    <t>Handi-Consult Oy</t>
  </si>
  <si>
    <t>0839320-8</t>
  </si>
  <si>
    <t>Kiinteistö Oy Ojalehto</t>
  </si>
  <si>
    <t>0841057-3</t>
  </si>
  <si>
    <t>Jusala Oy</t>
  </si>
  <si>
    <t>0842141-6</t>
  </si>
  <si>
    <t>Bioremedia Oy Ltd</t>
  </si>
  <si>
    <t>0843367-9</t>
  </si>
  <si>
    <t>Namiko Oy</t>
  </si>
  <si>
    <t>0844624-2</t>
  </si>
  <si>
    <t>Birajam Oy</t>
  </si>
  <si>
    <t>0844835-2</t>
  </si>
  <si>
    <t>Gymkonsult Ab</t>
  </si>
  <si>
    <t>0844842-4</t>
  </si>
  <si>
    <t>Land-Ohoi Oy</t>
  </si>
  <si>
    <t>0845296-8</t>
  </si>
  <si>
    <t>Kiinteistö Oy Rauman Papinhaankatu 10</t>
  </si>
  <si>
    <t>0845562-4</t>
  </si>
  <si>
    <t>Halikon Rautavalu Oy</t>
  </si>
  <si>
    <t>0848459-9</t>
  </si>
  <si>
    <t>Kiinteistö Oy Naavatie 1</t>
  </si>
  <si>
    <t>0849000-8</t>
  </si>
  <si>
    <t>TPT-People Process Oy Ltd</t>
  </si>
  <si>
    <t>0850814-0</t>
  </si>
  <si>
    <t>Projectdata International Oy</t>
  </si>
  <si>
    <t>0850925-8</t>
  </si>
  <si>
    <t>MOPUTU Oy</t>
  </si>
  <si>
    <t>0852493-3</t>
  </si>
  <si>
    <t>Next Move Ltd Oy</t>
  </si>
  <si>
    <t>0853495-5</t>
  </si>
  <si>
    <t>Joh Consulting Oy</t>
  </si>
  <si>
    <t>0854206-6</t>
  </si>
  <si>
    <t>Kiinteistö Oy Puolangan Perhekoti</t>
  </si>
  <si>
    <t>0854397-4</t>
  </si>
  <si>
    <t>Duajon Oy</t>
  </si>
  <si>
    <t>0855145-6</t>
  </si>
  <si>
    <t>Provodkative Oy</t>
  </si>
  <si>
    <t>0857485-0</t>
  </si>
  <si>
    <t>Triforma Oy</t>
  </si>
  <si>
    <t>0858091-9</t>
  </si>
  <si>
    <t>Galleria Hariton Oy</t>
  </si>
  <si>
    <t>0858454-9</t>
  </si>
  <si>
    <t>Kiinteistö Oy Pihtiputaan Välilä</t>
  </si>
  <si>
    <t>0860144-1</t>
  </si>
  <si>
    <t>Toriseva Golf Oy</t>
  </si>
  <si>
    <t>0860178-3</t>
  </si>
  <si>
    <t>Akutek Oy</t>
  </si>
  <si>
    <t>0860227-6</t>
  </si>
  <si>
    <t>Eiran Kattohuolto Oy</t>
  </si>
  <si>
    <t>0860781-9</t>
  </si>
  <si>
    <t>El Puente 115 Kiinteistöosakeyhtiö</t>
  </si>
  <si>
    <t>0861278-1</t>
  </si>
  <si>
    <t>El Puente 129 Kiinteistöosakeyhtiö</t>
  </si>
  <si>
    <t>0861767-0</t>
  </si>
  <si>
    <t>Suomen Lakiperintä ja Realisointi Oy</t>
  </si>
  <si>
    <t>0862221-8</t>
  </si>
  <si>
    <t>Kyröcar Oy</t>
  </si>
  <si>
    <t>0863614-2</t>
  </si>
  <si>
    <t>Inedco Ab</t>
  </si>
  <si>
    <t>0863690-0</t>
  </si>
  <si>
    <t>Linkcons Oy</t>
  </si>
  <si>
    <t>0863820-1</t>
  </si>
  <si>
    <t>Kiinteistö Oy Rukan Isosoukkelo</t>
  </si>
  <si>
    <t>0864611-3</t>
  </si>
  <si>
    <t>Yrityspalvelut KGS Oy</t>
  </si>
  <si>
    <t>0866809-9</t>
  </si>
  <si>
    <t>Kiinteistö Oy Nekalan Yrityskeskus</t>
  </si>
  <si>
    <t>0869479-9</t>
  </si>
  <si>
    <t>Kiinteistö Oy Kangasalan Liikekortteli</t>
  </si>
  <si>
    <t>0869925-8</t>
  </si>
  <si>
    <t>MBOY-Masterbrokers Oy</t>
  </si>
  <si>
    <t>0870065-0</t>
  </si>
  <si>
    <t>Kiinteistö Oy Virojoen Kulma</t>
  </si>
  <si>
    <t>0870104-7</t>
  </si>
  <si>
    <t>Perhekoti Kardemumma Oy</t>
  </si>
  <si>
    <t>0870472-3</t>
  </si>
  <si>
    <t>Kiinteistö Oy Rantaruka 5</t>
  </si>
  <si>
    <t>0870863-6</t>
  </si>
  <si>
    <t>Systemat Oy</t>
  </si>
  <si>
    <t>0871817-2</t>
  </si>
  <si>
    <t>Pirkanmaan Outdoortukku Oy</t>
  </si>
  <si>
    <t>0872660-7</t>
  </si>
  <si>
    <t>Kiinteistö Oy Särkkäin Lomaosake</t>
  </si>
  <si>
    <t>0872897-9</t>
  </si>
  <si>
    <t>ARP-rakennus Oy</t>
  </si>
  <si>
    <t>0873490-6</t>
  </si>
  <si>
    <t>Pasilan Fysioterapia Oy</t>
  </si>
  <si>
    <t>0875085-0</t>
  </si>
  <si>
    <t>EP:n Sähköapu Oy</t>
  </si>
  <si>
    <t>0875297-9</t>
  </si>
  <si>
    <t>Kiinteistö Oy Nummenraitti</t>
  </si>
  <si>
    <t>0875580-3</t>
  </si>
  <si>
    <t>Jandel Oy</t>
  </si>
  <si>
    <t>0876150-9</t>
  </si>
  <si>
    <t>Oy Victoria Corporate Services Ltd</t>
  </si>
  <si>
    <t>0876819-6</t>
  </si>
  <si>
    <t>Manskills Oy</t>
  </si>
  <si>
    <t>0879382-6</t>
  </si>
  <si>
    <t>RTV Service Factory Oy</t>
  </si>
  <si>
    <t>0880523-3</t>
  </si>
  <si>
    <t>Talorum Oy</t>
  </si>
  <si>
    <t>0881112-3</t>
  </si>
  <si>
    <t>Mauri's Club Marketing Oy</t>
  </si>
  <si>
    <t>0881588-8</t>
  </si>
  <si>
    <t>Studia Empirica Oy</t>
  </si>
  <si>
    <t>0881861-6</t>
  </si>
  <si>
    <t>Kiinteistö Oy Vaasan Olympiakatu 9</t>
  </si>
  <si>
    <t>0882234-0</t>
  </si>
  <si>
    <t>Kiinteistö Oy Koahppeloaivi</t>
  </si>
  <si>
    <t>0882962-2</t>
  </si>
  <si>
    <t>Karjaan Ruoste-Esto Oy</t>
  </si>
  <si>
    <t>0883688-1</t>
  </si>
  <si>
    <t>Nokian Hylsy Oy</t>
  </si>
  <si>
    <t>0884146-1</t>
  </si>
  <si>
    <t>Larsen &amp; Kolehmainen Accounting Oy Ltd</t>
  </si>
  <si>
    <t>0884229-6</t>
  </si>
  <si>
    <t>Villin Farmi Oy</t>
  </si>
  <si>
    <t>0884820-9</t>
  </si>
  <si>
    <t>Kiinteistö Oy Vuosselinruka 142</t>
  </si>
  <si>
    <t>0884879-4</t>
  </si>
  <si>
    <t>Helsingin Hoviyhtymä Oy</t>
  </si>
  <si>
    <t>0884881-5</t>
  </si>
  <si>
    <t>AV-Contact Oy</t>
  </si>
  <si>
    <t>0887138-8</t>
  </si>
  <si>
    <t>Jämsänkosken Kuljetus ja Huolto Järvi Oy</t>
  </si>
  <si>
    <t>0887717-3</t>
  </si>
  <si>
    <t>POP Invest Oy</t>
  </si>
  <si>
    <t>0889181-3</t>
  </si>
  <si>
    <t>Kiinteistö Oy Kisakoti Tornio</t>
  </si>
  <si>
    <t>0890741-6</t>
  </si>
  <si>
    <t>Oy Holz-Connector Ab</t>
  </si>
  <si>
    <t>0891049-8</t>
  </si>
  <si>
    <t>Kiinteistövälitys Lagus &amp; Co Oy</t>
  </si>
  <si>
    <t>0891500-2</t>
  </si>
  <si>
    <t>Penmark Oy</t>
  </si>
  <si>
    <t>0893880-2</t>
  </si>
  <si>
    <t>Saneeraus T Elonen Oy</t>
  </si>
  <si>
    <t>0894290-8</t>
  </si>
  <si>
    <t>Jungell Consulting Ab</t>
  </si>
  <si>
    <t>0894332-9</t>
  </si>
  <si>
    <t>Raimo Siitari Oy</t>
  </si>
  <si>
    <t>0894522-8</t>
  </si>
  <si>
    <t>Crepperie Oy</t>
  </si>
  <si>
    <t>0895473-0</t>
  </si>
  <si>
    <t>Back Street Oy</t>
  </si>
  <si>
    <t>0895739-2</t>
  </si>
  <si>
    <t>Yrityssanoma Oy</t>
  </si>
  <si>
    <t>0895797-4</t>
  </si>
  <si>
    <t>Ab A-H Wood Oy</t>
  </si>
  <si>
    <t>0895876-6</t>
  </si>
  <si>
    <t>Aktivmusik Ab</t>
  </si>
  <si>
    <t>0895920-8</t>
  </si>
  <si>
    <t>Porojekt Oy</t>
  </si>
  <si>
    <t>0896958-8</t>
  </si>
  <si>
    <t>Ohjelmapalvelu Satakieli Oy</t>
  </si>
  <si>
    <t>0897021-2</t>
  </si>
  <si>
    <t>Kiinteistö Oy Kittilän Liljankukka</t>
  </si>
  <si>
    <t>0897226-9</t>
  </si>
  <si>
    <t>Viasign International Oy Ab</t>
  </si>
  <si>
    <t>0897838-8</t>
  </si>
  <si>
    <t>Ylänummen Autokahvio Oy</t>
  </si>
  <si>
    <t>0897930-5</t>
  </si>
  <si>
    <t>Insinööritoimisto Erkki Heinonen Oy</t>
  </si>
  <si>
    <t>0898002-3</t>
  </si>
  <si>
    <t>Lavia-Tennis Oy</t>
  </si>
  <si>
    <t>0898967-7</t>
  </si>
  <si>
    <t>Naturmax Oy</t>
  </si>
  <si>
    <t>0899289-2</t>
  </si>
  <si>
    <t>Jormaila Oy</t>
  </si>
  <si>
    <t>0899516-1</t>
  </si>
  <si>
    <t>Eränkävijät Soikkanen Oy</t>
  </si>
  <si>
    <t>0901272-9</t>
  </si>
  <si>
    <t>Yptor Oy</t>
  </si>
  <si>
    <t>0902810-6</t>
  </si>
  <si>
    <t>Oy SK Brandt Ab</t>
  </si>
  <si>
    <t>0903844-3</t>
  </si>
  <si>
    <t>Railex Oy</t>
  </si>
  <si>
    <t>0904110-8</t>
  </si>
  <si>
    <t>PD Satellite Oy Ltd</t>
  </si>
  <si>
    <t>0904677-7</t>
  </si>
  <si>
    <t>Transkonetekniikka Oy</t>
  </si>
  <si>
    <t>0905510-4</t>
  </si>
  <si>
    <t>Simanalan Sisustus Oy</t>
  </si>
  <si>
    <t>0906518-5</t>
  </si>
  <si>
    <t>Niemelä &amp; Niemelä Holding Oy</t>
  </si>
  <si>
    <t>0906655-9</t>
  </si>
  <si>
    <t>Kiinteistö Oy Kimpari</t>
  </si>
  <si>
    <t>0906888-8</t>
  </si>
  <si>
    <t>LCL Engineering Oy</t>
  </si>
  <si>
    <t>0907083-0</t>
  </si>
  <si>
    <t>Coreline Oy</t>
  </si>
  <si>
    <t>0907243-0</t>
  </si>
  <si>
    <t>Oy Accurato Ab</t>
  </si>
  <si>
    <t>0907545-5</t>
  </si>
  <si>
    <t>Tyrskyniemi Oy</t>
  </si>
  <si>
    <t>0907614-0</t>
  </si>
  <si>
    <t>Kokemäen Matkatoimisto Oy</t>
  </si>
  <si>
    <t>0908352-7</t>
  </si>
  <si>
    <t>Kiinteistö Oy Porvoon Villa Kodervik</t>
  </si>
  <si>
    <t>0909116-4</t>
  </si>
  <si>
    <t>Markkinointiapu SJR Oy</t>
  </si>
  <si>
    <t>0909739-8</t>
  </si>
  <si>
    <t>Kemi-Invest Oy</t>
  </si>
  <si>
    <t>0910339-9</t>
  </si>
  <si>
    <t>Muotoilutoimisto Muoto Oy</t>
  </si>
  <si>
    <t>0911181-5</t>
  </si>
  <si>
    <t>Tili-Fakta Oy</t>
  </si>
  <si>
    <t>0912442-1</t>
  </si>
  <si>
    <t>Rameto Trading Oy</t>
  </si>
  <si>
    <t>0913195-5</t>
  </si>
  <si>
    <t>Kiinteistö Oy Kuusankosken Kiltatie 4</t>
  </si>
  <si>
    <t>0913650-2</t>
  </si>
  <si>
    <t>Kyltix Oy</t>
  </si>
  <si>
    <t>0914228-3</t>
  </si>
  <si>
    <t>SOLCON OY</t>
  </si>
  <si>
    <t>0914276-9</t>
  </si>
  <si>
    <t>Satatyö Oy</t>
  </si>
  <si>
    <t>0914325-1</t>
  </si>
  <si>
    <t>Granicon Oy</t>
  </si>
  <si>
    <t>0914522-2</t>
  </si>
  <si>
    <t>Ingenjörbyrå H-Consult Ab</t>
  </si>
  <si>
    <t>0914827-1</t>
  </si>
  <si>
    <t>Seppo Janhunen Oy</t>
  </si>
  <si>
    <t>0914936-2</t>
  </si>
  <si>
    <t>Jokilaakson Forest Master Oy</t>
  </si>
  <si>
    <t>0915031-2</t>
  </si>
  <si>
    <t>Kiinteistö Oy Evijärven Kauppatie</t>
  </si>
  <si>
    <t>0915591-4</t>
  </si>
  <si>
    <t>F-Montteeri Oy</t>
  </si>
  <si>
    <t>0916120-6</t>
  </si>
  <si>
    <t>TM Advance Oy</t>
  </si>
  <si>
    <t>0916285-8</t>
  </si>
  <si>
    <t>Minnax Yhtiöt Oy</t>
  </si>
  <si>
    <t>0916301-7</t>
  </si>
  <si>
    <t>Kainuun AK-Toimisto Oy</t>
  </si>
  <si>
    <t>0916793-1</t>
  </si>
  <si>
    <t>Skärgårdsull Ab</t>
  </si>
  <si>
    <t>0916798-2</t>
  </si>
  <si>
    <t>Remontti-Snellman Oy</t>
  </si>
  <si>
    <t>0918155-7</t>
  </si>
  <si>
    <t>ThermoPower Oy</t>
  </si>
  <si>
    <t>0918963-9</t>
  </si>
  <si>
    <t>Bell-Tuotanto Oy</t>
  </si>
  <si>
    <t>0921351-2</t>
  </si>
  <si>
    <t>Sari ja Curt Lindbom Oy</t>
  </si>
  <si>
    <t>0921877-8</t>
  </si>
  <si>
    <t>Ompelimo Mirale Oy</t>
  </si>
  <si>
    <t>0922827-1</t>
  </si>
  <si>
    <t>AKI-Mainospalvelu Oy</t>
  </si>
  <si>
    <t>0923578-9</t>
  </si>
  <si>
    <t>Kiinteistö Mattilat Oy</t>
  </si>
  <si>
    <t>0925824-3</t>
  </si>
  <si>
    <t>Juki-Lux Oy</t>
  </si>
  <si>
    <t>0925884-1</t>
  </si>
  <si>
    <t>Oy Grafica Ab</t>
  </si>
  <si>
    <t>0926449-1</t>
  </si>
  <si>
    <t>Hydroman Oy</t>
  </si>
  <si>
    <t>0926656-9</t>
  </si>
  <si>
    <t>Kiinteistö Oy Kiimingin Liikekeskus</t>
  </si>
  <si>
    <t>0926935-6</t>
  </si>
  <si>
    <t>LST-Media Oy</t>
  </si>
  <si>
    <t>0927379-3</t>
  </si>
  <si>
    <t>Dee-Sijoitus Oy</t>
  </si>
  <si>
    <t>0927579-9</t>
  </si>
  <si>
    <t>Stammholz Oy</t>
  </si>
  <si>
    <t>0928120-8</t>
  </si>
  <si>
    <t>Sisä-Savon Tilataksi Oy</t>
  </si>
  <si>
    <t>0929372-7</t>
  </si>
  <si>
    <t>MPcon Oy</t>
  </si>
  <si>
    <t>0930621-7</t>
  </si>
  <si>
    <t>Sannotec Oy</t>
  </si>
  <si>
    <t>0931640-7</t>
  </si>
  <si>
    <t>Kiinteistö Oy Pyhtään Kuivalankulma</t>
  </si>
  <si>
    <t>0931801-5</t>
  </si>
  <si>
    <t>Tasoteknik Oy</t>
  </si>
  <si>
    <t>0932609-0</t>
  </si>
  <si>
    <t>Kiinteistö Oy Sulkavan Hui-Lai-Lee</t>
  </si>
  <si>
    <t>0932705-0</t>
  </si>
  <si>
    <t>Jyrki Backlund Oy</t>
  </si>
  <si>
    <t>0933176-2</t>
  </si>
  <si>
    <t>Tikkalan Hitec Oy</t>
  </si>
  <si>
    <t>0933880-9</t>
  </si>
  <si>
    <t>Naantalin Liikennetalo Oy</t>
  </si>
  <si>
    <t>0934336-8</t>
  </si>
  <si>
    <t>Nemeko Oy</t>
  </si>
  <si>
    <t>0934369-1</t>
  </si>
  <si>
    <t>Lastenpuoti Nunnu Oy</t>
  </si>
  <si>
    <t>0934414-1</t>
  </si>
  <si>
    <t>Oy Luxottica Finland Ab</t>
  </si>
  <si>
    <t>0934448-3</t>
  </si>
  <si>
    <t>Net Pro Trading Koivukylä Oy</t>
  </si>
  <si>
    <t>0935176-3</t>
  </si>
  <si>
    <t>Hidon Oy</t>
  </si>
  <si>
    <t>0935916-7</t>
  </si>
  <si>
    <t>Oy CL Båt-Center Ab</t>
  </si>
  <si>
    <t>0936163-8</t>
  </si>
  <si>
    <t>Yrtti-Terveys Oy</t>
  </si>
  <si>
    <t>0936176-9</t>
  </si>
  <si>
    <t>Kastellin rakennus- ja kiinteistöpalvelu Oy</t>
  </si>
  <si>
    <t>0936747-4</t>
  </si>
  <si>
    <t>Kiinteistö Oy Auran Knaapinpuisto</t>
  </si>
  <si>
    <t>0936871-7</t>
  </si>
  <si>
    <t>Suomen Hoivaturva Oy</t>
  </si>
  <si>
    <t>0937291-9</t>
  </si>
  <si>
    <t>Pieksämäen PR-Auto Oy</t>
  </si>
  <si>
    <t>0937372-7</t>
  </si>
  <si>
    <t>Kauno Heinonen Oy</t>
  </si>
  <si>
    <t>0937713-8</t>
  </si>
  <si>
    <t>Kiljavanranta Oy</t>
  </si>
  <si>
    <t>0937749-6</t>
  </si>
  <si>
    <t>Tiilikanoja Oy</t>
  </si>
  <si>
    <t>0942907-3</t>
  </si>
  <si>
    <t>Hiomakiinteistöt Oy</t>
  </si>
  <si>
    <t>0943369-7</t>
  </si>
  <si>
    <t>First Link Oy</t>
  </si>
  <si>
    <t>0943448-9</t>
  </si>
  <si>
    <t>Mediaway Oy</t>
  </si>
  <si>
    <t>0943473-7</t>
  </si>
  <si>
    <t>Rakemondo Oy</t>
  </si>
  <si>
    <t>0943529-7</t>
  </si>
  <si>
    <t>Oy Sportom Ltd</t>
  </si>
  <si>
    <t>0943695-1</t>
  </si>
  <si>
    <t>AOR-Sähkö Oy</t>
  </si>
  <si>
    <t>0944030-1</t>
  </si>
  <si>
    <t>Insinööritoimisto Jusli Oy</t>
  </si>
  <si>
    <t>0944077-4</t>
  </si>
  <si>
    <t>Emillion Oy</t>
  </si>
  <si>
    <t>0944884-8</t>
  </si>
  <si>
    <t>Oy Rufi Trade Ltd</t>
  </si>
  <si>
    <t>0945401-7</t>
  </si>
  <si>
    <t>Liikunta Pohjanmaa Oy</t>
  </si>
  <si>
    <t>0945460-7</t>
  </si>
  <si>
    <t>Union Marketing Ltd Oy</t>
  </si>
  <si>
    <t>0946035-3</t>
  </si>
  <si>
    <t>Rimm-Art Finland Oy</t>
  </si>
  <si>
    <t>0946183-1</t>
  </si>
  <si>
    <t>Elovalkia Oy</t>
  </si>
  <si>
    <t>0946347-4</t>
  </si>
  <si>
    <t>Oy ST Indicator Ltd</t>
  </si>
  <si>
    <t>0947090-6</t>
  </si>
  <si>
    <t>Antero Tekniikka Oy</t>
  </si>
  <si>
    <t>0947241-8</t>
  </si>
  <si>
    <t>A-Jälleenmyyjät Oy</t>
  </si>
  <si>
    <t>0947461-6</t>
  </si>
  <si>
    <t>Tasovälitys T &amp; J Oy</t>
  </si>
  <si>
    <t>0947809-4</t>
  </si>
  <si>
    <t>Kiinteistöosakeyhtiö Veneenrakentajankuja 3</t>
  </si>
  <si>
    <t>0948508-3</t>
  </si>
  <si>
    <t>Naky Oy</t>
  </si>
  <si>
    <t>0948908-4</t>
  </si>
  <si>
    <t>Lestijärven Hakeosuuskunta</t>
  </si>
  <si>
    <t>0949012-2</t>
  </si>
  <si>
    <t>Computer Graphics Visart Oy</t>
  </si>
  <si>
    <t>0949565-2</t>
  </si>
  <si>
    <t>Vanaja Event Solutions Oy</t>
  </si>
  <si>
    <t>0949849-0</t>
  </si>
  <si>
    <t>J. Sillantie Oy</t>
  </si>
  <si>
    <t>0950363-2</t>
  </si>
  <si>
    <t>Paino Christensen Oy</t>
  </si>
  <si>
    <t>0950831-0</t>
  </si>
  <si>
    <t>Dimtecno Oy</t>
  </si>
  <si>
    <t>0950999-7</t>
  </si>
  <si>
    <t>Happyfoot Oy</t>
  </si>
  <si>
    <t>0951786-6</t>
  </si>
  <si>
    <t>TravelPlanet Oy</t>
  </si>
  <si>
    <t>0952084-6</t>
  </si>
  <si>
    <t>Tampereen Media-Linkki Oy</t>
  </si>
  <si>
    <t>0952872-5</t>
  </si>
  <si>
    <t>Mavika Osakkeet Oy</t>
  </si>
  <si>
    <t>0953007-5</t>
  </si>
  <si>
    <t>Veljekset Janhunen Oy</t>
  </si>
  <si>
    <t>0953099-9</t>
  </si>
  <si>
    <t>Helsingin Kattovaruste Oy</t>
  </si>
  <si>
    <t>0955141-5</t>
  </si>
  <si>
    <t>Oulun Mikrotuki Oy</t>
  </si>
  <si>
    <t>0955716-3</t>
  </si>
  <si>
    <t>Hagson-Provitek Oy</t>
  </si>
  <si>
    <t>0956241-3</t>
  </si>
  <si>
    <t>Green Media Oy</t>
  </si>
  <si>
    <t>0956466-2</t>
  </si>
  <si>
    <t>IKE Service Oy</t>
  </si>
  <si>
    <t>0957121-3</t>
  </si>
  <si>
    <t>Kiinteistö Oy Kokemäen Tulkkila</t>
  </si>
  <si>
    <t>0957966-1</t>
  </si>
  <si>
    <t>Speaking Out Oy</t>
  </si>
  <si>
    <t>0958047-8</t>
  </si>
  <si>
    <t>Kiinteistö Oy Muninpää</t>
  </si>
  <si>
    <t>0958071-8</t>
  </si>
  <si>
    <t>KANO Bygg Ab</t>
  </si>
  <si>
    <t>0958286-0</t>
  </si>
  <si>
    <t>OY AUDIENCE MEDIA LTD</t>
  </si>
  <si>
    <t>0958561-5</t>
  </si>
  <si>
    <t>Kiinteistö Oy Hevonharja</t>
  </si>
  <si>
    <t>0959077-2</t>
  </si>
  <si>
    <t>Rakennus ja Maalaus Keijo Nieminen Oy</t>
  </si>
  <si>
    <t>0960521-7</t>
  </si>
  <si>
    <t>PRH-Sähkö Oy</t>
  </si>
  <si>
    <t>0961168-4</t>
  </si>
  <si>
    <t>Hoiva-Oksaset Oy</t>
  </si>
  <si>
    <t>0961936-0</t>
  </si>
  <si>
    <t>Mainoselokuvayhtiö AXN! Oy</t>
  </si>
  <si>
    <t>0962568-0</t>
  </si>
  <si>
    <t>Sailcraft Oy</t>
  </si>
  <si>
    <t>0963076-2</t>
  </si>
  <si>
    <t>Autotalo Jorma Savusalo Oy</t>
  </si>
  <si>
    <t>0963883-6</t>
  </si>
  <si>
    <t>First Store Oy</t>
  </si>
  <si>
    <t>0964011-9</t>
  </si>
  <si>
    <t>Tareso Oy</t>
  </si>
  <si>
    <t>0964990-6</t>
  </si>
  <si>
    <t>Kiinteistö Oy Tuusniemen Pahkasalo</t>
  </si>
  <si>
    <t>0965824-7</t>
  </si>
  <si>
    <t>Somewell Oy</t>
  </si>
  <si>
    <t>0966090-2</t>
  </si>
  <si>
    <t>Oy Great Hawk Ab</t>
  </si>
  <si>
    <t>0966153-4</t>
  </si>
  <si>
    <t>Lahden Keramiikka Oy</t>
  </si>
  <si>
    <t>0967045-7</t>
  </si>
  <si>
    <t>Pilaris Oy</t>
  </si>
  <si>
    <t>0967148-4</t>
  </si>
  <si>
    <t>Oy Progensia Ab</t>
  </si>
  <si>
    <t>0969021-2</t>
  </si>
  <si>
    <t>Oy Cavesson Ltd</t>
  </si>
  <si>
    <t>0969082-9</t>
  </si>
  <si>
    <t>Oy ViaCon Ab</t>
  </si>
  <si>
    <t>0969110-0</t>
  </si>
  <si>
    <t>Am-Baltic Oy</t>
  </si>
  <si>
    <t>0969186-4</t>
  </si>
  <si>
    <t>Mega-Asennus Osakeyhtiö</t>
  </si>
  <si>
    <t>0969464-3</t>
  </si>
  <si>
    <t>Turun Suomiset Oy</t>
  </si>
  <si>
    <t>0969874-0</t>
  </si>
  <si>
    <t>OR - RK - rakennus oy</t>
  </si>
  <si>
    <t>0971456-0</t>
  </si>
  <si>
    <t>Kiinteistö Oy Kylänraitti 3</t>
  </si>
  <si>
    <t>0971524-8</t>
  </si>
  <si>
    <t>1-Rajoitin Oy</t>
  </si>
  <si>
    <t>0971559-8</t>
  </si>
  <si>
    <t>Savon Asuntopörssi Oy</t>
  </si>
  <si>
    <t>0971870-5</t>
  </si>
  <si>
    <t>Romcon Oy</t>
  </si>
  <si>
    <t>0972318-4</t>
  </si>
  <si>
    <t>Pro4 Wireless Oy</t>
  </si>
  <si>
    <t>0972615-8</t>
  </si>
  <si>
    <t>Kouvolan Formula-Center Oy</t>
  </si>
  <si>
    <t>0972730-2</t>
  </si>
  <si>
    <t>Caremint Oy</t>
  </si>
  <si>
    <t>0972919-9</t>
  </si>
  <si>
    <t>Oy Finrim Ab</t>
  </si>
  <si>
    <t>0972975-4</t>
  </si>
  <si>
    <t>Oy Astravia Ab</t>
  </si>
  <si>
    <t>0973030-9</t>
  </si>
  <si>
    <t>Oy Forimer Ab</t>
  </si>
  <si>
    <t>0973076-3</t>
  </si>
  <si>
    <t>Pro-Svets Ab</t>
  </si>
  <si>
    <t>0973143-2</t>
  </si>
  <si>
    <t>Rauteam Oy</t>
  </si>
  <si>
    <t>0973187-0</t>
  </si>
  <si>
    <t>KorsmanX Oy</t>
  </si>
  <si>
    <t>0973759-4</t>
  </si>
  <si>
    <t>Pawest Oy</t>
  </si>
  <si>
    <t>0974304-6</t>
  </si>
  <si>
    <t>Kuljetus Lappee Oy</t>
  </si>
  <si>
    <t>0975423-9</t>
  </si>
  <si>
    <t>Maalausliike Kontto &amp; Toivola Oy</t>
  </si>
  <si>
    <t>0975657-6</t>
  </si>
  <si>
    <t>Oy Eurovega Ab</t>
  </si>
  <si>
    <t>0975688-3</t>
  </si>
  <si>
    <t>Kaakon Kiinteistöt Oy</t>
  </si>
  <si>
    <t>0977034-3</t>
  </si>
  <si>
    <t>Havsklippan Ab</t>
  </si>
  <si>
    <t>0978298-5</t>
  </si>
  <si>
    <t>Oy Astra-Impex Ab</t>
  </si>
  <si>
    <t>0978546-5</t>
  </si>
  <si>
    <t>Rinne Group Oy</t>
  </si>
  <si>
    <t>0978677-5</t>
  </si>
  <si>
    <t>Oy Millwall Ab</t>
  </si>
  <si>
    <t>0978966-9</t>
  </si>
  <si>
    <t>Oy Vire-Vox Ab Ltd</t>
  </si>
  <si>
    <t>0979062-7</t>
  </si>
  <si>
    <t>SPRING ROLL FINLAND OY</t>
  </si>
  <si>
    <t>0979087-0</t>
  </si>
  <si>
    <t>I.M. Productions Oy</t>
  </si>
  <si>
    <t>0979448-4</t>
  </si>
  <si>
    <t>Piraco Finland Oy</t>
  </si>
  <si>
    <t>0979559-1</t>
  </si>
  <si>
    <t>Mautor Oy</t>
  </si>
  <si>
    <t>0980364-3</t>
  </si>
  <si>
    <t>Lakimiesten Valmiit Yhtiöt Oy</t>
  </si>
  <si>
    <t>0980579-6</t>
  </si>
  <si>
    <t>GP Pälsfarm Ab</t>
  </si>
  <si>
    <t>0980771-6</t>
  </si>
  <si>
    <t>Audioprima Oy</t>
  </si>
  <si>
    <t>0981136-0</t>
  </si>
  <si>
    <t>Rantamestarit Oy</t>
  </si>
  <si>
    <t>0981582-0</t>
  </si>
  <si>
    <t>Leipomo Hiltuset Oy</t>
  </si>
  <si>
    <t>0982395-1</t>
  </si>
  <si>
    <t>SK Terle Oy</t>
  </si>
  <si>
    <t>0982545-5</t>
  </si>
  <si>
    <t>Juskem Oy</t>
  </si>
  <si>
    <t>0983376-2</t>
  </si>
  <si>
    <t>DRS-Group Oy</t>
  </si>
  <si>
    <t>0983924-0</t>
  </si>
  <si>
    <t>JJ-Erikoishuolto Oy</t>
  </si>
  <si>
    <t>0984008-1</t>
  </si>
  <si>
    <t>Cacna-talot Oy</t>
  </si>
  <si>
    <t>0984012-9</t>
  </si>
  <si>
    <t>Hyvinkään Tilivalikko Oy</t>
  </si>
  <si>
    <t>0984026-8</t>
  </si>
  <si>
    <t>Helsingin ATK-Tilit Oy</t>
  </si>
  <si>
    <t>0984061-2</t>
  </si>
  <si>
    <t>Lahden Seudun Voimavara Osk</t>
  </si>
  <si>
    <t>0984407-4</t>
  </si>
  <si>
    <t>Refix Oy</t>
  </si>
  <si>
    <t>0984894-8</t>
  </si>
  <si>
    <t>Schneider Electric Vamp Oy</t>
  </si>
  <si>
    <t>0985289-1</t>
  </si>
  <si>
    <t>Oy Aino Söderström Ab</t>
  </si>
  <si>
    <t>0985619-8</t>
  </si>
  <si>
    <t>TCOVA Oy</t>
  </si>
  <si>
    <t>0985703-5</t>
  </si>
  <si>
    <t>Kiinteistö Oy Vääksyn Jokelankulma</t>
  </si>
  <si>
    <t>0985742-2</t>
  </si>
  <si>
    <t>IV-Kivatek Oy</t>
  </si>
  <si>
    <t>0987020-5</t>
  </si>
  <si>
    <t>Merliz Asia-Tex Ab Ltd</t>
  </si>
  <si>
    <t>0987505-7</t>
  </si>
  <si>
    <t>Long Bet Oy</t>
  </si>
  <si>
    <t>0988067-3</t>
  </si>
  <si>
    <t>MoniRakenne Oy Metsä-Lappi</t>
  </si>
  <si>
    <t>0988645-0</t>
  </si>
  <si>
    <t>Oy F &amp; L Management Group Ab</t>
  </si>
  <si>
    <t>0989878-5</t>
  </si>
  <si>
    <t>Porin Lautamiehet Oy</t>
  </si>
  <si>
    <t>0990233-4</t>
  </si>
  <si>
    <t>Niemelän Eineskeittiö Oy</t>
  </si>
  <si>
    <t>0990590-6</t>
  </si>
  <si>
    <t>Jyrki Jalli Oy</t>
  </si>
  <si>
    <t>0991534-6</t>
  </si>
  <si>
    <t>Varkauden Rakennus-Data Oy</t>
  </si>
  <si>
    <t>0992183-4</t>
  </si>
  <si>
    <t>Can-Fix Oy</t>
  </si>
  <si>
    <t>0992218-3</t>
  </si>
  <si>
    <t>Kylmääki Oy</t>
  </si>
  <si>
    <t>0992573-9</t>
  </si>
  <si>
    <t>Sähkö Super Nova P&amp;T Oy</t>
  </si>
  <si>
    <t>0992575-5</t>
  </si>
  <si>
    <t>Miranella Oy</t>
  </si>
  <si>
    <t>0993738-5</t>
  </si>
  <si>
    <t>A &amp; H Ouvinen Oy</t>
  </si>
  <si>
    <t>0996192-4</t>
  </si>
  <si>
    <t>Artigplast Oy</t>
  </si>
  <si>
    <t>0996759-2</t>
  </si>
  <si>
    <t>Optimonter Oy</t>
  </si>
  <si>
    <t>0996983-8</t>
  </si>
  <si>
    <t>Pienyrityspalvelu Tamminen Oy</t>
  </si>
  <si>
    <t>0999159-2</t>
  </si>
  <si>
    <t>Tili &amp; Toimisto MSM Oy</t>
  </si>
  <si>
    <t>1000069-6</t>
  </si>
  <si>
    <t>CGH-Metrocyt Oy</t>
  </si>
  <si>
    <t>1000935-9</t>
  </si>
  <si>
    <t>Tyltty-Oodee vesiosuuskunta</t>
  </si>
  <si>
    <t>1001332-3</t>
  </si>
  <si>
    <t>Hämeen Jiitee Kuljetus Oy</t>
  </si>
  <si>
    <t>1001425-4</t>
  </si>
  <si>
    <t>Arsgolf Oy</t>
  </si>
  <si>
    <t>1003712-2</t>
  </si>
  <si>
    <t>Kala-Pekka Oy</t>
  </si>
  <si>
    <t>1004128-7</t>
  </si>
  <si>
    <t>Lentävä Lumipallo Yhtye Oy</t>
  </si>
  <si>
    <t>1004492-0</t>
  </si>
  <si>
    <t>Helsingin Autopesukeskus Oy</t>
  </si>
  <si>
    <t>1005830-2</t>
  </si>
  <si>
    <t>Kohanpahanhäntä Oy</t>
  </si>
  <si>
    <t>1006072-8</t>
  </si>
  <si>
    <t>Russian Travel Developments (RTD) Oy</t>
  </si>
  <si>
    <t>1006128-8</t>
  </si>
  <si>
    <t>Country Visions Oy</t>
  </si>
  <si>
    <t>1006321-6</t>
  </si>
  <si>
    <t>Haki-Muovi Oy HK</t>
  </si>
  <si>
    <t>1007105-6</t>
  </si>
  <si>
    <t>Insinööritoimisto Tritium Oy</t>
  </si>
  <si>
    <t>1007729-8</t>
  </si>
  <si>
    <t>TI-Technive Oy</t>
  </si>
  <si>
    <t>1009261-5</t>
  </si>
  <si>
    <t>Osuuskunta Tinkimättömät</t>
  </si>
  <si>
    <t>1009521-8</t>
  </si>
  <si>
    <t>A.S-Rak Oy</t>
  </si>
  <si>
    <t>1009936-6</t>
  </si>
  <si>
    <t>Hygiclean Finland Oy</t>
  </si>
  <si>
    <t>1010200-0</t>
  </si>
  <si>
    <t>Dialogos-Bear Oy</t>
  </si>
  <si>
    <t>1010818-9</t>
  </si>
  <si>
    <t>Trecelli Oy</t>
  </si>
  <si>
    <t>1010975-5</t>
  </si>
  <si>
    <t>Puijon Lääkintävoimistelu Oy</t>
  </si>
  <si>
    <t>1012124-4</t>
  </si>
  <si>
    <t>Fennocap Oy</t>
  </si>
  <si>
    <t>1012444-5</t>
  </si>
  <si>
    <t>Steel Production Maanselkä Oy</t>
  </si>
  <si>
    <t>1012937-7</t>
  </si>
  <si>
    <t>Meicon Oy</t>
  </si>
  <si>
    <t>1013026-3</t>
  </si>
  <si>
    <t>Mickleserv Oy</t>
  </si>
  <si>
    <t>1013613-9</t>
  </si>
  <si>
    <t>Etelä-Savon Invest Oy</t>
  </si>
  <si>
    <t>1013741-4</t>
  </si>
  <si>
    <t>Catnap Oy</t>
  </si>
  <si>
    <t>1013915-3</t>
  </si>
  <si>
    <t>Tilitoimisto Tuire Minkkinen Oy</t>
  </si>
  <si>
    <t>1014308-0</t>
  </si>
  <si>
    <t>I &amp; M Hämäläinen Oy</t>
  </si>
  <si>
    <t>1014435-8</t>
  </si>
  <si>
    <t>Wäde-Production Oy</t>
  </si>
  <si>
    <t>1014452-6</t>
  </si>
  <si>
    <t>Turun Taloinsinöörit Oy</t>
  </si>
  <si>
    <t>1015093-4</t>
  </si>
  <si>
    <t>Cassiopeia Collection Oy</t>
  </si>
  <si>
    <t>1016097-2</t>
  </si>
  <si>
    <t>Torpan Tennis Oy Ab</t>
  </si>
  <si>
    <t>1016105-1</t>
  </si>
  <si>
    <t>Henkilöstöpalvelu Narikka.Com Oy</t>
  </si>
  <si>
    <t>1017009-7</t>
  </si>
  <si>
    <t>Cerella Oy</t>
  </si>
  <si>
    <t>1017530-6</t>
  </si>
  <si>
    <t>Kiinteistö Oy Samulinkartano</t>
  </si>
  <si>
    <t>1017532-2</t>
  </si>
  <si>
    <t>Oy Dahong Ltd</t>
  </si>
  <si>
    <t>1017605-0</t>
  </si>
  <si>
    <t>Finnlog Oy</t>
  </si>
  <si>
    <t>1017844-3</t>
  </si>
  <si>
    <t>Luova Puutarha Oy</t>
  </si>
  <si>
    <t>1018004-1</t>
  </si>
  <si>
    <t>Yess-Hair Oy</t>
  </si>
  <si>
    <t>1019272-0</t>
  </si>
  <si>
    <t>Lappo Mekanik Ab</t>
  </si>
  <si>
    <t>1019380-3</t>
  </si>
  <si>
    <t>Pizzeria Sercan Oy</t>
  </si>
  <si>
    <t>1019742-5</t>
  </si>
  <si>
    <t>Kiinteistö Oy Haukemaa</t>
  </si>
  <si>
    <t>1024766-4</t>
  </si>
  <si>
    <t>P &amp; P Painters Oy</t>
  </si>
  <si>
    <t>1024842-1</t>
  </si>
  <si>
    <t>Turun Hopea Oy</t>
  </si>
  <si>
    <t>1025274-6</t>
  </si>
  <si>
    <t>Deal Computer Oy</t>
  </si>
  <si>
    <t>1025658-7</t>
  </si>
  <si>
    <t>Dmx kiinteistö- ja huoltopalvelut Oy</t>
  </si>
  <si>
    <t>1026155-4</t>
  </si>
  <si>
    <t>Lamilaser Oy</t>
  </si>
  <si>
    <t>1026434-1</t>
  </si>
  <si>
    <t>Jorent Oy</t>
  </si>
  <si>
    <t>1027275-5</t>
  </si>
  <si>
    <t>Kiinteistö Oy Lappeenrannan Lentokentäntie 36</t>
  </si>
  <si>
    <t>1027693-2</t>
  </si>
  <si>
    <t>P.A.L. Tiimi OY</t>
  </si>
  <si>
    <t>1027750-5</t>
  </si>
  <si>
    <t>Waxer Oy</t>
  </si>
  <si>
    <t>1028624-1</t>
  </si>
  <si>
    <t>Oy Sordino Information Systems Ltd.</t>
  </si>
  <si>
    <t>1029198-0</t>
  </si>
  <si>
    <t>Draconus Entertainment Oy</t>
  </si>
  <si>
    <t>1029279-9</t>
  </si>
  <si>
    <t>Walbex Ltd Oy</t>
  </si>
  <si>
    <t>1029500-9</t>
  </si>
  <si>
    <t>Intelligent Pharmaceutics Oy</t>
  </si>
  <si>
    <t>1031416-9</t>
  </si>
  <si>
    <t>Conexus Oy</t>
  </si>
  <si>
    <t>1032299-4</t>
  </si>
  <si>
    <t>Varjopeli Aalto Oy</t>
  </si>
  <si>
    <t>1032523-9</t>
  </si>
  <si>
    <t>Kiinteistö Oy Tallirenki</t>
  </si>
  <si>
    <t>1032799-8</t>
  </si>
  <si>
    <t>A &amp; P Vuokrakiinteistöt Oy</t>
  </si>
  <si>
    <t>1033426-6</t>
  </si>
  <si>
    <t>Mainostoimisto Riima Oy</t>
  </si>
  <si>
    <t>1035279-8</t>
  </si>
  <si>
    <t>Kari Niemi Oy</t>
  </si>
  <si>
    <t>1036084-3</t>
  </si>
  <si>
    <t>Luukkaan pelti- ja kattotyöt Oy</t>
  </si>
  <si>
    <t>1037455-9</t>
  </si>
  <si>
    <t>Länsi-Uudenmaan korjaus- ja konepalvelu Oy</t>
  </si>
  <si>
    <t>1038075-6</t>
  </si>
  <si>
    <t>Betoni-Vuokko OY</t>
  </si>
  <si>
    <t>1038104-6</t>
  </si>
  <si>
    <t>Fedeco Oy Ab Fiskars Environmental Development and Engineering Company</t>
  </si>
  <si>
    <t>1038437-8</t>
  </si>
  <si>
    <t>Uniq Bioresearch Oy</t>
  </si>
  <si>
    <t>1038704-2</t>
  </si>
  <si>
    <t>Oy Porvoon AG-Rakennus Ab</t>
  </si>
  <si>
    <t>1038734-1</t>
  </si>
  <si>
    <t>Kuljetusliike Timo Ala-Marttila Oy</t>
  </si>
  <si>
    <t>1038932-0</t>
  </si>
  <si>
    <t>Tilintarkastustoimisto Conaudit Oy</t>
  </si>
  <si>
    <t>1039325-8</t>
  </si>
  <si>
    <t>Suomen Hoiva Oy</t>
  </si>
  <si>
    <t>1039744-3</t>
  </si>
  <si>
    <t>Tisla Oy</t>
  </si>
  <si>
    <t>1040631-1</t>
  </si>
  <si>
    <t>Manilove Oy</t>
  </si>
  <si>
    <t>1041464-5</t>
  </si>
  <si>
    <t>Klasuma Oy</t>
  </si>
  <si>
    <t>1041927-8</t>
  </si>
  <si>
    <t>TK-Pooli Oy</t>
  </si>
  <si>
    <t>1043556-9</t>
  </si>
  <si>
    <t>Etelä-Suomen Siltatarkastus Oy</t>
  </si>
  <si>
    <t>1043643-0</t>
  </si>
  <si>
    <t>Erkki Tommola Oy</t>
  </si>
  <si>
    <t>1045705-5</t>
  </si>
  <si>
    <t>Kesil-Koti Oy</t>
  </si>
  <si>
    <t>1045860-5</t>
  </si>
  <si>
    <t>Modesse Oy</t>
  </si>
  <si>
    <t>1046109-7</t>
  </si>
  <si>
    <t>OakGlen Systems Oy</t>
  </si>
  <si>
    <t>1046245-2</t>
  </si>
  <si>
    <t>Hanpitar Oy</t>
  </si>
  <si>
    <t>1047461-3</t>
  </si>
  <si>
    <t>Securia Oy</t>
  </si>
  <si>
    <t>1047982-8</t>
  </si>
  <si>
    <t>Kiinteistö Oy Ruunula</t>
  </si>
  <si>
    <t>1048615-5</t>
  </si>
  <si>
    <t>Pirkanmaan Kehyskumppanit Oy</t>
  </si>
  <si>
    <t>1049297-7</t>
  </si>
  <si>
    <t>Peurahovi Oy</t>
  </si>
  <si>
    <t>1049569-2</t>
  </si>
  <si>
    <t>Hiusvallankumous Oy</t>
  </si>
  <si>
    <t>1049680-4</t>
  </si>
  <si>
    <t>Sähkö-Kääriäinen Oy</t>
  </si>
  <si>
    <t>1049981-0</t>
  </si>
  <si>
    <t>HSK-taito Oy</t>
  </si>
  <si>
    <t>1050008-4</t>
  </si>
  <si>
    <t>Terifix Oy</t>
  </si>
  <si>
    <t>1052412-3</t>
  </si>
  <si>
    <t>Scada Control Oy</t>
  </si>
  <si>
    <t>1052570-8</t>
  </si>
  <si>
    <t>Työmies Tiainen Oy</t>
  </si>
  <si>
    <t>1052814-0</t>
  </si>
  <si>
    <t>K&amp;K Construction Ltd Oy</t>
  </si>
  <si>
    <t>1052833-5</t>
  </si>
  <si>
    <t>Scanlia Oy</t>
  </si>
  <si>
    <t>1052843-1</t>
  </si>
  <si>
    <t>Mio-Force Oy</t>
  </si>
  <si>
    <t>1053826-9</t>
  </si>
  <si>
    <t>Tohina Oy</t>
  </si>
  <si>
    <t>1054003-5</t>
  </si>
  <si>
    <t>Karjalan Puuportti Oy Ltd</t>
  </si>
  <si>
    <t>1054042-2</t>
  </si>
  <si>
    <t>Lexroom Oy</t>
  </si>
  <si>
    <t>1054336-7</t>
  </si>
  <si>
    <t>Ajokoulutus Kalle Elsilä Oy</t>
  </si>
  <si>
    <t>1054350-0</t>
  </si>
  <si>
    <t>Pokerpool Oy</t>
  </si>
  <si>
    <t>1055219-1</t>
  </si>
  <si>
    <t>EFIL OY</t>
  </si>
  <si>
    <t>1055549-9</t>
  </si>
  <si>
    <t>Nostovoima Oy</t>
  </si>
  <si>
    <t>1055905-1</t>
  </si>
  <si>
    <t>Keinuhonka Oy</t>
  </si>
  <si>
    <t>1056127-4</t>
  </si>
  <si>
    <t>Laulumaa Engineering Oy</t>
  </si>
  <si>
    <t>1056174-1</t>
  </si>
  <si>
    <t>Polmo Oy</t>
  </si>
  <si>
    <t>1056696-4</t>
  </si>
  <si>
    <t>RR-Yacht Oy</t>
  </si>
  <si>
    <t>1057034-9</t>
  </si>
  <si>
    <t>Mäntykallion Perhekoti Oy</t>
  </si>
  <si>
    <t>1057056-8</t>
  </si>
  <si>
    <t>Sea Catering Oy</t>
  </si>
  <si>
    <t>1057165-9</t>
  </si>
  <si>
    <t>Arctic Dundee Oy</t>
  </si>
  <si>
    <t>1057300-5</t>
  </si>
  <si>
    <t>Osuuskunta Viestintä OK</t>
  </si>
  <si>
    <t>1057445-4</t>
  </si>
  <si>
    <t>Vahannan Ratsutila Oy</t>
  </si>
  <si>
    <t>1058299-9</t>
  </si>
  <si>
    <t>Kiinteistö Oy Hinthaaran Kuusirinne</t>
  </si>
  <si>
    <t>1058658-6</t>
  </si>
  <si>
    <t>Oy KJM-Trading Ltd</t>
  </si>
  <si>
    <t>1058814-3</t>
  </si>
  <si>
    <t>Oy Gastroline Ab</t>
  </si>
  <si>
    <t>1059116-6</t>
  </si>
  <si>
    <t>Perhekoti Valo Oy</t>
  </si>
  <si>
    <t>1059637-0</t>
  </si>
  <si>
    <t>Kiinteistö Oy Vuontisloma</t>
  </si>
  <si>
    <t>1060313-9</t>
  </si>
  <si>
    <t>Ripesti Oy</t>
  </si>
  <si>
    <t>1062993-7</t>
  </si>
  <si>
    <t>BetterRent Finland Oy</t>
  </si>
  <si>
    <t>1063205-2</t>
  </si>
  <si>
    <t>Sandbacka Invest Oy</t>
  </si>
  <si>
    <t>1063387-2</t>
  </si>
  <si>
    <t>Sinmachine Oy</t>
  </si>
  <si>
    <t>1063696-9</t>
  </si>
  <si>
    <t>W&amp;W Marine Oy Ab</t>
  </si>
  <si>
    <t>1064295-5</t>
  </si>
  <si>
    <t>R. N. R Fastigheter Ab</t>
  </si>
  <si>
    <t>1065473-7</t>
  </si>
  <si>
    <t>RL Rautaiset Oy</t>
  </si>
  <si>
    <t>1065599-1</t>
  </si>
  <si>
    <t>Kaarinan LVI- ja Muoviasennus Oy</t>
  </si>
  <si>
    <t>1065731-3</t>
  </si>
  <si>
    <t>Kiinteistö Bondi Oy</t>
  </si>
  <si>
    <t>1066335-0</t>
  </si>
  <si>
    <t>Inuse International Oy</t>
  </si>
  <si>
    <t>1066555-9</t>
  </si>
  <si>
    <t>Reise-Gast Oy</t>
  </si>
  <si>
    <t>1066869-6</t>
  </si>
  <si>
    <t>Hannu Krogerus Oy</t>
  </si>
  <si>
    <t>1067947-5</t>
  </si>
  <si>
    <t>Rakennus J Kärnä Oy</t>
  </si>
  <si>
    <t>1068153-2</t>
  </si>
  <si>
    <t>Italform Finland Oy</t>
  </si>
  <si>
    <t>1068739-5</t>
  </si>
  <si>
    <t>EP Eristys Oy Insulation Co</t>
  </si>
  <si>
    <t>1069247-7</t>
  </si>
  <si>
    <t>Raksman Oy</t>
  </si>
  <si>
    <t>1070592-8</t>
  </si>
  <si>
    <t>OKS-tilit Oy</t>
  </si>
  <si>
    <t>1070983-0</t>
  </si>
  <si>
    <t>Myllykki Pub Oy</t>
  </si>
  <si>
    <t>1075686-4</t>
  </si>
  <si>
    <t>Kuljetus Cavén Oy</t>
  </si>
  <si>
    <t>1077514-1</t>
  </si>
  <si>
    <t>Suomen Askelklinikat Oy</t>
  </si>
  <si>
    <t>1079390-5</t>
  </si>
  <si>
    <t>Suomenselän KHK Urakointi Oy</t>
  </si>
  <si>
    <t>1079551-3</t>
  </si>
  <si>
    <t>NET-Cluster Oy</t>
  </si>
  <si>
    <t>1079727-9</t>
  </si>
  <si>
    <t>Oy Helifi Ltd</t>
  </si>
  <si>
    <t>1079976-8</t>
  </si>
  <si>
    <t>Sähköpalvelu Esa Heikkilä Oy</t>
  </si>
  <si>
    <t>1080847-6</t>
  </si>
  <si>
    <t>JS Pinta Oy</t>
  </si>
  <si>
    <t>1081104-2</t>
  </si>
  <si>
    <t>Suokankaan Karvakorvat Oy</t>
  </si>
  <si>
    <t>1081141-3</t>
  </si>
  <si>
    <t>Oy Kotka Metals Handling Ltd</t>
  </si>
  <si>
    <t>1081229-9</t>
  </si>
  <si>
    <t>Kuunportti Oy</t>
  </si>
  <si>
    <t>1081356-6</t>
  </si>
  <si>
    <t>Kaakelikeskus Tampere Oy</t>
  </si>
  <si>
    <t>1081600-3</t>
  </si>
  <si>
    <t>TimoMatti Oy</t>
  </si>
  <si>
    <t>1082447-6</t>
  </si>
  <si>
    <t>Rääpy Oy</t>
  </si>
  <si>
    <t>1082969-9</t>
  </si>
  <si>
    <t>Kiinteistö Oy Vesterskog</t>
  </si>
  <si>
    <t>1083155-3</t>
  </si>
  <si>
    <t>Movento Oy</t>
  </si>
  <si>
    <t>1085999-4</t>
  </si>
  <si>
    <t>Metsämotelli Oy</t>
  </si>
  <si>
    <t>1086385-4</t>
  </si>
  <si>
    <t>Hitac-kaivu ja kuljetus Oy</t>
  </si>
  <si>
    <t>1086789-8</t>
  </si>
  <si>
    <t>Tampereen Maalaus ja Rappaustyöt Oy</t>
  </si>
  <si>
    <t>1089673-6</t>
  </si>
  <si>
    <t>Jakku-Talo Oy</t>
  </si>
  <si>
    <t>1089810-9</t>
  </si>
  <si>
    <t>Y-Forum Oy</t>
  </si>
  <si>
    <t>1090000-2</t>
  </si>
  <si>
    <t>Sähkö-Master Oy</t>
  </si>
  <si>
    <t>1090118-7</t>
  </si>
  <si>
    <t>Kiinteistö Oy Isojoen Pappilanhaka</t>
  </si>
  <si>
    <t>1090204-0</t>
  </si>
  <si>
    <t>Helsingin Jalkapallopubi Oy</t>
  </si>
  <si>
    <t>1090903-1</t>
  </si>
  <si>
    <t>Osuuskunta Paunet</t>
  </si>
  <si>
    <t>1091064-9</t>
  </si>
  <si>
    <t>Jatesal Oy</t>
  </si>
  <si>
    <t>1091591-7</t>
  </si>
  <si>
    <t>A.J. Pullinen Oy</t>
  </si>
  <si>
    <t>1091865-9</t>
  </si>
  <si>
    <t>Hämeen Tomerak Oy</t>
  </si>
  <si>
    <t>1093170-6</t>
  </si>
  <si>
    <t>Finicum Oy</t>
  </si>
  <si>
    <t>1093606-4</t>
  </si>
  <si>
    <t>Koulutuspalvelu All at Work Oy</t>
  </si>
  <si>
    <t>1093907-0</t>
  </si>
  <si>
    <t>Kuopion Ohjelmapalvelu Oy</t>
  </si>
  <si>
    <t>1094081-3</t>
  </si>
  <si>
    <t>Suomen Kiropraktikkokeskus Oy</t>
  </si>
  <si>
    <t>1094440-0</t>
  </si>
  <si>
    <t>Avecontrol Oy</t>
  </si>
  <si>
    <t>1094855-9</t>
  </si>
  <si>
    <t>Posipoli Oy</t>
  </si>
  <si>
    <t>1094860-4</t>
  </si>
  <si>
    <t>Motti Consulting Group Oy</t>
  </si>
  <si>
    <t>1095469-2</t>
  </si>
  <si>
    <t>Enviropoint Oy</t>
  </si>
  <si>
    <t>1095846-6</t>
  </si>
  <si>
    <t>Hyökkälän Talotyö Oy</t>
  </si>
  <si>
    <t>1095883-7</t>
  </si>
  <si>
    <t>Fit-Pori Oy</t>
  </si>
  <si>
    <t>1095910-0</t>
  </si>
  <si>
    <t>Larimed Oy</t>
  </si>
  <si>
    <t>1095965-3</t>
  </si>
  <si>
    <t>EV Multitrading Oy</t>
  </si>
  <si>
    <t>1096239-3</t>
  </si>
  <si>
    <t>Pankkitalon Parkki Oy</t>
  </si>
  <si>
    <t>1096371-6</t>
  </si>
  <si>
    <t>Ars Laterna Oy</t>
  </si>
  <si>
    <t>1096975-5</t>
  </si>
  <si>
    <t>Paterix Oy</t>
  </si>
  <si>
    <t>1097595-2</t>
  </si>
  <si>
    <t>Oy Metasport LTD</t>
  </si>
  <si>
    <t>1097642-9</t>
  </si>
  <si>
    <t>MJS-Group Oy</t>
  </si>
  <si>
    <t>1100325-8</t>
  </si>
  <si>
    <t>Porin Kiitomies Oy</t>
  </si>
  <si>
    <t>1101117-8</t>
  </si>
  <si>
    <t>Alfarin Oy</t>
  </si>
  <si>
    <t>1101130-3</t>
  </si>
  <si>
    <t>Exfun Oy</t>
  </si>
  <si>
    <t>1102301-3</t>
  </si>
  <si>
    <t>EU-Lines Oy</t>
  </si>
  <si>
    <t>1102535-0</t>
  </si>
  <si>
    <t>Markkinointi Rom Oy</t>
  </si>
  <si>
    <t>1103551-6</t>
  </si>
  <si>
    <t>Pohjaslahden alueen vesiosuuskunta</t>
  </si>
  <si>
    <t>1103645-5</t>
  </si>
  <si>
    <t>Proan Oy</t>
  </si>
  <si>
    <t>1103830-3</t>
  </si>
  <si>
    <t>Max Max Marketing Oy</t>
  </si>
  <si>
    <t>1103900-7</t>
  </si>
  <si>
    <t>Kiinteistö Oy Mosfjärdin Helmi</t>
  </si>
  <si>
    <t>1104035-8</t>
  </si>
  <si>
    <t>Bastico Oy</t>
  </si>
  <si>
    <t>1104271-6</t>
  </si>
  <si>
    <t>Rose Evata Oy</t>
  </si>
  <si>
    <t>1105056-4</t>
  </si>
  <si>
    <t>Kiinteistö Oy Helsingin Itämerenkatu 11-13</t>
  </si>
  <si>
    <t>1105932-3</t>
  </si>
  <si>
    <t>Oy Nordfami Ab</t>
  </si>
  <si>
    <t>1106012-1</t>
  </si>
  <si>
    <t>Kiinteistöosakeyhtiö Kaksoiskarit</t>
  </si>
  <si>
    <t>1106432-5</t>
  </si>
  <si>
    <t>GU-Team Oy</t>
  </si>
  <si>
    <t>1107110-3</t>
  </si>
  <si>
    <t>Musiikkimeri Oy</t>
  </si>
  <si>
    <t>1107340-8</t>
  </si>
  <si>
    <t>Saba Consulting Oy</t>
  </si>
  <si>
    <t>1108451-0</t>
  </si>
  <si>
    <t>Jatjat Oy</t>
  </si>
  <si>
    <t>1109034-7</t>
  </si>
  <si>
    <t>Sevimonte Oy</t>
  </si>
  <si>
    <t>1110516-6</t>
  </si>
  <si>
    <t>Suomen Pientalo-osat Oy</t>
  </si>
  <si>
    <t>1110698-6</t>
  </si>
  <si>
    <t>Viabero Oy</t>
  </si>
  <si>
    <t>1440173-7</t>
  </si>
  <si>
    <t>Reiteam Oy</t>
  </si>
  <si>
    <t>1440211-5</t>
  </si>
  <si>
    <t>IMMO GROUP OY</t>
  </si>
  <si>
    <t>1443483-8</t>
  </si>
  <si>
    <t>Intervox Research Oy</t>
  </si>
  <si>
    <t>1444233-6</t>
  </si>
  <si>
    <t>Ledi Oy Liiketoiminnan Edistämisinstituutti Ltd</t>
  </si>
  <si>
    <t>1446700-7</t>
  </si>
  <si>
    <t>Merropoint Oy</t>
  </si>
  <si>
    <t>1449491-0</t>
  </si>
  <si>
    <t>Tenset Investment Oy</t>
  </si>
  <si>
    <t>1450024-1</t>
  </si>
  <si>
    <t>Ab Foto-Studio Seija Ruohonen Oy</t>
  </si>
  <si>
    <t>1450871-0</t>
  </si>
  <si>
    <t>Kiinteistö Oy Kiskon Johtoporras</t>
  </si>
  <si>
    <t>1450941-4</t>
  </si>
  <si>
    <t>Hanvel Oy</t>
  </si>
  <si>
    <t>1454538-6</t>
  </si>
  <si>
    <t>Aijala Minerals Oy</t>
  </si>
  <si>
    <t>1454551-1</t>
  </si>
  <si>
    <t>Power siirto Oy</t>
  </si>
  <si>
    <t>1456756-9</t>
  </si>
  <si>
    <t>Good Day Company Oy</t>
  </si>
  <si>
    <t>1458444-9</t>
  </si>
  <si>
    <t>WIS Consulting Oy</t>
  </si>
  <si>
    <t>1462484-2</t>
  </si>
  <si>
    <t>JFR-Advertising Management Ltd Oy Ab</t>
  </si>
  <si>
    <t>1463874-2</t>
  </si>
  <si>
    <t>KE Vornanen Oy</t>
  </si>
  <si>
    <t>1468734-1</t>
  </si>
  <si>
    <t>KT-Systems Oy</t>
  </si>
  <si>
    <t>1468972-6</t>
  </si>
  <si>
    <t>Ritomar Oy</t>
  </si>
  <si>
    <t>1469309-8</t>
  </si>
  <si>
    <t>Cosmomatic Oy</t>
  </si>
  <si>
    <t>1470856-0</t>
  </si>
  <si>
    <t>Kivilahden Konepaja Oy</t>
  </si>
  <si>
    <t>1473719-3</t>
  </si>
  <si>
    <t>Kiinteistö Oy Lucky Invest</t>
  </si>
  <si>
    <t>1476481-0</t>
  </si>
  <si>
    <t>LIKI CAPITAL OY</t>
  </si>
  <si>
    <t>1480176-5</t>
  </si>
  <si>
    <t>Ruuhimäen vesiosuuskunta</t>
  </si>
  <si>
    <t>1481607-8</t>
  </si>
  <si>
    <t>Pornaisten Puurakenne Oy</t>
  </si>
  <si>
    <t>1482779-7</t>
  </si>
  <si>
    <t>Entimos Oy Ltd</t>
  </si>
  <si>
    <t>1486019-1</t>
  </si>
  <si>
    <t>Dream Catcher Oy</t>
  </si>
  <si>
    <t>1495802-5</t>
  </si>
  <si>
    <t>4Ks Finland Oy</t>
  </si>
  <si>
    <t>1498671-2</t>
  </si>
  <si>
    <t>Stimulanssi Oy</t>
  </si>
  <si>
    <t>1499652-3</t>
  </si>
  <si>
    <t>ITC Holding Oy</t>
  </si>
  <si>
    <t>1500082-0</t>
  </si>
  <si>
    <t>Black West Oy</t>
  </si>
  <si>
    <t>1509665-8</t>
  </si>
  <si>
    <t>Mekait Oy</t>
  </si>
  <si>
    <t>1510450-7</t>
  </si>
  <si>
    <t>SE-Action Oy</t>
  </si>
  <si>
    <t>1512259-6</t>
  </si>
  <si>
    <t>Iisalmen Sorter Oy</t>
  </si>
  <si>
    <t>1512471-9</t>
  </si>
  <si>
    <t>Fincandy Oy</t>
  </si>
  <si>
    <t>1513376-2</t>
  </si>
  <si>
    <t>Kuljetus Käkelä-Petäys Oy</t>
  </si>
  <si>
    <t>1513379-7</t>
  </si>
  <si>
    <t>Rantaniitun hoivapalvelut Oy</t>
  </si>
  <si>
    <t>1515048-2</t>
  </si>
  <si>
    <t>VIDELIO-HMS Oy</t>
  </si>
  <si>
    <t>1515655-0</t>
  </si>
  <si>
    <t>Suomen Kauppatarvike SKT Oy</t>
  </si>
  <si>
    <t>1515877-5</t>
  </si>
  <si>
    <t>Oy JAC Finlandia Ltd</t>
  </si>
  <si>
    <t>1516189-4</t>
  </si>
  <si>
    <t>Rex Partners Oy</t>
  </si>
  <si>
    <t>1517175-0</t>
  </si>
  <si>
    <t>Uudenmaan Tukipalvelut Oy</t>
  </si>
  <si>
    <t>1518335-6</t>
  </si>
  <si>
    <t>Asuntokaupan koulutus Terhi Loikkanen Oy</t>
  </si>
  <si>
    <t>1518605-5</t>
  </si>
  <si>
    <t>Kaakelikeskus Espoo Oy</t>
  </si>
  <si>
    <t>1519004-6</t>
  </si>
  <si>
    <t>VJ-Tuotanto Oy</t>
  </si>
  <si>
    <t>1520664-2</t>
  </si>
  <si>
    <t>Joensuun harjoitusjäähalli Oy</t>
  </si>
  <si>
    <t>1522421-8</t>
  </si>
  <si>
    <t>Summassaaren Hunajatarhat Oy</t>
  </si>
  <si>
    <t>1524823-6</t>
  </si>
  <si>
    <t>Oy Millennium Film Ltd, Helsinki</t>
  </si>
  <si>
    <t>1524900-1</t>
  </si>
  <si>
    <t>MPN Sijoitus Oy</t>
  </si>
  <si>
    <t>1525150-7</t>
  </si>
  <si>
    <t>Jokilaiva Cindy Oy</t>
  </si>
  <si>
    <t>1525455-6</t>
  </si>
  <si>
    <t>Tammernet Oy</t>
  </si>
  <si>
    <t>1526218-5</t>
  </si>
  <si>
    <t>Liisa Voima Design Oy</t>
  </si>
  <si>
    <t>1527830-4</t>
  </si>
  <si>
    <t>Piikkiön Paatti Oy</t>
  </si>
  <si>
    <t>1528157-0</t>
  </si>
  <si>
    <t>Hossanretki Oy</t>
  </si>
  <si>
    <t>1529049-3</t>
  </si>
  <si>
    <t>Equiettan Ab</t>
  </si>
  <si>
    <t>1531324-5</t>
  </si>
  <si>
    <t>Fafo Restaurants Oy</t>
  </si>
  <si>
    <t>1531929-2</t>
  </si>
  <si>
    <t>Ravintola Thai &amp; Laos Oy</t>
  </si>
  <si>
    <t>1532233-6</t>
  </si>
  <si>
    <t>Oy PECONVEY Ab</t>
  </si>
  <si>
    <t>1533385-2</t>
  </si>
  <si>
    <t>Ab Madeli Oy</t>
  </si>
  <si>
    <t>1533477-5</t>
  </si>
  <si>
    <t>Extended DISC China Oy Ltd</t>
  </si>
  <si>
    <t>1534244-1</t>
  </si>
  <si>
    <t>Uudenkaupungin Meripaja Oy</t>
  </si>
  <si>
    <t>1534429-5</t>
  </si>
  <si>
    <t>AVP Nordic Oy</t>
  </si>
  <si>
    <t>1534782-4</t>
  </si>
  <si>
    <t>CirEco Finland Oy</t>
  </si>
  <si>
    <t>1535640-5</t>
  </si>
  <si>
    <t>Täsmäprojekti Information Systems Oy</t>
  </si>
  <si>
    <t>1535668-3</t>
  </si>
  <si>
    <t>Suomen Luontaisterveysopisto Health College Oy</t>
  </si>
  <si>
    <t>1536031-6</t>
  </si>
  <si>
    <t>NAKIA Oy</t>
  </si>
  <si>
    <t>1537989-3</t>
  </si>
  <si>
    <t>Kiinteistö Oy Palo-Ojantie 16 Hyvinkää</t>
  </si>
  <si>
    <t>1538294-5</t>
  </si>
  <si>
    <t>Lapväärtin Puutuote Oy</t>
  </si>
  <si>
    <t>1538806-0</t>
  </si>
  <si>
    <t>PM Sun Group Oy</t>
  </si>
  <si>
    <t>1539473-5</t>
  </si>
  <si>
    <t>Ecowalt Oy</t>
  </si>
  <si>
    <t>1540035-7</t>
  </si>
  <si>
    <t>Art-Baron Oy</t>
  </si>
  <si>
    <t>1542251-3</t>
  </si>
  <si>
    <t>US Center Oy</t>
  </si>
  <si>
    <t>1542391-1</t>
  </si>
  <si>
    <t>Point Marine Consulting Ab</t>
  </si>
  <si>
    <t>1542539-4</t>
  </si>
  <si>
    <t>Kiinteistöosakeyhtiö SV-Tiiriö</t>
  </si>
  <si>
    <t>1542641-8</t>
  </si>
  <si>
    <t>Oy Kotojärvi Golf Ab</t>
  </si>
  <si>
    <t>1543521-8</t>
  </si>
  <si>
    <t>Kiinteistö Oy Pajalinna</t>
  </si>
  <si>
    <t>1546876-5</t>
  </si>
  <si>
    <t>Kiinteistö Oy Kaunispään Sisnatie, Rakennuspaikka 3</t>
  </si>
  <si>
    <t>1547426-8</t>
  </si>
  <si>
    <t>Mainostoimisto Ego Oy</t>
  </si>
  <si>
    <t>1547533-2</t>
  </si>
  <si>
    <t>Taivas Works Oy</t>
  </si>
  <si>
    <t>1548750-1</t>
  </si>
  <si>
    <t>Agrotimber Oy</t>
  </si>
  <si>
    <t>1548942-7</t>
  </si>
  <si>
    <t>J.S. Härkönen Oy</t>
  </si>
  <si>
    <t>1550176-4</t>
  </si>
  <si>
    <t>Tampereen Uusmediatalo Oy</t>
  </si>
  <si>
    <t>1551309-5</t>
  </si>
  <si>
    <t>Lakimies Eeva Laatikainen Oy</t>
  </si>
  <si>
    <t>1551617-3</t>
  </si>
  <si>
    <t>Cut Circle Studio Oy Ab</t>
  </si>
  <si>
    <t>1552119-1</t>
  </si>
  <si>
    <t>Fullmetal Group Oy</t>
  </si>
  <si>
    <t>1552492-3</t>
  </si>
  <si>
    <t>Erginova Oy</t>
  </si>
  <si>
    <t>1553066-1</t>
  </si>
  <si>
    <t>Kuljetus Irmos Oy</t>
  </si>
  <si>
    <t>1553763-6</t>
  </si>
  <si>
    <t>TCF-Lahti Oy</t>
  </si>
  <si>
    <t>1554311-2</t>
  </si>
  <si>
    <t>7th Heaven Productions Oy</t>
  </si>
  <si>
    <t>1554391-3</t>
  </si>
  <si>
    <t>Kiinteistö Oy Pirkkalan Tammi</t>
  </si>
  <si>
    <t>1555123-5</t>
  </si>
  <si>
    <t>Vet Medic Animal Health Oy</t>
  </si>
  <si>
    <t>1556139-6</t>
  </si>
  <si>
    <t>Oy Wretabo Ab</t>
  </si>
  <si>
    <t>1557694-2</t>
  </si>
  <si>
    <t>Fonelec Oy</t>
  </si>
  <si>
    <t>1558414-1</t>
  </si>
  <si>
    <t>Kiint. Oy Helsingin Tapulikaupungintie 5</t>
  </si>
  <si>
    <t>1559128-8</t>
  </si>
  <si>
    <t>Kotkan Peltirakenne Oy</t>
  </si>
  <si>
    <t>1559695-1</t>
  </si>
  <si>
    <t>Kuortin Leipomo Oy</t>
  </si>
  <si>
    <t>1559839-1</t>
  </si>
  <si>
    <t>Kiinteistö Oy Nilitieva</t>
  </si>
  <si>
    <t>1560752-6</t>
  </si>
  <si>
    <t>Kauppakenttä Tampere Oy</t>
  </si>
  <si>
    <t>1561239-2</t>
  </si>
  <si>
    <t>Torakkakankaan Kone Oy</t>
  </si>
  <si>
    <t>1561317-6</t>
  </si>
  <si>
    <t>RKK-Konsultointi Oy</t>
  </si>
  <si>
    <t>1561756-4</t>
  </si>
  <si>
    <t>Kiinteistö Oy Askonranta</t>
  </si>
  <si>
    <t>1562657-5</t>
  </si>
  <si>
    <t>Iso-Pappila Oy</t>
  </si>
  <si>
    <t>1562876-5</t>
  </si>
  <si>
    <t>Palmusmäki Oy</t>
  </si>
  <si>
    <t>1563103-2</t>
  </si>
  <si>
    <t>Delta Training Oy</t>
  </si>
  <si>
    <t>1563892-0</t>
  </si>
  <si>
    <t>Kankaanpään Autokymppi Oy</t>
  </si>
  <si>
    <t>1563908-5</t>
  </si>
  <si>
    <t>Taiston Kuljetus Oy</t>
  </si>
  <si>
    <t>1564439-4</t>
  </si>
  <si>
    <t>T - Keittiöt Oy</t>
  </si>
  <si>
    <t>1564529-0</t>
  </si>
  <si>
    <t>Nastolan Kattorakenne Oy</t>
  </si>
  <si>
    <t>1566216-2</t>
  </si>
  <si>
    <t>September Solution Oy</t>
  </si>
  <si>
    <t>1566446-7</t>
  </si>
  <si>
    <t>Valenci Motors Oy</t>
  </si>
  <si>
    <t>1568183-0</t>
  </si>
  <si>
    <t>KS Party Oy</t>
  </si>
  <si>
    <t>1569808-5</t>
  </si>
  <si>
    <t>Royal Diamonds Ltd Oy</t>
  </si>
  <si>
    <t>1570434-2</t>
  </si>
  <si>
    <t>RG Myymälät Oy</t>
  </si>
  <si>
    <t>1570554-8</t>
  </si>
  <si>
    <t>Kemin Palveluosuuskunta Akseliina</t>
  </si>
  <si>
    <t>1571422-5</t>
  </si>
  <si>
    <t>Zed Oy</t>
  </si>
  <si>
    <t>1571569-0</t>
  </si>
  <si>
    <t>Oy Fellow Fisherman Ltd</t>
  </si>
  <si>
    <t>1572170-8</t>
  </si>
  <si>
    <t>Rakennusapu Junnonen Oy</t>
  </si>
  <si>
    <t>1575829-5</t>
  </si>
  <si>
    <t>Oulun Viihdepalvelu Oy</t>
  </si>
  <si>
    <t>1575865-8</t>
  </si>
  <si>
    <t>Kiinteistö Oy Martinjänkä</t>
  </si>
  <si>
    <t>1576747-4</t>
  </si>
  <si>
    <t>Psychometrics Oy</t>
  </si>
  <si>
    <t>1576757-0</t>
  </si>
  <si>
    <t>Hannu Honkavaara Oy</t>
  </si>
  <si>
    <t>1577715-4</t>
  </si>
  <si>
    <t>Flash Investment Oy</t>
  </si>
  <si>
    <t>1578263-1</t>
  </si>
  <si>
    <t>Lincot Oy</t>
  </si>
  <si>
    <t>1579027-9</t>
  </si>
  <si>
    <t>Kiinteistö Oy Järvenpään Yrittäjänkatu 6</t>
  </si>
  <si>
    <t>1580780-0</t>
  </si>
  <si>
    <t>Hidesk oy</t>
  </si>
  <si>
    <t>1582198-7</t>
  </si>
  <si>
    <t>Alberto's &amp; Rabbe's Trattoria &amp; Bar Oy</t>
  </si>
  <si>
    <t>1584386-0</t>
  </si>
  <si>
    <t>Yösalmi Oy</t>
  </si>
  <si>
    <t>1584473-2</t>
  </si>
  <si>
    <t>AG Kronenholz Oy</t>
  </si>
  <si>
    <t>1584552-4</t>
  </si>
  <si>
    <t>Anatola Oy</t>
  </si>
  <si>
    <t>1584661-5</t>
  </si>
  <si>
    <t>J-Lexing Oy</t>
  </si>
  <si>
    <t>1585362-0</t>
  </si>
  <si>
    <t>Aumex Oy</t>
  </si>
  <si>
    <t>1585602-0</t>
  </si>
  <si>
    <t>Tertial Finland Oy</t>
  </si>
  <si>
    <t>1586230-8</t>
  </si>
  <si>
    <t>Retouch Oy</t>
  </si>
  <si>
    <t>1587012-1</t>
  </si>
  <si>
    <t>Skanplast Oy</t>
  </si>
  <si>
    <t>1587209-8</t>
  </si>
  <si>
    <t>Chree Oy</t>
  </si>
  <si>
    <t>1587673-4</t>
  </si>
  <si>
    <t>Tervakoskenhovi Oy</t>
  </si>
  <si>
    <t>1587755-0</t>
  </si>
  <si>
    <t>Kaskö Food Ab</t>
  </si>
  <si>
    <t>1588168-0</t>
  </si>
  <si>
    <t>Kiinteistö Oy Telemetriatalo</t>
  </si>
  <si>
    <t>1592900-7</t>
  </si>
  <si>
    <t>MT Proventum Oy</t>
  </si>
  <si>
    <t>1593651-4</t>
  </si>
  <si>
    <t>Kiinteistö Oy Winter-Levi</t>
  </si>
  <si>
    <t>1593911-7</t>
  </si>
  <si>
    <t>Oy NG Diesel Power Ltd</t>
  </si>
  <si>
    <t>1594822-4</t>
  </si>
  <si>
    <t>Hammashoitola Paikkaamo Oy</t>
  </si>
  <si>
    <t>1594894-5</t>
  </si>
  <si>
    <t>Terveys Marsil Oy</t>
  </si>
  <si>
    <t>1595221-5</t>
  </si>
  <si>
    <t>Keijo Pietikäinen Oy</t>
  </si>
  <si>
    <t>1596304-5</t>
  </si>
  <si>
    <t>BOFH Networks Oy</t>
  </si>
  <si>
    <t>1597735-9</t>
  </si>
  <si>
    <t>Diamco Oy Ab</t>
  </si>
  <si>
    <t>1597934-6</t>
  </si>
  <si>
    <t>Oy Mustola Dryer Ltd</t>
  </si>
  <si>
    <t>1598470-0</t>
  </si>
  <si>
    <t>Punkaharjun Kultaranta Oy</t>
  </si>
  <si>
    <t>1598592-2</t>
  </si>
  <si>
    <t>Topterra Oy</t>
  </si>
  <si>
    <t>1598665-0</t>
  </si>
  <si>
    <t>Ovela Solutions Ab Oy</t>
  </si>
  <si>
    <t>1599042-2</t>
  </si>
  <si>
    <t>Foto Strömmer Oy</t>
  </si>
  <si>
    <t>1599740-5</t>
  </si>
  <si>
    <t>Microspine Oy</t>
  </si>
  <si>
    <t>1600116-3</t>
  </si>
  <si>
    <t>Suunnitteluässät Oy</t>
  </si>
  <si>
    <t>1600339-6</t>
  </si>
  <si>
    <t>Hammashoito Vuopala Oy</t>
  </si>
  <si>
    <t>1600402-2</t>
  </si>
  <si>
    <t>Oy Fashionworld Ltd</t>
  </si>
  <si>
    <t>1600585-0</t>
  </si>
  <si>
    <t>Oy Green Cuckoo Investment Ab Ltd</t>
  </si>
  <si>
    <t>1601848-3</t>
  </si>
  <si>
    <t>Kiinteistö Oy Konsan Kaari</t>
  </si>
  <si>
    <t>1602281-0</t>
  </si>
  <si>
    <t>Matkapuhelinhuolto Digiman Oy</t>
  </si>
  <si>
    <t>1602518-1</t>
  </si>
  <si>
    <t>Raponet Oy</t>
  </si>
  <si>
    <t>1602855-0</t>
  </si>
  <si>
    <t>Kupert Oy</t>
  </si>
  <si>
    <t>1603005-2</t>
  </si>
  <si>
    <t>Karvion Puunjalostus Oy</t>
  </si>
  <si>
    <t>1603414-1</t>
  </si>
  <si>
    <t>Osuuskunta Opalix</t>
  </si>
  <si>
    <t>1605052-0</t>
  </si>
  <si>
    <t>Oy Geo Browser Ltd</t>
  </si>
  <si>
    <t>1605342-2</t>
  </si>
  <si>
    <t>Arto Kaasalainen Oy</t>
  </si>
  <si>
    <t>1606387-4</t>
  </si>
  <si>
    <t>Leppäviidan Pysäköinti Oy</t>
  </si>
  <si>
    <t>1606396-2</t>
  </si>
  <si>
    <t>Bowerstone Oy</t>
  </si>
  <si>
    <t>1606844-8</t>
  </si>
  <si>
    <t>Hius- ja meikkihuone Espace Oy Orvokki Jalanne</t>
  </si>
  <si>
    <t>1607078-3</t>
  </si>
  <si>
    <t>Turku Corporation for Financial Law Research Oy Ltd</t>
  </si>
  <si>
    <t>1607286-9</t>
  </si>
  <si>
    <t>A la carte lehdet Oy</t>
  </si>
  <si>
    <t>1607428-2</t>
  </si>
  <si>
    <t>Taivas Hel Oy</t>
  </si>
  <si>
    <t>1608263-7</t>
  </si>
  <si>
    <t>M. Riissanen Oy</t>
  </si>
  <si>
    <t>1608489-4</t>
  </si>
  <si>
    <t>Suomen Kauppakassi Oy</t>
  </si>
  <si>
    <t>1608561-9</t>
  </si>
  <si>
    <t>Pirkanmaan Hissiurakointi Oy</t>
  </si>
  <si>
    <t>1608797-2</t>
  </si>
  <si>
    <t>Ionhawk Oy</t>
  </si>
  <si>
    <t>1610372-5</t>
  </si>
  <si>
    <t>Makusetti - Makuja Savosta Oy</t>
  </si>
  <si>
    <t>1611264-8</t>
  </si>
  <si>
    <t>Putsi-Pum Oy</t>
  </si>
  <si>
    <t>1611761-7</t>
  </si>
  <si>
    <t>RSV Palvelut Oy</t>
  </si>
  <si>
    <t>1612926-3</t>
  </si>
  <si>
    <t>Ravitar Oy</t>
  </si>
  <si>
    <t>1613237-4</t>
  </si>
  <si>
    <t>Hämeen Pubit Oy</t>
  </si>
  <si>
    <t>1614400-9</t>
  </si>
  <si>
    <t>Helsingin Metrotalo Oy</t>
  </si>
  <si>
    <t>1614751-7</t>
  </si>
  <si>
    <t>Akcet Oy</t>
  </si>
  <si>
    <t>1615137-2</t>
  </si>
  <si>
    <t>Filhol Oy</t>
  </si>
  <si>
    <t>1615646-4</t>
  </si>
  <si>
    <t>Kiinteistöremontti I Nieminen Oy</t>
  </si>
  <si>
    <t>1616223-1</t>
  </si>
  <si>
    <t>Taxihamara Oy</t>
  </si>
  <si>
    <t>1616235-4</t>
  </si>
  <si>
    <t>Trifun Oy</t>
  </si>
  <si>
    <t>1617485-7</t>
  </si>
  <si>
    <t>Raditel Oy</t>
  </si>
  <si>
    <t>1618275-0</t>
  </si>
  <si>
    <t>Pigeon Oy</t>
  </si>
  <si>
    <t>1618917-8</t>
  </si>
  <si>
    <t>Chromaflo Technologies Finland Oy</t>
  </si>
  <si>
    <t>1619277-2</t>
  </si>
  <si>
    <t>MP-Management Group Oy</t>
  </si>
  <si>
    <t>1619335-3</t>
  </si>
  <si>
    <t>MGP Technologies Oy</t>
  </si>
  <si>
    <t>1620184-3</t>
  </si>
  <si>
    <t>Key Case Oy</t>
  </si>
  <si>
    <t>1621659-4</t>
  </si>
  <si>
    <t>Oy Ecolub Ltd</t>
  </si>
  <si>
    <t>1622045-4</t>
  </si>
  <si>
    <t>STILL ALIVE MEDIA OY</t>
  </si>
  <si>
    <t>1624286-4</t>
  </si>
  <si>
    <t>Saransaari Oy</t>
  </si>
  <si>
    <t>1624602-1</t>
  </si>
  <si>
    <t>Homevest Oy</t>
  </si>
  <si>
    <t>1625354-7</t>
  </si>
  <si>
    <t>Nodefield Oy</t>
  </si>
  <si>
    <t>1625406-4</t>
  </si>
  <si>
    <t>Didasys Oy</t>
  </si>
  <si>
    <t>1626793-0</t>
  </si>
  <si>
    <t>Apollo-Rakenne Oy</t>
  </si>
  <si>
    <t>1626885-3</t>
  </si>
  <si>
    <t>Oy Avacode Ltd</t>
  </si>
  <si>
    <t>1626957-3</t>
  </si>
  <si>
    <t>ADE Animations Designs &amp; Effects Oy</t>
  </si>
  <si>
    <t>1627681-0</t>
  </si>
  <si>
    <t>Kiinteistö Oy Käränkämatkat</t>
  </si>
  <si>
    <t>1627890-4</t>
  </si>
  <si>
    <t>Reima Kuisla Stable Oy</t>
  </si>
  <si>
    <t>1628131-0</t>
  </si>
  <si>
    <t>Pietas Oy</t>
  </si>
  <si>
    <t>1628621-8</t>
  </si>
  <si>
    <t>Studio Mango Oy</t>
  </si>
  <si>
    <t>1628714-9</t>
  </si>
  <si>
    <t>Oy Matton Finland Ab</t>
  </si>
  <si>
    <t>1630128-9</t>
  </si>
  <si>
    <t>Saimaa Freetime Oy</t>
  </si>
  <si>
    <t>1630387-4</t>
  </si>
  <si>
    <t>Nanomax Leasing Oy</t>
  </si>
  <si>
    <t>1630984-6</t>
  </si>
  <si>
    <t>Asennus Jarmet Oy</t>
  </si>
  <si>
    <t>1631941-1</t>
  </si>
  <si>
    <t>Kaj Arnö Communications Ab</t>
  </si>
  <si>
    <t>1632548-3</t>
  </si>
  <si>
    <t>Promaster Oy</t>
  </si>
  <si>
    <t>1632598-5</t>
  </si>
  <si>
    <t>Kiinteistö Oy Hyvinkään Aholankatu 15</t>
  </si>
  <si>
    <t>1632819-0</t>
  </si>
  <si>
    <t>Autohuolto Oy M.E. Räisänen</t>
  </si>
  <si>
    <t>1633082-1</t>
  </si>
  <si>
    <t>Spector Oy LKV</t>
  </si>
  <si>
    <t>1633173-6</t>
  </si>
  <si>
    <t>Lilja Lehtinen Oy</t>
  </si>
  <si>
    <t>1633379-0</t>
  </si>
  <si>
    <t>Oksa Design Oy</t>
  </si>
  <si>
    <t>1633824-1</t>
  </si>
  <si>
    <t>LLH-Talo Oy</t>
  </si>
  <si>
    <t>1633883-1</t>
  </si>
  <si>
    <t>Jikko Oy</t>
  </si>
  <si>
    <t>1634423-8</t>
  </si>
  <si>
    <t>Stadion Catering Oy</t>
  </si>
  <si>
    <t>1634429-7</t>
  </si>
  <si>
    <t>JA Connection Oy</t>
  </si>
  <si>
    <t>1634727-9</t>
  </si>
  <si>
    <t>Rakennustyöpalvelu Helenius Oy</t>
  </si>
  <si>
    <t>1635190-5</t>
  </si>
  <si>
    <t>Howden Turbo Fans Oy</t>
  </si>
  <si>
    <t>1635536-7</t>
  </si>
  <si>
    <t>VRT Racing Oy</t>
  </si>
  <si>
    <t>1636009-4</t>
  </si>
  <si>
    <t>Rastikaaren Muutot Oy</t>
  </si>
  <si>
    <t>1636475-7</t>
  </si>
  <si>
    <t>Encap Oy</t>
  </si>
  <si>
    <t>1636481-0</t>
  </si>
  <si>
    <t>Louhintatyö T. Huikuri Oy</t>
  </si>
  <si>
    <t>1636574-1</t>
  </si>
  <si>
    <t>Kaakelikeskus Oulu Oy</t>
  </si>
  <si>
    <t>1636721-0</t>
  </si>
  <si>
    <t>KOISTINEN KANTELE OY</t>
  </si>
  <si>
    <t>1636917-9</t>
  </si>
  <si>
    <t>Heteva Oy</t>
  </si>
  <si>
    <t>1636921-6</t>
  </si>
  <si>
    <t>DynaCol Oy</t>
  </si>
  <si>
    <t>1637351-4</t>
  </si>
  <si>
    <t>Merihaan Pallohalli Oy</t>
  </si>
  <si>
    <t>1637699-3</t>
  </si>
  <si>
    <t>Oy AutoImport-Export Pohjola Ab</t>
  </si>
  <si>
    <t>1637969-2</t>
  </si>
  <si>
    <t>Ugin HHT-Invest Oy</t>
  </si>
  <si>
    <t>1638275-2</t>
  </si>
  <si>
    <t>Solvon Oy</t>
  </si>
  <si>
    <t>1638996-2</t>
  </si>
  <si>
    <t>Rosput Oy</t>
  </si>
  <si>
    <t>1639007-4</t>
  </si>
  <si>
    <t>Kiinteistö Oy Vanha Valtatie 197</t>
  </si>
  <si>
    <t>1640315-4</t>
  </si>
  <si>
    <t>Rengasvuori Oy</t>
  </si>
  <si>
    <t>1640933-7</t>
  </si>
  <si>
    <t>Taksipalvelu Olli Nuutila Oy</t>
  </si>
  <si>
    <t>1641134-9</t>
  </si>
  <si>
    <t>Sirkula Oy</t>
  </si>
  <si>
    <t>1641674-8</t>
  </si>
  <si>
    <t>Turunmaan Rakennus ja Saneeraus Oy</t>
  </si>
  <si>
    <t>1642099-0</t>
  </si>
  <si>
    <t>Testsoft Oy</t>
  </si>
  <si>
    <t>1642286-5</t>
  </si>
  <si>
    <t>JSK-Tieto Oy</t>
  </si>
  <si>
    <t>1642398-0</t>
  </si>
  <si>
    <t>Eniweld Oy</t>
  </si>
  <si>
    <t>1643814-6</t>
  </si>
  <si>
    <t>Viikkoloma Levin Tuomas Oy</t>
  </si>
  <si>
    <t>1644406-0</t>
  </si>
  <si>
    <t>Porvoon Museoveturiasema Oy</t>
  </si>
  <si>
    <t>1644910-1</t>
  </si>
  <si>
    <t>Chapinas Oy</t>
  </si>
  <si>
    <t>1645491-2</t>
  </si>
  <si>
    <t>Christers Byggbolag Ab</t>
  </si>
  <si>
    <t>1645659-8</t>
  </si>
  <si>
    <t>Elmusgosur Holding Oy</t>
  </si>
  <si>
    <t>1646097-6</t>
  </si>
  <si>
    <t>Deena Oy</t>
  </si>
  <si>
    <t>1646143-4</t>
  </si>
  <si>
    <t>Tieliikennepalvelu Hiiop Oy</t>
  </si>
  <si>
    <t>1646521-6</t>
  </si>
  <si>
    <t>Lapin Hirsituote Oy</t>
  </si>
  <si>
    <t>1646530-4</t>
  </si>
  <si>
    <t>Upside Oy</t>
  </si>
  <si>
    <t>1648056-3</t>
  </si>
  <si>
    <t>Fastighets Ab Hangö Bulevarden 15</t>
  </si>
  <si>
    <t>1648263-0</t>
  </si>
  <si>
    <t>Tempo Invest Oy</t>
  </si>
  <si>
    <t>1648290-5</t>
  </si>
  <si>
    <t>Telineasennus Antti Vuorinen Oy</t>
  </si>
  <si>
    <t>1649095-6</t>
  </si>
  <si>
    <t>Kiinteistö Oy Karkkilan Kauppatalo</t>
  </si>
  <si>
    <t>1649714-6</t>
  </si>
  <si>
    <t>Pikku Tarina Oy</t>
  </si>
  <si>
    <t>1651620-4</t>
  </si>
  <si>
    <t>Kiinteistö Oy Hyrynsalmen Ukonkartano</t>
  </si>
  <si>
    <t>1652097-5</t>
  </si>
  <si>
    <t>Turun Länsikeskuksen Paikoitus Oy</t>
  </si>
  <si>
    <t>1652266-3</t>
  </si>
  <si>
    <t>Oy Hallowe Ab Ltd</t>
  </si>
  <si>
    <t>1652389-3</t>
  </si>
  <si>
    <t>SV-Woodline Oy</t>
  </si>
  <si>
    <t>1653382-1</t>
  </si>
  <si>
    <t>Elifin Oy</t>
  </si>
  <si>
    <t>1654444-0</t>
  </si>
  <si>
    <t>ALL-Mobilemedia Oy</t>
  </si>
  <si>
    <t>1654531-2</t>
  </si>
  <si>
    <t>Priabon Oy</t>
  </si>
  <si>
    <t>1654635-8</t>
  </si>
  <si>
    <t>Finbreg Oy</t>
  </si>
  <si>
    <t>1654798-3</t>
  </si>
  <si>
    <t>Vegtech Oy</t>
  </si>
  <si>
    <t>1654846-8</t>
  </si>
  <si>
    <t>Myrskylän Erämiehet Oy</t>
  </si>
  <si>
    <t>1654915-3</t>
  </si>
  <si>
    <t>Veikko Rajaniemi Oy</t>
  </si>
  <si>
    <t>1654980-7</t>
  </si>
  <si>
    <t>Visent Oy</t>
  </si>
  <si>
    <t>1655363-8</t>
  </si>
  <si>
    <t>Lakeuden MLV-tuote Oy</t>
  </si>
  <si>
    <t>1656521-7</t>
  </si>
  <si>
    <t>BM Markkinointitieto Oy</t>
  </si>
  <si>
    <t>1656751-1</t>
  </si>
  <si>
    <t>Kiinteistö Oy Rauman Hakunintie 1</t>
  </si>
  <si>
    <t>1656830-3</t>
  </si>
  <si>
    <t>Mavesa Oy</t>
  </si>
  <si>
    <t>1657014-7</t>
  </si>
  <si>
    <t>APP-Kiinteistöt Oy</t>
  </si>
  <si>
    <t>1660817-6</t>
  </si>
  <si>
    <t>Banjo Partners Oy</t>
  </si>
  <si>
    <t>1670162-9</t>
  </si>
  <si>
    <t>Innostroi Oy</t>
  </si>
  <si>
    <t>1670222-6</t>
  </si>
  <si>
    <t>Kuljetuspalvelut Ismo Lemmetyinen Oy</t>
  </si>
  <si>
    <t>1700544-9</t>
  </si>
  <si>
    <t>Kiinteistö Oy Espoon Mikkelänkallio 18</t>
  </si>
  <si>
    <t>1701777-3</t>
  </si>
  <si>
    <t>Aceguard Trading Oy</t>
  </si>
  <si>
    <t>1702409-2</t>
  </si>
  <si>
    <t>CCS Custom Consulting &amp; Service Oy</t>
  </si>
  <si>
    <t>1703639-2</t>
  </si>
  <si>
    <t>Kiinteistöyhtiö Vaahtera OY</t>
  </si>
  <si>
    <t>1703676-3</t>
  </si>
  <si>
    <t>Platco Oy</t>
  </si>
  <si>
    <t>1703744-0</t>
  </si>
  <si>
    <t>Kiinteistö Oy Rovahallit</t>
  </si>
  <si>
    <t>1704604-8</t>
  </si>
  <si>
    <t>Ab Flex Kraft Oy</t>
  </si>
  <si>
    <t>1704911-8</t>
  </si>
  <si>
    <t>Kiinteistö Oy Karhunpesä</t>
  </si>
  <si>
    <t>1704912-6</t>
  </si>
  <si>
    <t>Kiinteistö Oy Sudenpesä</t>
  </si>
  <si>
    <t>1705459-0</t>
  </si>
  <si>
    <t>Ararat Export Import Oy</t>
  </si>
  <si>
    <t>1707285-2</t>
  </si>
  <si>
    <t>G &amp; P Oy. Graafi-Print ja Palvelut</t>
  </si>
  <si>
    <t>1707715-1</t>
  </si>
  <si>
    <t>MediNel Oy</t>
  </si>
  <si>
    <t>1708001-9</t>
  </si>
  <si>
    <t>HomeNet Oy</t>
  </si>
  <si>
    <t>1709132-4</t>
  </si>
  <si>
    <t>Exceron Oy</t>
  </si>
  <si>
    <t>1709265-0</t>
  </si>
  <si>
    <t>T. Kokko Oy</t>
  </si>
  <si>
    <t>1709531-7</t>
  </si>
  <si>
    <t>Millennium Invest Oy</t>
  </si>
  <si>
    <t>1709776-9</t>
  </si>
  <si>
    <t>U:gin Taksiasema Oy</t>
  </si>
  <si>
    <t>1709887-6</t>
  </si>
  <si>
    <t>Suomen Laattapinta Oy</t>
  </si>
  <si>
    <t>1710535-1</t>
  </si>
  <si>
    <t>SRO Palveluyhtiö Oy</t>
  </si>
  <si>
    <t>1710786-7</t>
  </si>
  <si>
    <t>Kokkosuo-yhtymä Oy</t>
  </si>
  <si>
    <t>1711147-9</t>
  </si>
  <si>
    <t>Harri Ijäs Oy</t>
  </si>
  <si>
    <t>1711337-8</t>
  </si>
  <si>
    <t>Kivisirkus Oy</t>
  </si>
  <si>
    <t>1711479-2</t>
  </si>
  <si>
    <t>Oy Sepkorho Ltd</t>
  </si>
  <si>
    <t>1711489-9</t>
  </si>
  <si>
    <t>Laajasalon Sähköpalvelu Oy</t>
  </si>
  <si>
    <t>1711569-9</t>
  </si>
  <si>
    <t>Jupilee Trading Oy</t>
  </si>
  <si>
    <t>1711749-1</t>
  </si>
  <si>
    <t>Narkaus Oy</t>
  </si>
  <si>
    <t>1712557-1</t>
  </si>
  <si>
    <t>PPS-Kuljetus Oy</t>
  </si>
  <si>
    <t>1713320-5</t>
  </si>
  <si>
    <t>Scalen Oy</t>
  </si>
  <si>
    <t>1713419-5</t>
  </si>
  <si>
    <t>Kiinteistö Oy Nilsiän Kilpatahko 1</t>
  </si>
  <si>
    <t>1713705-4</t>
  </si>
  <si>
    <t>Puuwatti Oy</t>
  </si>
  <si>
    <t>1713893-8</t>
  </si>
  <si>
    <t>Terveyskauppa Anneli Pohjola Oy</t>
  </si>
  <si>
    <t>1713987-7</t>
  </si>
  <si>
    <t>Kiinteistö Oy Ylöjärven Keritsijä</t>
  </si>
  <si>
    <t>1714196-9</t>
  </si>
  <si>
    <t>QL Investments Oy</t>
  </si>
  <si>
    <t>1715238-5</t>
  </si>
  <si>
    <t>Vesiosuuskunta Mäkilähde</t>
  </si>
  <si>
    <t>1715405-7</t>
  </si>
  <si>
    <t>Hybrid Human Consulting Oy</t>
  </si>
  <si>
    <t>1716163-6</t>
  </si>
  <si>
    <t>Viescomm Oy</t>
  </si>
  <si>
    <t>1716167-9</t>
  </si>
  <si>
    <t>Triple-J Computers Oy</t>
  </si>
  <si>
    <t>1716981-4</t>
  </si>
  <si>
    <t>Salon m.sport Oy</t>
  </si>
  <si>
    <t>1717077-8</t>
  </si>
  <si>
    <t>Kiinteistö Oy Alajärven Toivolanrantapuisto</t>
  </si>
  <si>
    <t>1717861-4</t>
  </si>
  <si>
    <t>RT-Linkki Oy</t>
  </si>
  <si>
    <t>1718103-9</t>
  </si>
  <si>
    <t>M&amp;M Murske Oy</t>
  </si>
  <si>
    <t>1719967-7</t>
  </si>
  <si>
    <t>WT Center Oy</t>
  </si>
  <si>
    <t>1719981-0</t>
  </si>
  <si>
    <t>Veli Tolvanen Oy</t>
  </si>
  <si>
    <t>1720016-4</t>
  </si>
  <si>
    <t>Vesijärven Rakennuspalvelu Oy</t>
  </si>
  <si>
    <t>1720342-9</t>
  </si>
  <si>
    <t>Decorra Consulting Oy</t>
  </si>
  <si>
    <t>1720424-5</t>
  </si>
  <si>
    <t>Sähkö-Merisaari Oy</t>
  </si>
  <si>
    <t>1720538-7</t>
  </si>
  <si>
    <t>Suomen Uutisvirta Oy</t>
  </si>
  <si>
    <t>1722083-5</t>
  </si>
  <si>
    <t>P Wingren farm Ab</t>
  </si>
  <si>
    <t>1722516-9</t>
  </si>
  <si>
    <t>Yim Cheuk-Hung Oy</t>
  </si>
  <si>
    <t>1724152-1</t>
  </si>
  <si>
    <t>Arvopaikka Oy</t>
  </si>
  <si>
    <t>1724695-5</t>
  </si>
  <si>
    <t>Puuhahalla Oy</t>
  </si>
  <si>
    <t>1725073-5</t>
  </si>
  <si>
    <t>Action Group 3 Oy</t>
  </si>
  <si>
    <t>1725176-2</t>
  </si>
  <si>
    <t>Kiinteistö-Tonteri Oy</t>
  </si>
  <si>
    <t>1725278-1</t>
  </si>
  <si>
    <t>Kuljetusliike Vesa Suhonen Oy</t>
  </si>
  <si>
    <t>1727396-1</t>
  </si>
  <si>
    <t>Vensum Oy</t>
  </si>
  <si>
    <t>1727732-1</t>
  </si>
  <si>
    <t>iPromenta Oy</t>
  </si>
  <si>
    <t>1727824-4</t>
  </si>
  <si>
    <t>Osuuskunta Green Innovation</t>
  </si>
  <si>
    <t>1727921-2</t>
  </si>
  <si>
    <t>Hyöky-Yhtiöt Oy</t>
  </si>
  <si>
    <t>1728000-2</t>
  </si>
  <si>
    <t>Asiakassuhdetoimisto Circus Oy</t>
  </si>
  <si>
    <t>1728764-2</t>
  </si>
  <si>
    <t>Kiinteistö Oy Lamminen</t>
  </si>
  <si>
    <t>1728823-1</t>
  </si>
  <si>
    <t>Uudenmaan Lajittelukeskus Oy</t>
  </si>
  <si>
    <t>1729146-5</t>
  </si>
  <si>
    <t>Nordic Mold Tools Ab</t>
  </si>
  <si>
    <t>1729621-5</t>
  </si>
  <si>
    <t>Oy Cosphi One Ltd</t>
  </si>
  <si>
    <t>1730295-3</t>
  </si>
  <si>
    <t>Kuusamon Raskaskonehuolto Oy</t>
  </si>
  <si>
    <t>1730581-2</t>
  </si>
  <si>
    <t>Jumiconi Oy</t>
  </si>
  <si>
    <t>1730845-8</t>
  </si>
  <si>
    <t>Melcon Oy</t>
  </si>
  <si>
    <t>1730864-2</t>
  </si>
  <si>
    <t>El Magasin Ab Oy</t>
  </si>
  <si>
    <t>1731166-5</t>
  </si>
  <si>
    <t>Oy Alfr.Wilén &amp; Co Ab</t>
  </si>
  <si>
    <t>1731235-0</t>
  </si>
  <si>
    <t>NW-Tekniikka Oy</t>
  </si>
  <si>
    <t>1731372-4</t>
  </si>
  <si>
    <t>Kivi-Set Oy</t>
  </si>
  <si>
    <t>1731866-4</t>
  </si>
  <si>
    <t>B-Designed Oy</t>
  </si>
  <si>
    <t>1732642-9</t>
  </si>
  <si>
    <t>Taxicar Finland Oy</t>
  </si>
  <si>
    <t>1733286-1</t>
  </si>
  <si>
    <t>Stanfor Kuljetus Oy</t>
  </si>
  <si>
    <t>1734178-4</t>
  </si>
  <si>
    <t>Etelä-Suomen Sähkötukku Oy</t>
  </si>
  <si>
    <t>1734306-9</t>
  </si>
  <si>
    <t>A &amp; R Moniteho Oy</t>
  </si>
  <si>
    <t>1734744-9</t>
  </si>
  <si>
    <t>Servia Finland Oy</t>
  </si>
  <si>
    <t>1734820-6</t>
  </si>
  <si>
    <t>Kiinteistö Oy Keminmaan Laulurastas</t>
  </si>
  <si>
    <t>1734864-4</t>
  </si>
  <si>
    <t>Omagh Ab Oy</t>
  </si>
  <si>
    <t>1734923-3</t>
  </si>
  <si>
    <t>Asuntomax Oy</t>
  </si>
  <si>
    <t>1734944-4</t>
  </si>
  <si>
    <t>Oy Saleco 2001 Ab</t>
  </si>
  <si>
    <t>1735310-1</t>
  </si>
  <si>
    <t>Botnia Park Oy</t>
  </si>
  <si>
    <t>1735680-4</t>
  </si>
  <si>
    <t>Saimaan Honkaranta Oy</t>
  </si>
  <si>
    <t>1735948-2</t>
  </si>
  <si>
    <t>Oy Emtec Baltic Ltd</t>
  </si>
  <si>
    <t>1736452-1</t>
  </si>
  <si>
    <t>Oy FinnFactor Ab</t>
  </si>
  <si>
    <t>1736510-2</t>
  </si>
  <si>
    <t>Proxim Oy</t>
  </si>
  <si>
    <t>1736761-8</t>
  </si>
  <si>
    <t>Oy Le Chef Russe Ltd</t>
  </si>
  <si>
    <t>1737698-7</t>
  </si>
  <si>
    <t>Haades Oy</t>
  </si>
  <si>
    <t>1738041-7</t>
  </si>
  <si>
    <t>Sammutinhuolto Kontkanen Oy</t>
  </si>
  <si>
    <t>1738187-4</t>
  </si>
  <si>
    <t>Palvelu- ja Kuntoutuskoti Elonilo Oy</t>
  </si>
  <si>
    <t>1738282-6</t>
  </si>
  <si>
    <t>Opum Invest Oy</t>
  </si>
  <si>
    <t>1738304-4</t>
  </si>
  <si>
    <t>OgilvyOne Oy</t>
  </si>
  <si>
    <t>1738305-2</t>
  </si>
  <si>
    <t>Coline Oy</t>
  </si>
  <si>
    <t>1738412-7</t>
  </si>
  <si>
    <t>ER Eeron Rakennus Oy</t>
  </si>
  <si>
    <t>1738540-2</t>
  </si>
  <si>
    <t>Tukikohta Ha-He Oy</t>
  </si>
  <si>
    <t>1739023-6</t>
  </si>
  <si>
    <t>MP Venehuolto Oy</t>
  </si>
  <si>
    <t>1739051-9</t>
  </si>
  <si>
    <t>Graafinen suunnittelu Antti Haarala Oy</t>
  </si>
  <si>
    <t>1739119-1</t>
  </si>
  <si>
    <t>Italian Lakikonsultointi Oy</t>
  </si>
  <si>
    <t>1739162-6</t>
  </si>
  <si>
    <t>Kuopion Jalo Huone Oy</t>
  </si>
  <si>
    <t>1739969-5</t>
  </si>
  <si>
    <t>PKR Group Oy</t>
  </si>
  <si>
    <t>1741107-6</t>
  </si>
  <si>
    <t>Oy Intertec Ab</t>
  </si>
  <si>
    <t>1741431-4</t>
  </si>
  <si>
    <t>Mediareaktori Oy</t>
  </si>
  <si>
    <t>1741475-2</t>
  </si>
  <si>
    <t>Lakiasiaintoimisto Työoikeuspalvelut Oy</t>
  </si>
  <si>
    <t>1741874-5</t>
  </si>
  <si>
    <t>Helsingin korvalääkäripalvelu Oy</t>
  </si>
  <si>
    <t>1741951-0</t>
  </si>
  <si>
    <t>Toimintojen Tori Oy</t>
  </si>
  <si>
    <t>1742501-3</t>
  </si>
  <si>
    <t>Esala-kiinteistöt Oy</t>
  </si>
  <si>
    <t>1742860-1</t>
  </si>
  <si>
    <t>Kiinteistö Oy Tepaston Taika</t>
  </si>
  <si>
    <t>1743764-7</t>
  </si>
  <si>
    <t>HTH Invest Oy</t>
  </si>
  <si>
    <t>1743876-2</t>
  </si>
  <si>
    <t>Tempi Passati Oy</t>
  </si>
  <si>
    <t>1746716-8</t>
  </si>
  <si>
    <t>Talpas Oy</t>
  </si>
  <si>
    <t>1746915-5</t>
  </si>
  <si>
    <t>Harri Nurminen Oy</t>
  </si>
  <si>
    <t>1747489-4</t>
  </si>
  <si>
    <t>Veiskar Oy</t>
  </si>
  <si>
    <t>1748721-4</t>
  </si>
  <si>
    <t>Ubisecure Oy</t>
  </si>
  <si>
    <t>1749602-2</t>
  </si>
  <si>
    <t>MedHelp Group Oy</t>
  </si>
  <si>
    <t>1750284-0</t>
  </si>
  <si>
    <t>4TS Corporation Oy</t>
  </si>
  <si>
    <t>1750607-5</t>
  </si>
  <si>
    <t>Inflight Media Finland Oy</t>
  </si>
  <si>
    <t>1751336-3</t>
  </si>
  <si>
    <t>Perhekoti Touhukallio Oy</t>
  </si>
  <si>
    <t>1751942-3</t>
  </si>
  <si>
    <t>Harmet Valaistus Oy</t>
  </si>
  <si>
    <t>1752313-1</t>
  </si>
  <si>
    <t>ET-Tours Oy</t>
  </si>
  <si>
    <t>1752837-0</t>
  </si>
  <si>
    <t>Oy Worldwide Marketing Power WMP Ltd</t>
  </si>
  <si>
    <t>1753939-5</t>
  </si>
  <si>
    <t>KS-Evorak Oy</t>
  </si>
  <si>
    <t>1754103-0</t>
  </si>
  <si>
    <t>Verdius Oy</t>
  </si>
  <si>
    <t>1754470-9</t>
  </si>
  <si>
    <t>Club des Cinq Oy</t>
  </si>
  <si>
    <t>1754528-5</t>
  </si>
  <si>
    <t>Fastighetsaktiebolaget JKT Invest</t>
  </si>
  <si>
    <t>1754892-9</t>
  </si>
  <si>
    <t>TAS Solutions Oy</t>
  </si>
  <si>
    <t>1754930-7</t>
  </si>
  <si>
    <t>Zaplutus Oy</t>
  </si>
  <si>
    <t>1755047-1</t>
  </si>
  <si>
    <t>Autohuolto Järvinen Oy</t>
  </si>
  <si>
    <t>1755832-6</t>
  </si>
  <si>
    <t>Flop Music Oy</t>
  </si>
  <si>
    <t>1756125-0</t>
  </si>
  <si>
    <t>Hilax Oy</t>
  </si>
  <si>
    <t>1757007-7</t>
  </si>
  <si>
    <t>KaiBest Oy</t>
  </si>
  <si>
    <t>1757796-5</t>
  </si>
  <si>
    <t>Medeola Oy</t>
  </si>
  <si>
    <t>1758683-7</t>
  </si>
  <si>
    <t>Saneeraus Vanhala Oy</t>
  </si>
  <si>
    <t>1759490-9</t>
  </si>
  <si>
    <t>Rakennuspalvelu H. Toivanen Oy</t>
  </si>
  <si>
    <t>1761343-6</t>
  </si>
  <si>
    <t>Ballbreakers Oy</t>
  </si>
  <si>
    <t>1763768-1</t>
  </si>
  <si>
    <t>Fastighets Ab Förvaltaren</t>
  </si>
  <si>
    <t>1766058-2</t>
  </si>
  <si>
    <t>A-palvelutaksi Oy</t>
  </si>
  <si>
    <t>1767515-1</t>
  </si>
  <si>
    <t>NORDIS FINLAND OY</t>
  </si>
  <si>
    <t>1768030-5</t>
  </si>
  <si>
    <t>Fertum Invest Ltd Oy</t>
  </si>
  <si>
    <t>1769567-0</t>
  </si>
  <si>
    <t>Yritys- ja henkilöstöpalvelu Suopursu Oy</t>
  </si>
  <si>
    <t>1769903-0</t>
  </si>
  <si>
    <t>BookMaster Oy</t>
  </si>
  <si>
    <t>1770327-1</t>
  </si>
  <si>
    <t>Oulun Yksityinen Keuhkoklinikka Oy</t>
  </si>
  <si>
    <t>1770739-5</t>
  </si>
  <si>
    <t>Omamori Oy</t>
  </si>
  <si>
    <t>1770813-6</t>
  </si>
  <si>
    <t>Premiere Global Services Finland Oy</t>
  </si>
  <si>
    <t>1770919-8</t>
  </si>
  <si>
    <t>Sinkkikiinteistöt Oy</t>
  </si>
  <si>
    <t>1770925-1</t>
  </si>
  <si>
    <t>Zotz Oy</t>
  </si>
  <si>
    <t>1771043-9</t>
  </si>
  <si>
    <t>Savage Trading Oy</t>
  </si>
  <si>
    <t>1771058-6</t>
  </si>
  <si>
    <t>Å-Invest Oy</t>
  </si>
  <si>
    <t>1772031-1</t>
  </si>
  <si>
    <t>MQ Assistant Oy</t>
  </si>
  <si>
    <t>1772245-6</t>
  </si>
  <si>
    <t>Asterella Oy</t>
  </si>
  <si>
    <t>1772486-5</t>
  </si>
  <si>
    <t>Veikasenharju Oy</t>
  </si>
  <si>
    <t>1772654-5</t>
  </si>
  <si>
    <t>TK-HORSE STABLES OY</t>
  </si>
  <si>
    <t>1773100-2</t>
  </si>
  <si>
    <t>Exomar Oy</t>
  </si>
  <si>
    <t>1773195-0</t>
  </si>
  <si>
    <t>NorKonera Oy</t>
  </si>
  <si>
    <t>1773407-8</t>
  </si>
  <si>
    <t>V-M. Kiinteistö Oy</t>
  </si>
  <si>
    <t>1773702-5</t>
  </si>
  <si>
    <t>Kansallisten Investointien Tuki KIT Oy</t>
  </si>
  <si>
    <t>1774067-0</t>
  </si>
  <si>
    <t>TechnoServ Oy</t>
  </si>
  <si>
    <t>1774172-9</t>
  </si>
  <si>
    <t>JENTINO OY</t>
  </si>
  <si>
    <t>1776406-6</t>
  </si>
  <si>
    <t>Scuderia Pezzo Oy</t>
  </si>
  <si>
    <t>1776783-0</t>
  </si>
  <si>
    <t>Hevospalvelu Miisa Oy</t>
  </si>
  <si>
    <t>1777000-1</t>
  </si>
  <si>
    <t>La Canonica Lodge Oy</t>
  </si>
  <si>
    <t>1777179-2</t>
  </si>
  <si>
    <t>Tendon Oy</t>
  </si>
  <si>
    <t>1777689-2</t>
  </si>
  <si>
    <t>Seminaros Oy</t>
  </si>
  <si>
    <t>1777774-8</t>
  </si>
  <si>
    <t>Lapinkota Oy</t>
  </si>
  <si>
    <t>1778398-8</t>
  </si>
  <si>
    <t>Parturi Kampaamo Anja Rajala Oy</t>
  </si>
  <si>
    <t>1778646-8</t>
  </si>
  <si>
    <t>Ardin Software Oy</t>
  </si>
  <si>
    <t>1778962-6</t>
  </si>
  <si>
    <t>Hällans Vattenandelslag</t>
  </si>
  <si>
    <t>1779068-6</t>
  </si>
  <si>
    <t>Ollipap Oy</t>
  </si>
  <si>
    <t>1779929-3</t>
  </si>
  <si>
    <t>Kiinteistö Oy Karpinkulma</t>
  </si>
  <si>
    <t>1780021-5</t>
  </si>
  <si>
    <t>LVI-FÅGELI OY</t>
  </si>
  <si>
    <t>1780334-4</t>
  </si>
  <si>
    <t>Alekol Oy</t>
  </si>
  <si>
    <t>1780447-8</t>
  </si>
  <si>
    <t>Megadent Oy</t>
  </si>
  <si>
    <t>1781140-8</t>
  </si>
  <si>
    <t>Porin VV-Rakennus Oy</t>
  </si>
  <si>
    <t>1781706-8</t>
  </si>
  <si>
    <t>Matsi baari 6 &amp; 8 Oy</t>
  </si>
  <si>
    <t>1782160-6</t>
  </si>
  <si>
    <t>Hexacath Ab</t>
  </si>
  <si>
    <t>1782296-7</t>
  </si>
  <si>
    <t>Mobida Oy</t>
  </si>
  <si>
    <t>1782386-3</t>
  </si>
  <si>
    <t>Media Clever Oy</t>
  </si>
  <si>
    <t>1783011-5</t>
  </si>
  <si>
    <t>Kampus Oy</t>
  </si>
  <si>
    <t>1783549-3</t>
  </si>
  <si>
    <t>KaMaAn Oy</t>
  </si>
  <si>
    <t>1783643-7</t>
  </si>
  <si>
    <t>Jametro Oy</t>
  </si>
  <si>
    <t>1784208-7</t>
  </si>
  <si>
    <t>Kiinteistö Oy Marjaniemenranta 9</t>
  </si>
  <si>
    <t>1784857-7</t>
  </si>
  <si>
    <t>Iloiset Silmät Oy</t>
  </si>
  <si>
    <t>1784891-3</t>
  </si>
  <si>
    <t>Nostopalvelu Seppänen Oy</t>
  </si>
  <si>
    <t>1785928-4</t>
  </si>
  <si>
    <t>Custom-Sounds Oy</t>
  </si>
  <si>
    <t>1786386-5</t>
  </si>
  <si>
    <t>JS Promotion Oy</t>
  </si>
  <si>
    <t>1786631-0</t>
  </si>
  <si>
    <t>Kiinteistö Oy Kiilinpolku</t>
  </si>
  <si>
    <t>1786820-1</t>
  </si>
  <si>
    <t>ML Auto Oy</t>
  </si>
  <si>
    <t>1788327-6</t>
  </si>
  <si>
    <t>Automyynti J. Nissilä Oy</t>
  </si>
  <si>
    <t>1789069-5</t>
  </si>
  <si>
    <t>Vaalimaa Cargo Oy</t>
  </si>
  <si>
    <t>1789510-3</t>
  </si>
  <si>
    <t>Oy Sähköpyörä Ab BikeElectric</t>
  </si>
  <si>
    <t>1789644-8</t>
  </si>
  <si>
    <t>Wireless LAN Systems Oy</t>
  </si>
  <si>
    <t>1789735-2</t>
  </si>
  <si>
    <t>EW-Express Oy Ltd</t>
  </si>
  <si>
    <t>1790135-8</t>
  </si>
  <si>
    <t>Oy SG Consulting Ab</t>
  </si>
  <si>
    <t>1790146-2</t>
  </si>
  <si>
    <t>Pub Rot Rat Oy</t>
  </si>
  <si>
    <t>1790833-0</t>
  </si>
  <si>
    <t>ScorePoint Oy</t>
  </si>
  <si>
    <t>1791005-1</t>
  </si>
  <si>
    <t>HKV Marin Oy</t>
  </si>
  <si>
    <t>1793428-0</t>
  </si>
  <si>
    <t>Kari Ring Oy</t>
  </si>
  <si>
    <t>1793868-7</t>
  </si>
  <si>
    <t>Labbas Oy</t>
  </si>
  <si>
    <t>1793964-7</t>
  </si>
  <si>
    <t>LAPIN DDC OY</t>
  </si>
  <si>
    <t>1794158-7</t>
  </si>
  <si>
    <t>Helsingin Outdoor Resort Activities Oy</t>
  </si>
  <si>
    <t>1794572-1</t>
  </si>
  <si>
    <t>Kiinteistö Oy Lomatahko 2</t>
  </si>
  <si>
    <t>1795709-5</t>
  </si>
  <si>
    <t>Kiinteistö Oy Laitilan keskuskatu 19 B</t>
  </si>
  <si>
    <t>1795860-2</t>
  </si>
  <si>
    <t>Sähköpalvelu Häkkinen Oy</t>
  </si>
  <si>
    <t>1797030-2</t>
  </si>
  <si>
    <t>RHD Consulting Oy</t>
  </si>
  <si>
    <t>1797586-7</t>
  </si>
  <si>
    <t>TEERENGIN VESIOSUUSKUNTA</t>
  </si>
  <si>
    <t>1797767-8</t>
  </si>
  <si>
    <t>Kurttilan Autohuolto Oy</t>
  </si>
  <si>
    <t>1798025-2</t>
  </si>
  <si>
    <t>Finbenz Oy</t>
  </si>
  <si>
    <t>1798028-7</t>
  </si>
  <si>
    <t>OY SAINT YACHTS AB</t>
  </si>
  <si>
    <t>1799353-9</t>
  </si>
  <si>
    <t>Laulujoutsenet Oy</t>
  </si>
  <si>
    <t>1800189-6</t>
  </si>
  <si>
    <t>ÅF-Consult Oy</t>
  </si>
  <si>
    <t>1800354-1</t>
  </si>
  <si>
    <t>DENISS KEBAB OY</t>
  </si>
  <si>
    <t>1800823-8</t>
  </si>
  <si>
    <t>Kasu Paavo Oy</t>
  </si>
  <si>
    <t>1801144-5</t>
  </si>
  <si>
    <t>Oy Flinter Nordic Ab</t>
  </si>
  <si>
    <t>1801313-3</t>
  </si>
  <si>
    <t>Ohjelmapalvelu Juntu osuuskunta</t>
  </si>
  <si>
    <t>1801747-6</t>
  </si>
  <si>
    <t>Amcom Europe Oy</t>
  </si>
  <si>
    <t>1801977-0</t>
  </si>
  <si>
    <t>Talopalvelu Viitaniemi Oy</t>
  </si>
  <si>
    <t>1802269-7</t>
  </si>
  <si>
    <t>Nierova Oy</t>
  </si>
  <si>
    <t>1803045-1</t>
  </si>
  <si>
    <t>Haagan Rakennustoimisto Oy</t>
  </si>
  <si>
    <t>1807812-1</t>
  </si>
  <si>
    <t>Pharmavir Oy</t>
  </si>
  <si>
    <t>1808147-8</t>
  </si>
  <si>
    <t>Kiinteistö Oy Kuusankosken Korjaamo</t>
  </si>
  <si>
    <t>1808471-6</t>
  </si>
  <si>
    <t>Sivumaailma Oy</t>
  </si>
  <si>
    <t>1810335-8</t>
  </si>
  <si>
    <t>Ratsutila Seppälä Oy</t>
  </si>
  <si>
    <t>1810714-8</t>
  </si>
  <si>
    <t>Osuuskunta Fromitech</t>
  </si>
  <si>
    <t>1810878-1</t>
  </si>
  <si>
    <t>Meskanen Holding Oy</t>
  </si>
  <si>
    <t>1811117-1</t>
  </si>
  <si>
    <t>Stelna Oy</t>
  </si>
  <si>
    <t>1811756-5</t>
  </si>
  <si>
    <t>Saronte OY</t>
  </si>
  <si>
    <t>1813480-8</t>
  </si>
  <si>
    <t>Benlag Oy</t>
  </si>
  <si>
    <t>1814740-6</t>
  </si>
  <si>
    <t>TMX-Palvelut Oy</t>
  </si>
  <si>
    <t>1815377-7</t>
  </si>
  <si>
    <t>Revelana Oy</t>
  </si>
  <si>
    <t>1815855-1</t>
  </si>
  <si>
    <t>Kiinteistö Oy Naarkosken Koskitila</t>
  </si>
  <si>
    <t>1816347-3</t>
  </si>
  <si>
    <t>Salon Seudun Suurkirppis Oy</t>
  </si>
  <si>
    <t>1816768-5</t>
  </si>
  <si>
    <t>Kiviranta-Kiinteistöt Oy</t>
  </si>
  <si>
    <t>1818552-5</t>
  </si>
  <si>
    <t>Ab FN Konditori Oy</t>
  </si>
  <si>
    <t>1818845-1</t>
  </si>
  <si>
    <t>FX2 Tuotanto Oy</t>
  </si>
  <si>
    <t>1819036-7</t>
  </si>
  <si>
    <t>Rakennus ja Asennus Marko Salo Oy</t>
  </si>
  <si>
    <t>1819106-0</t>
  </si>
  <si>
    <t>Digie Oy</t>
  </si>
  <si>
    <t>1819778-8</t>
  </si>
  <si>
    <t>Asuntohankintayhtiö Juupas Oy</t>
  </si>
  <si>
    <t>1819920-6</t>
  </si>
  <si>
    <t>Melkisedek Oy</t>
  </si>
  <si>
    <t>1820152-1</t>
  </si>
  <si>
    <t>Anita Biita Oy</t>
  </si>
  <si>
    <t>1821410-3</t>
  </si>
  <si>
    <t>NeoNIC Oy</t>
  </si>
  <si>
    <t>1821999-1</t>
  </si>
  <si>
    <t>Suomen Osteriakatemia Oy</t>
  </si>
  <si>
    <t>1822306-9</t>
  </si>
  <si>
    <t>Deesport Oy</t>
  </si>
  <si>
    <t>1823009-0</t>
  </si>
  <si>
    <t>Selenius Capital Oy</t>
  </si>
  <si>
    <t>1825314-5</t>
  </si>
  <si>
    <t>Kiinteistö Oy Kuusankosken Kauppalankatu 4</t>
  </si>
  <si>
    <t>1826551-7</t>
  </si>
  <si>
    <t>Karboni Oy</t>
  </si>
  <si>
    <t>1826565-6</t>
  </si>
  <si>
    <t>Kouranta Oy</t>
  </si>
  <si>
    <t>1827019-9</t>
  </si>
  <si>
    <t>Mutki Oy</t>
  </si>
  <si>
    <t>1827682-2</t>
  </si>
  <si>
    <t>Osuuskunta Huuhkaja</t>
  </si>
  <si>
    <t>1828376-6</t>
  </si>
  <si>
    <t>Kuljetusliike K &amp; P Pihlaja Oy</t>
  </si>
  <si>
    <t>1829084-3</t>
  </si>
  <si>
    <t>Arcturus &amp; Castor Oy</t>
  </si>
  <si>
    <t>1830783-6</t>
  </si>
  <si>
    <t>Aerodikkarit Oy</t>
  </si>
  <si>
    <t>1830973-5</t>
  </si>
  <si>
    <t>Oy Hotelli Puffeli Ab</t>
  </si>
  <si>
    <t>1830980-7</t>
  </si>
  <si>
    <t>Kiinteistö Oy Norpan Pesä</t>
  </si>
  <si>
    <t>1831136-8</t>
  </si>
  <si>
    <t>Vaasan Softis Oy</t>
  </si>
  <si>
    <t>1831528-9</t>
  </si>
  <si>
    <t>Ameno Oy</t>
  </si>
  <si>
    <t>1832674-6</t>
  </si>
  <si>
    <t>PerCapita Oy</t>
  </si>
  <si>
    <t>1833330-5</t>
  </si>
  <si>
    <t>Protorre Oy</t>
  </si>
  <si>
    <t>1833937-9</t>
  </si>
  <si>
    <t>M.P.E RAKENNUS OY</t>
  </si>
  <si>
    <t>1835258-1</t>
  </si>
  <si>
    <t>Helander &amp; Laaksonen Oy</t>
  </si>
  <si>
    <t>1836628-9</t>
  </si>
  <si>
    <t>Kari Stade Oy</t>
  </si>
  <si>
    <t>1839804-5</t>
  </si>
  <si>
    <t>Asuntoasema Oy</t>
  </si>
  <si>
    <t>1840067-8</t>
  </si>
  <si>
    <t>AR Entertainment Oy</t>
  </si>
  <si>
    <t>1842306-0</t>
  </si>
  <si>
    <t>HD Palvelut Oy</t>
  </si>
  <si>
    <t>1842516-2</t>
  </si>
  <si>
    <t>Selänteen sieni Oy</t>
  </si>
  <si>
    <t>1843433-3</t>
  </si>
  <si>
    <t>Cold Will Services Oy</t>
  </si>
  <si>
    <t>1844491-0</t>
  </si>
  <si>
    <t>Best Frames Finland Oy</t>
  </si>
  <si>
    <t>1844560-6</t>
  </si>
  <si>
    <t>Osuuskunta Lapin Aarnivalkea</t>
  </si>
  <si>
    <t>1845177-4</t>
  </si>
  <si>
    <t>Karstula Viski osk</t>
  </si>
  <si>
    <t>1845785-0</t>
  </si>
  <si>
    <t>FWBC Finland Oy</t>
  </si>
  <si>
    <t>1846527-9</t>
  </si>
  <si>
    <t>Kokonlahden - Melalahden vesiosuuskunta</t>
  </si>
  <si>
    <t>1847242-8</t>
  </si>
  <si>
    <t>Matkailupalvelut Leville.fi Oy</t>
  </si>
  <si>
    <t>1847325-2</t>
  </si>
  <si>
    <t>Suhdetoimisto Taivas Oy</t>
  </si>
  <si>
    <t>1847929-1</t>
  </si>
  <si>
    <t>A.V.L-Import Oy</t>
  </si>
  <si>
    <t>1849614-7</t>
  </si>
  <si>
    <t>Kirmak Oy</t>
  </si>
  <si>
    <t>1851643-5</t>
  </si>
  <si>
    <t>Pertti Männistö Oy</t>
  </si>
  <si>
    <t>1852600-0</t>
  </si>
  <si>
    <t>Fastighets Ab Runsorvägen 4 Kiinteistö Oy</t>
  </si>
  <si>
    <t>1852772-4</t>
  </si>
  <si>
    <t>Convestia Oy</t>
  </si>
  <si>
    <t>1855075-6</t>
  </si>
  <si>
    <t>Oy Emiron Consulting Ab</t>
  </si>
  <si>
    <t>1857285-9</t>
  </si>
  <si>
    <t>Ltd Suomen Marakat Oy</t>
  </si>
  <si>
    <t>1857741-4</t>
  </si>
  <si>
    <t>Mediaosuuskunta MusicActive</t>
  </si>
  <si>
    <t>1857777-2</t>
  </si>
  <si>
    <t>Turun Ompelukone Oy</t>
  </si>
  <si>
    <t>1858307-2</t>
  </si>
  <si>
    <t>Oy Martin Hemming Invest Ab</t>
  </si>
  <si>
    <t>1858489-2</t>
  </si>
  <si>
    <t>Ab Nykarleby Köpmannahus Oy</t>
  </si>
  <si>
    <t>1859108-0</t>
  </si>
  <si>
    <t>Korkea Tammi Oy</t>
  </si>
  <si>
    <t>1859207-5</t>
  </si>
  <si>
    <t>Kymen Cargo Oy</t>
  </si>
  <si>
    <t>1860589-2</t>
  </si>
  <si>
    <t>Group Intelligentia Oy</t>
  </si>
  <si>
    <t>1860677-2</t>
  </si>
  <si>
    <t>Amerra Finland Oy</t>
  </si>
  <si>
    <t>1860932-4</t>
  </si>
  <si>
    <t>Rantapappila Oy</t>
  </si>
  <si>
    <t>1861352-6</t>
  </si>
  <si>
    <t>Joko Welding Oy</t>
  </si>
  <si>
    <t>1861408-6</t>
  </si>
  <si>
    <t>Klassmen Oy</t>
  </si>
  <si>
    <t>1861597-8</t>
  </si>
  <si>
    <t>Suomen Terijoki Oy</t>
  </si>
  <si>
    <t>1861744-7</t>
  </si>
  <si>
    <t>Hy-Ka Oy</t>
  </si>
  <si>
    <t>1861746-3</t>
  </si>
  <si>
    <t>Pa-Ka Oy</t>
  </si>
  <si>
    <t>1861749-8</t>
  </si>
  <si>
    <t>Eu-Kaluste Oy</t>
  </si>
  <si>
    <t>1861752-7</t>
  </si>
  <si>
    <t>Sa-Mio Oy</t>
  </si>
  <si>
    <t>1861806-0</t>
  </si>
  <si>
    <t>Täysosuma Pelikahvila Oy</t>
  </si>
  <si>
    <t>1861989-9</t>
  </si>
  <si>
    <t>Ratiparkki Oy</t>
  </si>
  <si>
    <t>1862075-0</t>
  </si>
  <si>
    <t>Kiinteistö Oy Pernajan Bäston</t>
  </si>
  <si>
    <t>1863331-6</t>
  </si>
  <si>
    <t>Kiinteistö Oy Myyrinkumpu</t>
  </si>
  <si>
    <t>1863407-9</t>
  </si>
  <si>
    <t>Potero Palvelut Oy</t>
  </si>
  <si>
    <t>1864002-2</t>
  </si>
  <si>
    <t>PCKT Money Oyj</t>
  </si>
  <si>
    <t>1864680-3</t>
  </si>
  <si>
    <t>HOMETEAM OY</t>
  </si>
  <si>
    <t>1864729-1</t>
  </si>
  <si>
    <t>CBOSS Oy</t>
  </si>
  <si>
    <t>1865931-3</t>
  </si>
  <si>
    <t>Atlas Oy LKV</t>
  </si>
  <si>
    <t>1866392-9</t>
  </si>
  <si>
    <t>Tosi Tekijät Helsinki Oy</t>
  </si>
  <si>
    <t>1866808-4</t>
  </si>
  <si>
    <t>Skygig Oy</t>
  </si>
  <si>
    <t>1867166-2</t>
  </si>
  <si>
    <t>Restavec Oy</t>
  </si>
  <si>
    <t>1867462-8</t>
  </si>
  <si>
    <t>FINNLIMO OY</t>
  </si>
  <si>
    <t>1867991-2</t>
  </si>
  <si>
    <t>Oy Promoting Intermodal Logistics Operations in Turku Ltd</t>
  </si>
  <si>
    <t>1868423-6</t>
  </si>
  <si>
    <t>Story Oven Oy</t>
  </si>
  <si>
    <t>1868790-4</t>
  </si>
  <si>
    <t>Golf Expert Oy Ab</t>
  </si>
  <si>
    <t>1869374-9</t>
  </si>
  <si>
    <t>Kiinteistö Oy Helsingin Mariankatu 18</t>
  </si>
  <si>
    <t>1869451-4</t>
  </si>
  <si>
    <t>FennoDoors Oy</t>
  </si>
  <si>
    <t>1869573-6</t>
  </si>
  <si>
    <t>Marko Karppinen &amp; Co. Oy</t>
  </si>
  <si>
    <t>1870019-5</t>
  </si>
  <si>
    <t>Churrasco Oy</t>
  </si>
  <si>
    <t>1870125-1</t>
  </si>
  <si>
    <t>KT-Tilipiste Oy</t>
  </si>
  <si>
    <t>1870400-6</t>
  </si>
  <si>
    <t>POCKETHYLLAN FINLAND AB</t>
  </si>
  <si>
    <t>1870423-3</t>
  </si>
  <si>
    <t>PP Tilausmatkat Oy</t>
  </si>
  <si>
    <t>1870474-3</t>
  </si>
  <si>
    <t>Bella Mamma Mia Interior Oy</t>
  </si>
  <si>
    <t>1870838-1</t>
  </si>
  <si>
    <t>Dexinvest Oy</t>
  </si>
  <si>
    <t>1870856-8</t>
  </si>
  <si>
    <t>Suonenjoen Kaivinkone Oy</t>
  </si>
  <si>
    <t>1870873-6</t>
  </si>
  <si>
    <t>Kokkolan Raskashinaus 24h Oy</t>
  </si>
  <si>
    <t>1871134-5</t>
  </si>
  <si>
    <t>Sintu Oy</t>
  </si>
  <si>
    <t>1871439-4</t>
  </si>
  <si>
    <t>Intertek Finland Oy</t>
  </si>
  <si>
    <t>1871697-1</t>
  </si>
  <si>
    <t>Finom Oy</t>
  </si>
  <si>
    <t>1872376-8</t>
  </si>
  <si>
    <t>Viisavaaran Vesiosuuskunta</t>
  </si>
  <si>
    <t>1872506-9</t>
  </si>
  <si>
    <t>Käännöstalo Mester Oy</t>
  </si>
  <si>
    <t>1873360-8</t>
  </si>
  <si>
    <t>Pohjoismaiden ViihdeApu Oy</t>
  </si>
  <si>
    <t>1873794-0</t>
  </si>
  <si>
    <t>Klapikeskus Oy</t>
  </si>
  <si>
    <t>1874420-0</t>
  </si>
  <si>
    <t>Unitline Oy</t>
  </si>
  <si>
    <t>1874507-8</t>
  </si>
  <si>
    <t>Rakennusliike M. Seppälä Oy</t>
  </si>
  <si>
    <t>1875655-1</t>
  </si>
  <si>
    <t>Penninpyörittäjät-talli Oy</t>
  </si>
  <si>
    <t>1876136-9</t>
  </si>
  <si>
    <t>Oy FLMS Bros. &amp; Co. Ab</t>
  </si>
  <si>
    <t>1878281-3</t>
  </si>
  <si>
    <t>Saarka Oy</t>
  </si>
  <si>
    <t>1879046-9</t>
  </si>
  <si>
    <t>APU-IIDA Oy</t>
  </si>
  <si>
    <t>1879736-1</t>
  </si>
  <si>
    <t>One Gem Oy</t>
  </si>
  <si>
    <t>1879996-5</t>
  </si>
  <si>
    <t>Vesweed Oy</t>
  </si>
  <si>
    <t>1880454-1</t>
  </si>
  <si>
    <t>Unknow Future Orgs Oy</t>
  </si>
  <si>
    <t>1881020-4</t>
  </si>
  <si>
    <t>Oulun Laki ja Notariaatti Oy</t>
  </si>
  <si>
    <t>1881055-4</t>
  </si>
  <si>
    <t>Insinööritoimisto VJP Oy</t>
  </si>
  <si>
    <t>1881064-2</t>
  </si>
  <si>
    <t>Oy Eventforum Finland Ab</t>
  </si>
  <si>
    <t>1882170-4</t>
  </si>
  <si>
    <t>OM-Projekti Oy</t>
  </si>
  <si>
    <t>1882269-4</t>
  </si>
  <si>
    <t>Viddmarkgård Ab</t>
  </si>
  <si>
    <t>1882344-3</t>
  </si>
  <si>
    <t>Ilmastointi- ja Rautarakenne IRR Oy</t>
  </si>
  <si>
    <t>1883057-1</t>
  </si>
  <si>
    <t>Nelson House Oy</t>
  </si>
  <si>
    <t>1883481-2</t>
  </si>
  <si>
    <t>AllCom Viestintäratkaisut Oy</t>
  </si>
  <si>
    <t>1885003-8</t>
  </si>
  <si>
    <t>TWP-TeamWear &amp; Printing Oy</t>
  </si>
  <si>
    <t>1885546-1</t>
  </si>
  <si>
    <t>TAKSILIIKENNE LAURILA OY</t>
  </si>
  <si>
    <t>1886197-6</t>
  </si>
  <si>
    <t>Ab Robitar Oy</t>
  </si>
  <si>
    <t>1886277-6</t>
  </si>
  <si>
    <t>Kartelli Sport Oy</t>
  </si>
  <si>
    <t>1887015-1</t>
  </si>
  <si>
    <t>Belle Modeste Oy</t>
  </si>
  <si>
    <t>1887181-6</t>
  </si>
  <si>
    <t>Lampila Golf Oy</t>
  </si>
  <si>
    <t>1888614-5</t>
  </si>
  <si>
    <t>Ihmeellinen Tapaus Oy</t>
  </si>
  <si>
    <t>1888626-8</t>
  </si>
  <si>
    <t>FutuVision Holding Oy</t>
  </si>
  <si>
    <t>1889376-7</t>
  </si>
  <si>
    <t>Intellicom Oy</t>
  </si>
  <si>
    <t>1891006-1</t>
  </si>
  <si>
    <t>Turun LKV-tiimi Oy</t>
  </si>
  <si>
    <t>1892010-4</t>
  </si>
  <si>
    <t>Biologistiikka Oy</t>
  </si>
  <si>
    <t>1892443-9</t>
  </si>
  <si>
    <t>NRN Riihimäki Oy</t>
  </si>
  <si>
    <t>1892551-1</t>
  </si>
  <si>
    <t>Longalba Oy</t>
  </si>
  <si>
    <t>1893067-9</t>
  </si>
  <si>
    <t>Helsingin CC Kustannus Oy</t>
  </si>
  <si>
    <t>1895498-8</t>
  </si>
  <si>
    <t>Homehill Oy</t>
  </si>
  <si>
    <t>1895927-9</t>
  </si>
  <si>
    <t>Rest Code Oy</t>
  </si>
  <si>
    <t>1898572-5</t>
  </si>
  <si>
    <t>Mr Kebab Oy</t>
  </si>
  <si>
    <t>1899403-1</t>
  </si>
  <si>
    <t>Kiinteistö Oy Kuopion Kolmisopentie 18</t>
  </si>
  <si>
    <t>1899783-0</t>
  </si>
  <si>
    <t>Suomi-Auto Oy</t>
  </si>
  <si>
    <t>1899819-8</t>
  </si>
  <si>
    <t>Fastbike Oy Hyvinkää</t>
  </si>
  <si>
    <t>1900111-8</t>
  </si>
  <si>
    <t>Amal Express Osuuskunta</t>
  </si>
  <si>
    <t>1900675-2</t>
  </si>
  <si>
    <t>Kiinteistö Oy Isokiventie 17</t>
  </si>
  <si>
    <t>1900833-6</t>
  </si>
  <si>
    <t>Jämsän Sähkö ja Valaisin Oy</t>
  </si>
  <si>
    <t>1901931-8</t>
  </si>
  <si>
    <t>Suomen Sairaalapalvelu Oy</t>
  </si>
  <si>
    <t>1902039-4</t>
  </si>
  <si>
    <t>Voodit Oy</t>
  </si>
  <si>
    <t>1902620-0</t>
  </si>
  <si>
    <t>POMICON OY LTD.</t>
  </si>
  <si>
    <t>1903328-3</t>
  </si>
  <si>
    <t>Itähelsingin Toimitilat Oy</t>
  </si>
  <si>
    <t>1904853-0</t>
  </si>
  <si>
    <t>V.E. Hallinta Oy</t>
  </si>
  <si>
    <t>1905090-5</t>
  </si>
  <si>
    <t>De&amp;Ol Oy</t>
  </si>
  <si>
    <t>1905183-6</t>
  </si>
  <si>
    <t>Kamisak Oy</t>
  </si>
  <si>
    <t>1906375-7</t>
  </si>
  <si>
    <t>Lasitaide Runolinna Oy</t>
  </si>
  <si>
    <t>1907441-3</t>
  </si>
  <si>
    <t>MECPROTEC Oy</t>
  </si>
  <si>
    <t>1907498-2</t>
  </si>
  <si>
    <t>Itutehdas Oy</t>
  </si>
  <si>
    <t>1908057-3</t>
  </si>
  <si>
    <t>Union Tech Oy</t>
  </si>
  <si>
    <t>1908204-2</t>
  </si>
  <si>
    <t>Nordic Producers Oy</t>
  </si>
  <si>
    <t>1908355-5</t>
  </si>
  <si>
    <t>Antti Hannula Oy</t>
  </si>
  <si>
    <t>1908546-2</t>
  </si>
  <si>
    <t>Lempäälän Ruotasjärven vesihuolto-osuuskunta</t>
  </si>
  <si>
    <t>1908632-6</t>
  </si>
  <si>
    <t>Kiinteistö Oy Meijerinranta</t>
  </si>
  <si>
    <t>1908653-7</t>
  </si>
  <si>
    <t>Veikal Oy</t>
  </si>
  <si>
    <t>1908837-2</t>
  </si>
  <si>
    <t>Kiinteistö Oy Norpanranta</t>
  </si>
  <si>
    <t>1908930-8</t>
  </si>
  <si>
    <t>Rock Invest Oy</t>
  </si>
  <si>
    <t>1909549-2</t>
  </si>
  <si>
    <t>AHHA-produktion Oy</t>
  </si>
  <si>
    <t>1909574-0</t>
  </si>
  <si>
    <t>Indolan automaalaamo Oy</t>
  </si>
  <si>
    <t>1909973-3</t>
  </si>
  <si>
    <t>Dinari Finland Oy</t>
  </si>
  <si>
    <t>1910844-1</t>
  </si>
  <si>
    <t>A-Ratsastuskoulu Oy</t>
  </si>
  <si>
    <t>1911289-7</t>
  </si>
  <si>
    <t>Aalto Pankkiiriliike Oy</t>
  </si>
  <si>
    <t>1912001-0</t>
  </si>
  <si>
    <t>SCILs Finland Oy</t>
  </si>
  <si>
    <t>1912770-6</t>
  </si>
  <si>
    <t>PK-Invest Oy</t>
  </si>
  <si>
    <t>1912983-2</t>
  </si>
  <si>
    <t>Avafone Oy</t>
  </si>
  <si>
    <t>1913320-9</t>
  </si>
  <si>
    <t>Rakennusliike Eerola &amp; Kumppanit Oy</t>
  </si>
  <si>
    <t>1913765-6</t>
  </si>
  <si>
    <t>PITO-WISPIT OY</t>
  </si>
  <si>
    <t>1914191-1</t>
  </si>
  <si>
    <t>Techtronic Industries Finland Oy</t>
  </si>
  <si>
    <t>1915299-5</t>
  </si>
  <si>
    <t>Scandbo Oy</t>
  </si>
  <si>
    <t>1915991-9</t>
  </si>
  <si>
    <t>Mistokiinteistöt Oy</t>
  </si>
  <si>
    <t>1916394-2</t>
  </si>
  <si>
    <t>Jyväskylän Timanttiporaus Oy</t>
  </si>
  <si>
    <t>1917344-6</t>
  </si>
  <si>
    <t>Villiorvokki Oy</t>
  </si>
  <si>
    <t>1917452-9</t>
  </si>
  <si>
    <t>Makkai Oy</t>
  </si>
  <si>
    <t>1917724-4</t>
  </si>
  <si>
    <t>GB Palvelut Oy</t>
  </si>
  <si>
    <t>1918090-2</t>
  </si>
  <si>
    <t>KauppakartanoCom KKC Oy</t>
  </si>
  <si>
    <t>1918956-0</t>
  </si>
  <si>
    <t>Nordifa Oy</t>
  </si>
  <si>
    <t>1919007-8</t>
  </si>
  <si>
    <t>AE Rakennus Kukkonen Oy</t>
  </si>
  <si>
    <t>1919183-9</t>
  </si>
  <si>
    <t>Baltic Sea Trading Ab</t>
  </si>
  <si>
    <t>1919238-0</t>
  </si>
  <si>
    <t>Kiinteistö Oy Turun Markonkuja 7</t>
  </si>
  <si>
    <t>1919552-2</t>
  </si>
  <si>
    <t>Kluuvi Armini Oy</t>
  </si>
  <si>
    <t>1919683-2</t>
  </si>
  <si>
    <t>Business Information Services BIS Oy</t>
  </si>
  <si>
    <t>1919959-0</t>
  </si>
  <si>
    <t>Minnimix Oy</t>
  </si>
  <si>
    <t>1920109-9</t>
  </si>
  <si>
    <t>Kotkan Saaristomatkailut Oy</t>
  </si>
  <si>
    <t>1920472-4</t>
  </si>
  <si>
    <t>G&amp;L Kiinteistökehitys Oy</t>
  </si>
  <si>
    <t>1920980-8</t>
  </si>
  <si>
    <t>Rakennusliike Alev Oy</t>
  </si>
  <si>
    <t>1922372-2</t>
  </si>
  <si>
    <t>KIINTEISTÖ OY HANGON VITA VILLA</t>
  </si>
  <si>
    <t>1923258-1</t>
  </si>
  <si>
    <t>Remonttikuutio Oy</t>
  </si>
  <si>
    <t>1924793-5</t>
  </si>
  <si>
    <t>Saunaset Finland Oy Ltd</t>
  </si>
  <si>
    <t>1926069-7</t>
  </si>
  <si>
    <t>Kehityspalvelut Tillman Oy</t>
  </si>
  <si>
    <t>1926592-2</t>
  </si>
  <si>
    <t>Osuuskunta Riskirecords</t>
  </si>
  <si>
    <t>1927289-0</t>
  </si>
  <si>
    <t>Pino Oy</t>
  </si>
  <si>
    <t>1927505-5</t>
  </si>
  <si>
    <t>Kiinteistö Oy Tuulosportti</t>
  </si>
  <si>
    <t>1927602-3</t>
  </si>
  <si>
    <t>Oy Project Financing Agency Nuorakoski Ltd</t>
  </si>
  <si>
    <t>1927695-5</t>
  </si>
  <si>
    <t>Turun Frendi Oy</t>
  </si>
  <si>
    <t>1927925-9</t>
  </si>
  <si>
    <t>Insinööritoimisto Ari Lindroos Oy</t>
  </si>
  <si>
    <t>1928561-6</t>
  </si>
  <si>
    <t>Topeeka Golf Oy</t>
  </si>
  <si>
    <t>1929098-4</t>
  </si>
  <si>
    <t>Saimaan Emma Oy</t>
  </si>
  <si>
    <t>1929833-7</t>
  </si>
  <si>
    <t>Botnia Fox Oy</t>
  </si>
  <si>
    <t>1929844-1</t>
  </si>
  <si>
    <t>Sonipal Oy</t>
  </si>
  <si>
    <t>1929846-8</t>
  </si>
  <si>
    <t>Trinacom Oy</t>
  </si>
  <si>
    <t>1930479-2</t>
  </si>
  <si>
    <t>A/P Warehousing Oy</t>
  </si>
  <si>
    <t>1930911-2</t>
  </si>
  <si>
    <t>Vesannon Kala Osk</t>
  </si>
  <si>
    <t>1931809-4</t>
  </si>
  <si>
    <t>Malminportin Pysäköinti Oy</t>
  </si>
  <si>
    <t>1931974-0</t>
  </si>
  <si>
    <t>JJR-Trans Oy</t>
  </si>
  <si>
    <t>1932187-5</t>
  </si>
  <si>
    <t>Ikasu Oy</t>
  </si>
  <si>
    <t>1932961-5</t>
  </si>
  <si>
    <t>Granite Finn Oy/Ltd.</t>
  </si>
  <si>
    <t>1933038-4</t>
  </si>
  <si>
    <t>Ylämaan Auto Oy</t>
  </si>
  <si>
    <t>1933329-4</t>
  </si>
  <si>
    <t>Sinmetal Oy</t>
  </si>
  <si>
    <t>1933576-7</t>
  </si>
  <si>
    <t>Roomy Oy</t>
  </si>
  <si>
    <t>1933809-5</t>
  </si>
  <si>
    <t>Liedenpaikka Oy</t>
  </si>
  <si>
    <t>1938195-8</t>
  </si>
  <si>
    <t>GC Computers Oy</t>
  </si>
  <si>
    <t>1938904-4</t>
  </si>
  <si>
    <t>Lastenkoti Hennalin Oy</t>
  </si>
  <si>
    <t>1940327-2</t>
  </si>
  <si>
    <t>Matglad Pargas Ab</t>
  </si>
  <si>
    <t>1941390-5</t>
  </si>
  <si>
    <t>MKT-Urakointi Oy</t>
  </si>
  <si>
    <t>1941948-5</t>
  </si>
  <si>
    <t>Aircooled Finland Oy</t>
  </si>
  <si>
    <t>1942405-7</t>
  </si>
  <si>
    <t>PPF Projects Oy</t>
  </si>
  <si>
    <t>1942904-2</t>
  </si>
  <si>
    <t>Tiksis Technologies Oy</t>
  </si>
  <si>
    <t>1943062-5</t>
  </si>
  <si>
    <t>Piot Partners Oy</t>
  </si>
  <si>
    <t>1944582-7</t>
  </si>
  <si>
    <t>Dexeko Oy</t>
  </si>
  <si>
    <t>1944597-4</t>
  </si>
  <si>
    <t>Fener's Oy</t>
  </si>
  <si>
    <t>1944637-9</t>
  </si>
  <si>
    <t>Timpan Rakennuspiste Oy</t>
  </si>
  <si>
    <t>1945492-6</t>
  </si>
  <si>
    <t>Artefer Finland Oy</t>
  </si>
  <si>
    <t>1946359-0</t>
  </si>
  <si>
    <t>Sorak Oy</t>
  </si>
  <si>
    <t>1946777-8</t>
  </si>
  <si>
    <t>Maa- ja metsäkone Lystilä &amp; Tikka Oy</t>
  </si>
  <si>
    <t>1948355-9</t>
  </si>
  <si>
    <t>Helsinki Spey Clave Oy</t>
  </si>
  <si>
    <t>1949055-6</t>
  </si>
  <si>
    <t>Trainer4You Oy</t>
  </si>
  <si>
    <t>1949229-5</t>
  </si>
  <si>
    <t>Kumari Oy</t>
  </si>
  <si>
    <t>1949592-0</t>
  </si>
  <si>
    <t>Rukalaakso Oy</t>
  </si>
  <si>
    <t>1951580-5</t>
  </si>
  <si>
    <t>Mediera Oy</t>
  </si>
  <si>
    <t>1951696-3</t>
  </si>
  <si>
    <t>Baltimex Oy</t>
  </si>
  <si>
    <t>1952328-2</t>
  </si>
  <si>
    <t>TBL Brunnsborrning Ab</t>
  </si>
  <si>
    <t>1952349-3</t>
  </si>
  <si>
    <t>G&amp;M Trading Oy</t>
  </si>
  <si>
    <t>1952442-9</t>
  </si>
  <si>
    <t>Oy JWS Consulting Ab</t>
  </si>
  <si>
    <t>1952707-2</t>
  </si>
  <si>
    <t>Horsemix Oy</t>
  </si>
  <si>
    <t>1954007-4</t>
  </si>
  <si>
    <t>Digialist Oy</t>
  </si>
  <si>
    <t>1954367-0</t>
  </si>
  <si>
    <t>Oy Uudenmaan Heinäpojat Ab</t>
  </si>
  <si>
    <t>1956170-5</t>
  </si>
  <si>
    <t>Kotkan Asianajotoimisto Oy</t>
  </si>
  <si>
    <t>1956937-9</t>
  </si>
  <si>
    <t>Sauna Saarinen Oy</t>
  </si>
  <si>
    <t>1957298-1</t>
  </si>
  <si>
    <t>Intori Oy</t>
  </si>
  <si>
    <t>1957923-5</t>
  </si>
  <si>
    <t>TK Riskianalyysi Oy</t>
  </si>
  <si>
    <t>1958158-9</t>
  </si>
  <si>
    <t>JACKPOINT OY LTD</t>
  </si>
  <si>
    <t>1958915-0</t>
  </si>
  <si>
    <t>Kultaloma Oy</t>
  </si>
  <si>
    <t>1959052-2</t>
  </si>
  <si>
    <t>Kaakon Motopalvelu Oy</t>
  </si>
  <si>
    <t>1960223-9</t>
  </si>
  <si>
    <t>MR.JJ Ravintolat Oy</t>
  </si>
  <si>
    <t>1961056-2</t>
  </si>
  <si>
    <t>LiveLock Oy</t>
  </si>
  <si>
    <t>1961268-0</t>
  </si>
  <si>
    <t>Rakennus- ja Remontointipalvelu Huttunen Oy</t>
  </si>
  <si>
    <t>1961553-1</t>
  </si>
  <si>
    <t>Boint Oy</t>
  </si>
  <si>
    <t>1963638-3</t>
  </si>
  <si>
    <t>Kiinteistö Oy Oulun Alasintie 1</t>
  </si>
  <si>
    <t>1964158-8</t>
  </si>
  <si>
    <t>Wellness Office Finland Oy</t>
  </si>
  <si>
    <t>1965397-6</t>
  </si>
  <si>
    <t>Osuuskunta MediataideM</t>
  </si>
  <si>
    <t>1965644-8</t>
  </si>
  <si>
    <t>Grillikioski S. Aittokoski Oy</t>
  </si>
  <si>
    <t>1966057-8</t>
  </si>
  <si>
    <t>A Traders' House Oy</t>
  </si>
  <si>
    <t>1966342-9</t>
  </si>
  <si>
    <t>Kiinteistö Oy Beanatörmä</t>
  </si>
  <si>
    <t>1967317-6</t>
  </si>
  <si>
    <t>Kiinteistö Oy Kamutantie 45</t>
  </si>
  <si>
    <t>1968060-8</t>
  </si>
  <si>
    <t>Vahine Oy</t>
  </si>
  <si>
    <t>1968819-1</t>
  </si>
  <si>
    <t>BlueWhite Trotters Oy</t>
  </si>
  <si>
    <t>1968972-5</t>
  </si>
  <si>
    <t>Lemmikkihotelli Tassu &amp; Tassu Oy</t>
  </si>
  <si>
    <t>1969303-8</t>
  </si>
  <si>
    <t>Pajakallio Oy</t>
  </si>
  <si>
    <t>1969624-7</t>
  </si>
  <si>
    <t>Tomaki Services Oy</t>
  </si>
  <si>
    <t>1970176-3</t>
  </si>
  <si>
    <t>Alfakemist Kapitalförvaltning Ab</t>
  </si>
  <si>
    <t>1970569-2</t>
  </si>
  <si>
    <t>Brodway's Oy</t>
  </si>
  <si>
    <t>1971151-5</t>
  </si>
  <si>
    <t>Kajreal oy</t>
  </si>
  <si>
    <t>1971163-8</t>
  </si>
  <si>
    <t>Oy Eurogreen Finland Ab</t>
  </si>
  <si>
    <t>1972410-5</t>
  </si>
  <si>
    <t>Rimacon Oy</t>
  </si>
  <si>
    <t>1973102-2</t>
  </si>
  <si>
    <t>Paperdoll Heaven Oy</t>
  </si>
  <si>
    <t>1973306-0</t>
  </si>
  <si>
    <t>Klaukkalan Kuljetus Oy</t>
  </si>
  <si>
    <t>1974122-0</t>
  </si>
  <si>
    <t>Dragon King Oy</t>
  </si>
  <si>
    <t>1974183-7</t>
  </si>
  <si>
    <t>Vipnet Oy</t>
  </si>
  <si>
    <t>1974218-6</t>
  </si>
  <si>
    <t>Kaartinkaupungin Ponnistus Oy</t>
  </si>
  <si>
    <t>1974219-4</t>
  </si>
  <si>
    <t>Fifty Fifty Kolme Oy</t>
  </si>
  <si>
    <t>1974655-8</t>
  </si>
  <si>
    <t>Motobarber Oy</t>
  </si>
  <si>
    <t>1975044-2</t>
  </si>
  <si>
    <t>Saratec Oy</t>
  </si>
  <si>
    <t>1975237-6</t>
  </si>
  <si>
    <t>Pohjanmaan Kirjatukku Oy</t>
  </si>
  <si>
    <t>1977455-9</t>
  </si>
  <si>
    <t>ACD Control Oy</t>
  </si>
  <si>
    <t>1977670-6</t>
  </si>
  <si>
    <t>VAT-Invest Oy</t>
  </si>
  <si>
    <t>1977912-2</t>
  </si>
  <si>
    <t>Lähettipalvelu Esaway Oy</t>
  </si>
  <si>
    <t>1978374-6</t>
  </si>
  <si>
    <t>Finno Log Home Oy</t>
  </si>
  <si>
    <t>1978433-5</t>
  </si>
  <si>
    <t>Rahti Soikkeli Oy</t>
  </si>
  <si>
    <t>1978754-4</t>
  </si>
  <si>
    <t>Triplakiinteistöt Oy</t>
  </si>
  <si>
    <t>1979132-4</t>
  </si>
  <si>
    <t>VG Boats Oy</t>
  </si>
  <si>
    <t>1979461-3</t>
  </si>
  <si>
    <t>JetBet Oy</t>
  </si>
  <si>
    <t>1980216-9</t>
  </si>
  <si>
    <t>Aritiimi Oy</t>
  </si>
  <si>
    <t>1980359-1</t>
  </si>
  <si>
    <t>NV-Tek Oy</t>
  </si>
  <si>
    <t>1982764-9</t>
  </si>
  <si>
    <t>Innovoimala Oy</t>
  </si>
  <si>
    <t>1982765-7</t>
  </si>
  <si>
    <t>Kissakummun Perhekoti Oy</t>
  </si>
  <si>
    <t>1982774-5</t>
  </si>
  <si>
    <t>Voutilainen Service Oy</t>
  </si>
  <si>
    <t>1983461-1</t>
  </si>
  <si>
    <t>Niityskä Oy</t>
  </si>
  <si>
    <t>1983837-2</t>
  </si>
  <si>
    <t>Puiden Oy</t>
  </si>
  <si>
    <t>1984277-7</t>
  </si>
  <si>
    <t>MJ Consult Oy</t>
  </si>
  <si>
    <t>1984523-0</t>
  </si>
  <si>
    <t>Anahita's Oy</t>
  </si>
  <si>
    <t>1985226-2</t>
  </si>
  <si>
    <t>Millikustannus Oy</t>
  </si>
  <si>
    <t>1985504-1</t>
  </si>
  <si>
    <t>RoyH Invent Ltd Oy</t>
  </si>
  <si>
    <t>1985550-0</t>
  </si>
  <si>
    <t>SGS Sport Import Oy</t>
  </si>
  <si>
    <t>1988030-0</t>
  </si>
  <si>
    <t>Asennuspalvelu M. Kaasinen Oy</t>
  </si>
  <si>
    <t>1988051-1</t>
  </si>
  <si>
    <t>NORISTA OY</t>
  </si>
  <si>
    <t>1988155-7</t>
  </si>
  <si>
    <t>Kiinteistöpulkamo Oy</t>
  </si>
  <si>
    <t>1988657-7</t>
  </si>
  <si>
    <t>Sabir Oy</t>
  </si>
  <si>
    <t>1990555-5</t>
  </si>
  <si>
    <t>Buildea Oy</t>
  </si>
  <si>
    <t>1991141-0</t>
  </si>
  <si>
    <t>JS Rakepro Oy</t>
  </si>
  <si>
    <t>1991291-5</t>
  </si>
  <si>
    <t>Pirkan Metsäpalvelut OY</t>
  </si>
  <si>
    <t>1992248-6</t>
  </si>
  <si>
    <t>JKJ RAVINTOLAT OY</t>
  </si>
  <si>
    <t>1992555-6</t>
  </si>
  <si>
    <t>Wattivainu Oy</t>
  </si>
  <si>
    <t>1992747-1</t>
  </si>
  <si>
    <t>Mainostoimisto Maustamo Oy</t>
  </si>
  <si>
    <t>1992839-4</t>
  </si>
  <si>
    <t>Vantaan Sähköasentajat Oy</t>
  </si>
  <si>
    <t>1993112-0</t>
  </si>
  <si>
    <t>IS Fysiotarvike Oy</t>
  </si>
  <si>
    <t>1993133-1</t>
  </si>
  <si>
    <t>Curatio Oy</t>
  </si>
  <si>
    <t>1993753-0</t>
  </si>
  <si>
    <t>KAHVILA- JA RUOKAPAIKKA LUOKKALA OY</t>
  </si>
  <si>
    <t>1994354-3</t>
  </si>
  <si>
    <t>Turvapalvelu Helanen Oy</t>
  </si>
  <si>
    <t>1994602-3</t>
  </si>
  <si>
    <t>Sandro Oy</t>
  </si>
  <si>
    <t>1995602-9</t>
  </si>
  <si>
    <t>Kodin palvelut Verso Oy</t>
  </si>
  <si>
    <t>1995765-4</t>
  </si>
  <si>
    <t>Artios Oy</t>
  </si>
  <si>
    <t>1996536-3</t>
  </si>
  <si>
    <t>Divergin Oy</t>
  </si>
  <si>
    <t>1996547-8</t>
  </si>
  <si>
    <t>Finn Blue Service Oy</t>
  </si>
  <si>
    <t>1997510-7</t>
  </si>
  <si>
    <t>T. Lahtinen Consulting Oy</t>
  </si>
  <si>
    <t>1997963-4</t>
  </si>
  <si>
    <t>Kilpis-Saara Oy</t>
  </si>
  <si>
    <t>1997964-2</t>
  </si>
  <si>
    <t>Kilpis Polar-Tour Oy</t>
  </si>
  <si>
    <t>1999155-3</t>
  </si>
  <si>
    <t>Stadi Fit Oy</t>
  </si>
  <si>
    <t>2000088-4</t>
  </si>
  <si>
    <t>Minkiön Kirkas Osuuskunta</t>
  </si>
  <si>
    <t>2001144-4</t>
  </si>
  <si>
    <t>Ee-Rak Oy</t>
  </si>
  <si>
    <t>2001178-6</t>
  </si>
  <si>
    <t>Eikara Oy</t>
  </si>
  <si>
    <t>2002797-2</t>
  </si>
  <si>
    <t>Åke Betonilattiat Oy</t>
  </si>
  <si>
    <t>2002858-8</t>
  </si>
  <si>
    <t>Dekodi Oy</t>
  </si>
  <si>
    <t>2003108-2</t>
  </si>
  <si>
    <t>Varsinais-Suomen Nahkatavaratalo Oy</t>
  </si>
  <si>
    <t>2003435-5</t>
  </si>
  <si>
    <t>Sixnix Group Oy</t>
  </si>
  <si>
    <t>2004017-3</t>
  </si>
  <si>
    <t>Boyum IT Finland Oy</t>
  </si>
  <si>
    <t>2004276-9</t>
  </si>
  <si>
    <t>Ferros Oy</t>
  </si>
  <si>
    <t>2004280-6</t>
  </si>
  <si>
    <t>KOUVOLAN REMONTTIPOJAT OY</t>
  </si>
  <si>
    <t>2004639-9</t>
  </si>
  <si>
    <t>Akaan Puunkäsittely Oy</t>
  </si>
  <si>
    <t>2005088-1</t>
  </si>
  <si>
    <t>Sim Racing Oy</t>
  </si>
  <si>
    <t>2006224-1</t>
  </si>
  <si>
    <t>Alessia Services Oy</t>
  </si>
  <si>
    <t>2006454-6</t>
  </si>
  <si>
    <t>4A Holding Oy</t>
  </si>
  <si>
    <t>2006860-0</t>
  </si>
  <si>
    <t>Autur Oy</t>
  </si>
  <si>
    <t>2006959-0</t>
  </si>
  <si>
    <t>DL TRADING OY</t>
  </si>
  <si>
    <t>2006968-9</t>
  </si>
  <si>
    <t>Karhupuiston Mesikämmen Oy</t>
  </si>
  <si>
    <t>2007022-5</t>
  </si>
  <si>
    <t>Finndent Suomi Oy</t>
  </si>
  <si>
    <t>2007215-9</t>
  </si>
  <si>
    <t>FysioLinna Oy</t>
  </si>
  <si>
    <t>2007384-8</t>
  </si>
  <si>
    <t>Ab Hangö Släckarservice - Hangon Sammutinhuolto Oy</t>
  </si>
  <si>
    <t>2007739-8</t>
  </si>
  <si>
    <t>Livara Oy</t>
  </si>
  <si>
    <t>2008074-9</t>
  </si>
  <si>
    <t>Satpool Finland Oy</t>
  </si>
  <si>
    <t>2008331-7</t>
  </si>
  <si>
    <t>Osuuskunta Tekym</t>
  </si>
  <si>
    <t>2008743-0</t>
  </si>
  <si>
    <t>Runtti ja Hempukka Oy</t>
  </si>
  <si>
    <t>2008924-1</t>
  </si>
  <si>
    <t>Sedia Consulting Oy</t>
  </si>
  <si>
    <t>2009022-6</t>
  </si>
  <si>
    <t>Meghold Oy</t>
  </si>
  <si>
    <t>2009729-2</t>
  </si>
  <si>
    <t>KOPADI OY</t>
  </si>
  <si>
    <t>2009978-1</t>
  </si>
  <si>
    <t>Kiinteistö Oy Tammiston pysäköinti</t>
  </si>
  <si>
    <t>2010066-6</t>
  </si>
  <si>
    <t>Jupetek Oy</t>
  </si>
  <si>
    <t>2010172-2</t>
  </si>
  <si>
    <t>Etelän Raken &amp; Taa Oy</t>
  </si>
  <si>
    <t>2010677-7</t>
  </si>
  <si>
    <t>Kiinteistö Oy Pihtiputaan Putaanportti</t>
  </si>
  <si>
    <t>2010848-1</t>
  </si>
  <si>
    <t>Innervisions, Psychotherapeutic Learning and Consulting Oy</t>
  </si>
  <si>
    <t>2011096-0</t>
  </si>
  <si>
    <t>Kauppa ja kahvila Nili-Aitta Oy</t>
  </si>
  <si>
    <t>2011576-1</t>
  </si>
  <si>
    <t>Zaiki Investments Oy</t>
  </si>
  <si>
    <t>2012213-6</t>
  </si>
  <si>
    <t>TJP-Service Oy</t>
  </si>
  <si>
    <t>2012383-3</t>
  </si>
  <si>
    <t>Osk. JS Keski-Suomi</t>
  </si>
  <si>
    <t>2012758-6</t>
  </si>
  <si>
    <t>Sähköasennus Power Service Oy</t>
  </si>
  <si>
    <t>2013202-7</t>
  </si>
  <si>
    <t>PE Saneeraus Oy</t>
  </si>
  <si>
    <t>2013455-9</t>
  </si>
  <si>
    <t>Osuuskunta Kitarakunta</t>
  </si>
  <si>
    <t>2014070-5</t>
  </si>
  <si>
    <t>Rauman Sikses Oy</t>
  </si>
  <si>
    <t>2014212-9</t>
  </si>
  <si>
    <t>GTI Car Center Oy</t>
  </si>
  <si>
    <t>2015263-4</t>
  </si>
  <si>
    <t>Carelia Action Oy</t>
  </si>
  <si>
    <t>2016171-7</t>
  </si>
  <si>
    <t>Kiinteistö Oy Tuorlahden Santaniemi</t>
  </si>
  <si>
    <t>2017034-9</t>
  </si>
  <si>
    <t>Käpälämäen perhekoti Oy</t>
  </si>
  <si>
    <t>2017202-9</t>
  </si>
  <si>
    <t>Next Shot Oy</t>
  </si>
  <si>
    <t>2017551-0</t>
  </si>
  <si>
    <t>Remissio Oy</t>
  </si>
  <si>
    <t>2018089-7</t>
  </si>
  <si>
    <t>Keskinäinen kiinteistö Oy Sienitie 17</t>
  </si>
  <si>
    <t>2018118-7</t>
  </si>
  <si>
    <t>Vellin Lohkokivi Oy</t>
  </si>
  <si>
    <t>2018932-2</t>
  </si>
  <si>
    <t>RC Bewesport Oy</t>
  </si>
  <si>
    <t>2020296-1</t>
  </si>
  <si>
    <t>Osuuskunta OivaTalo</t>
  </si>
  <si>
    <t>2020883-7</t>
  </si>
  <si>
    <t>A &amp; A Nikulainen Oy</t>
  </si>
  <si>
    <t>2021535-9</t>
  </si>
  <si>
    <t>MT-Rakentajat Oy</t>
  </si>
  <si>
    <t>2022652-5</t>
  </si>
  <si>
    <t>Suomen Laatutukku Oy</t>
  </si>
  <si>
    <t>2022793-1</t>
  </si>
  <si>
    <t>Auranmaan Sähköasennus Oy</t>
  </si>
  <si>
    <t>2023031-3</t>
  </si>
  <si>
    <t>Karjalan Ekokierrätys Oy</t>
  </si>
  <si>
    <t>2023173-8</t>
  </si>
  <si>
    <t>Tivi Rakennus Oy</t>
  </si>
  <si>
    <t>2023624-8</t>
  </si>
  <si>
    <t>Enki-Rakennus Oy</t>
  </si>
  <si>
    <t>2023828-6</t>
  </si>
  <si>
    <t>JMJ Björkskog Ab</t>
  </si>
  <si>
    <t>2024344-8</t>
  </si>
  <si>
    <t>Kiinteistö Oy Palininkulma</t>
  </si>
  <si>
    <t>2024552-3</t>
  </si>
  <si>
    <t>Ovlov Oy</t>
  </si>
  <si>
    <t>2025594-0</t>
  </si>
  <si>
    <t>Consortis Oy</t>
  </si>
  <si>
    <t>2026457-2</t>
  </si>
  <si>
    <t>Kiinteistökonsultit HaKa Oy</t>
  </si>
  <si>
    <t>2026929-3</t>
  </si>
  <si>
    <t>Aveo Ab Oy</t>
  </si>
  <si>
    <t>2026965-6</t>
  </si>
  <si>
    <t>Elmerin Purje Oy</t>
  </si>
  <si>
    <t>2028677-1</t>
  </si>
  <si>
    <t>Home4Sale Oy</t>
  </si>
  <si>
    <t>2028806-4</t>
  </si>
  <si>
    <t>Chadena Oy</t>
  </si>
  <si>
    <t>2029183-7</t>
  </si>
  <si>
    <t>Putkiliike Hale Oy</t>
  </si>
  <si>
    <t>2029601-3</t>
  </si>
  <si>
    <t>Kiinteistö Oy Lempäälän Portti</t>
  </si>
  <si>
    <t>2029686-5</t>
  </si>
  <si>
    <t>SAURAK OY</t>
  </si>
  <si>
    <t>2029712-0</t>
  </si>
  <si>
    <t>EIMO ERASMUS FINLAND OY LTD</t>
  </si>
  <si>
    <t>2031162-3</t>
  </si>
  <si>
    <t>A A A Holding Oy</t>
  </si>
  <si>
    <t>2031683-8</t>
  </si>
  <si>
    <t>Nong Decor Oy</t>
  </si>
  <si>
    <t>2032197-9</t>
  </si>
  <si>
    <t>Lomaväylä Oy</t>
  </si>
  <si>
    <t>2033279-0</t>
  </si>
  <si>
    <t>Mini Manninen Oy</t>
  </si>
  <si>
    <t>2034128-3</t>
  </si>
  <si>
    <t>Sarastro Oy</t>
  </si>
  <si>
    <t>2034559-1</t>
  </si>
  <si>
    <t>Oy Våld Invest Ab</t>
  </si>
  <si>
    <t>2034700-1</t>
  </si>
  <si>
    <t>Proflex Oy</t>
  </si>
  <si>
    <t>2034842-6</t>
  </si>
  <si>
    <t>Promitheas Consulting Oy</t>
  </si>
  <si>
    <t>2035029-4</t>
  </si>
  <si>
    <t>ATRAK OY</t>
  </si>
  <si>
    <t>2035305-7</t>
  </si>
  <si>
    <t>Upscale Finland Oy</t>
  </si>
  <si>
    <t>2035410-5</t>
  </si>
  <si>
    <t>Velmeri Oy</t>
  </si>
  <si>
    <t>2035583-7</t>
  </si>
  <si>
    <t>Tilitoimisto E. Haarala Bokföring Oy</t>
  </si>
  <si>
    <t>2035913-3</t>
  </si>
  <si>
    <t>MPP-Palvelut Oy</t>
  </si>
  <si>
    <t>2036152-4</t>
  </si>
  <si>
    <t>Kiinteistö Oy Länsilevi</t>
  </si>
  <si>
    <t>2036698-2</t>
  </si>
  <si>
    <t>Herald Oy</t>
  </si>
  <si>
    <t>2036859-0</t>
  </si>
  <si>
    <t>Ashban Oy</t>
  </si>
  <si>
    <t>2037455-2</t>
  </si>
  <si>
    <t>Erä Extreme Oy</t>
  </si>
  <si>
    <t>2037749-7</t>
  </si>
  <si>
    <t>BRW-Finland Oy Ab</t>
  </si>
  <si>
    <t>2038069-6</t>
  </si>
  <si>
    <t>Oy Nordic Investment Projects Ltd</t>
  </si>
  <si>
    <t>2038072-5</t>
  </si>
  <si>
    <t>Kiinteistö Oy Kolsopin Tallit</t>
  </si>
  <si>
    <t>2038500-8</t>
  </si>
  <si>
    <t>Lounas-Cateringpalvelu Kaksi kölviä Oy</t>
  </si>
  <si>
    <t>2038880-7</t>
  </si>
  <si>
    <t>Kivino Oy</t>
  </si>
  <si>
    <t>2040497-7</t>
  </si>
  <si>
    <t>Jallioil Oy</t>
  </si>
  <si>
    <t>2040967-1</t>
  </si>
  <si>
    <t>Tradecom OY</t>
  </si>
  <si>
    <t>2040986-6</t>
  </si>
  <si>
    <t>Idea - Iita Oy</t>
  </si>
  <si>
    <t>2041134-1</t>
  </si>
  <si>
    <t>Holy One Oy</t>
  </si>
  <si>
    <t>2041256-3</t>
  </si>
  <si>
    <t>HOPEA AURINKO Osuuskunta</t>
  </si>
  <si>
    <t>2041521-1</t>
  </si>
  <si>
    <t>LK Auto Oy</t>
  </si>
  <si>
    <t>2041763-9</t>
  </si>
  <si>
    <t>RT-Trading Oy</t>
  </si>
  <si>
    <t>2041998-4</t>
  </si>
  <si>
    <t>FarmaKate Oy</t>
  </si>
  <si>
    <t>2042662-3</t>
  </si>
  <si>
    <t>Länsi-Karjalan Energiaosuuskunta</t>
  </si>
  <si>
    <t>2043242-5</t>
  </si>
  <si>
    <t>EJ Invest Oy</t>
  </si>
  <si>
    <t>2044057-2</t>
  </si>
  <si>
    <t>Amin Asikainen Oy</t>
  </si>
  <si>
    <t>2045111-6</t>
  </si>
  <si>
    <t>Roadline Oy</t>
  </si>
  <si>
    <t>2045173-0</t>
  </si>
  <si>
    <t>Alatainio Kiinteistöt Oy</t>
  </si>
  <si>
    <t>2045251-4</t>
  </si>
  <si>
    <t>Osuuskunta Kanslia</t>
  </si>
  <si>
    <t>2045453-6</t>
  </si>
  <si>
    <t>Golden Heights Oy</t>
  </si>
  <si>
    <t>2046918-0</t>
  </si>
  <si>
    <t>Oulun Putkimiehet Oy</t>
  </si>
  <si>
    <t>2047128-0</t>
  </si>
  <si>
    <t>Kavo Oy</t>
  </si>
  <si>
    <t>2048211-5</t>
  </si>
  <si>
    <t>Aitoleipä Oy</t>
  </si>
  <si>
    <t>2048315-0</t>
  </si>
  <si>
    <t>Wonder Group Oy</t>
  </si>
  <si>
    <t>2048427-6</t>
  </si>
  <si>
    <t>Pargas Ax Oy</t>
  </si>
  <si>
    <t>2048574-6</t>
  </si>
  <si>
    <t>Kiinteistö Oy Villa Farmen</t>
  </si>
  <si>
    <t>2049058-8</t>
  </si>
  <si>
    <t>Siniseita Oy</t>
  </si>
  <si>
    <t>2049543-4</t>
  </si>
  <si>
    <t>Ö-Partners Oy Ab</t>
  </si>
  <si>
    <t>2049705-0</t>
  </si>
  <si>
    <t>Arda Oy</t>
  </si>
  <si>
    <t>2049934-7</t>
  </si>
  <si>
    <t>Kiinteistöosakeyhtiö Rauman Hakuni</t>
  </si>
  <si>
    <t>2050561-2</t>
  </si>
  <si>
    <t>Auctum Capital Oy</t>
  </si>
  <si>
    <t>2050812-7</t>
  </si>
  <si>
    <t>BRAVO UNITED OY</t>
  </si>
  <si>
    <t>2050927-7</t>
  </si>
  <si>
    <t>Aulangon Nuorisokoti Oy</t>
  </si>
  <si>
    <t>2051362-0</t>
  </si>
  <si>
    <t>Ravintola Phoenix Oy</t>
  </si>
  <si>
    <t>2051596-8</t>
  </si>
  <si>
    <t>Matlok Oy</t>
  </si>
  <si>
    <t>2052033-7</t>
  </si>
  <si>
    <t>Alasto Oy</t>
  </si>
  <si>
    <t>2054571-0</t>
  </si>
  <si>
    <t>KR Liekeissä Oy</t>
  </si>
  <si>
    <t>2054930-8</t>
  </si>
  <si>
    <t>Tahko MILUVE Oy</t>
  </si>
  <si>
    <t>2055521-4</t>
  </si>
  <si>
    <t>Vesiosuuskunta Suortintie-86</t>
  </si>
  <si>
    <t>2055910-0</t>
  </si>
  <si>
    <t>KRH Tekniikka Oy</t>
  </si>
  <si>
    <t>2056199-9</t>
  </si>
  <si>
    <t>Warustamo Oy</t>
  </si>
  <si>
    <t>2056320-6</t>
  </si>
  <si>
    <t>Venhola Holdings Oy</t>
  </si>
  <si>
    <t>2056531-6</t>
  </si>
  <si>
    <t>Zumrut Oy</t>
  </si>
  <si>
    <t>2056924-5</t>
  </si>
  <si>
    <t>Investica Oy</t>
  </si>
  <si>
    <t>2057107-0</t>
  </si>
  <si>
    <t>Fruchtgummi Import Oy</t>
  </si>
  <si>
    <t>2057148-4</t>
  </si>
  <si>
    <t>Uniq Lux Oy</t>
  </si>
  <si>
    <t>2057308-4</t>
  </si>
  <si>
    <t>LVI-Areena Oy</t>
  </si>
  <si>
    <t>2057338-3</t>
  </si>
  <si>
    <t>Wood Factory Oy</t>
  </si>
  <si>
    <t>2057715-7</t>
  </si>
  <si>
    <t>Masitum Oy</t>
  </si>
  <si>
    <t>2057965-4</t>
  </si>
  <si>
    <t>Kiinteistöhoito Jantosam Oy</t>
  </si>
  <si>
    <t>2058747-8</t>
  </si>
  <si>
    <t>Konferenssi- ja Markkinointipalvelu KONFFA Oy</t>
  </si>
  <si>
    <t>2058899-9</t>
  </si>
  <si>
    <t>Markkinointi- ja viestintäyhtiö Maine Communication Oy</t>
  </si>
  <si>
    <t>2059074-9</t>
  </si>
  <si>
    <t>Greston Group Oy</t>
  </si>
  <si>
    <t>2059158-1</t>
  </si>
  <si>
    <t>Koulutusyhtiö Interpraxis Oy</t>
  </si>
  <si>
    <t>2059452-0</t>
  </si>
  <si>
    <t>Lordi Enterprises Oy</t>
  </si>
  <si>
    <t>2059738-5</t>
  </si>
  <si>
    <t>Oy 24H Enterprises Ltd</t>
  </si>
  <si>
    <t>2059940-1</t>
  </si>
  <si>
    <t>Finntasco Oy</t>
  </si>
  <si>
    <t>2060047-6</t>
  </si>
  <si>
    <t>B.O. Aminoff &amp; Partners Oy</t>
  </si>
  <si>
    <t>2060339-4</t>
  </si>
  <si>
    <t>Etelä-Suomen Erikoispuhdistus Oy</t>
  </si>
  <si>
    <t>2060442-6</t>
  </si>
  <si>
    <t>TEKNO-STEAM OY</t>
  </si>
  <si>
    <t>2060712-5</t>
  </si>
  <si>
    <t>Oy Ferendo Ab</t>
  </si>
  <si>
    <t>2061038-3</t>
  </si>
  <si>
    <t>Codepoli Oy</t>
  </si>
  <si>
    <t>2061539-5</t>
  </si>
  <si>
    <t>Akaan Kiinteistöpalvelu Oy</t>
  </si>
  <si>
    <t>2061682-2</t>
  </si>
  <si>
    <t>Keskustan Tamarex Oy</t>
  </si>
  <si>
    <t>2061706-7</t>
  </si>
  <si>
    <t>TRT-Sähkö Oy</t>
  </si>
  <si>
    <t>2063009-3</t>
  </si>
  <si>
    <t>MattWAY Oy</t>
  </si>
  <si>
    <t>2063120-5</t>
  </si>
  <si>
    <t>Sempre Media Oy</t>
  </si>
  <si>
    <t>2063159-8</t>
  </si>
  <si>
    <t>NaftoDom Oy</t>
  </si>
  <si>
    <t>2063224-0</t>
  </si>
  <si>
    <t>Helsingin leipä Oy</t>
  </si>
  <si>
    <t>2063255-8</t>
  </si>
  <si>
    <t>Koulutus ja Valmennus Tahto &amp; Taito Oy</t>
  </si>
  <si>
    <t>2063634-8</t>
  </si>
  <si>
    <t>TP Investment Solutions Oy</t>
  </si>
  <si>
    <t>2063687-4</t>
  </si>
  <si>
    <t>Mustevarikko Oy</t>
  </si>
  <si>
    <t>2063989-9</t>
  </si>
  <si>
    <t>INTERWINGS OY</t>
  </si>
  <si>
    <t>2064375-9</t>
  </si>
  <si>
    <t>Novetech Oy</t>
  </si>
  <si>
    <t>2064438-0</t>
  </si>
  <si>
    <t>Machine Trading TR Oy</t>
  </si>
  <si>
    <t>2064859-2</t>
  </si>
  <si>
    <t>Ravintola Kaisaniemen Mesopotamia Oy</t>
  </si>
  <si>
    <t>2064864-8</t>
  </si>
  <si>
    <t>Moving Arts Helsinki Oy</t>
  </si>
  <si>
    <t>2065055-3</t>
  </si>
  <si>
    <t>Sami Palanne Oy</t>
  </si>
  <si>
    <t>2065239-9</t>
  </si>
  <si>
    <t>Kiinteistöosakeyhtiö Osala</t>
  </si>
  <si>
    <t>2065296-2</t>
  </si>
  <si>
    <t>PearlRock Oy</t>
  </si>
  <si>
    <t>2065706-9</t>
  </si>
  <si>
    <t>Novel Content Oy Ltd</t>
  </si>
  <si>
    <t>2066083-1</t>
  </si>
  <si>
    <t>Biowin Oy</t>
  </si>
  <si>
    <t>2066103-3</t>
  </si>
  <si>
    <t>Jan-Lop Oy</t>
  </si>
  <si>
    <t>2066881-7</t>
  </si>
  <si>
    <t>Kauppahuone Finnhansa Oy</t>
  </si>
  <si>
    <t>2066936-9</t>
  </si>
  <si>
    <t>Lehtonen Racing Oy</t>
  </si>
  <si>
    <t>2067104-7</t>
  </si>
  <si>
    <t>Mainostoimisto Sulake Oy</t>
  </si>
  <si>
    <t>2067208-2</t>
  </si>
  <si>
    <t>MaaMurRit Oy</t>
  </si>
  <si>
    <t>2067553-1</t>
  </si>
  <si>
    <t>Maurin Metsä ja Kone Oy</t>
  </si>
  <si>
    <t>2067657-7</t>
  </si>
  <si>
    <t>Mainostoimisto Grappa Oy</t>
  </si>
  <si>
    <t>2067682-5</t>
  </si>
  <si>
    <t>KONEURAKOINTI M LAHTINEN OY</t>
  </si>
  <si>
    <t>2068662-8</t>
  </si>
  <si>
    <t>Konelintu Oy</t>
  </si>
  <si>
    <t>2068812-1</t>
  </si>
  <si>
    <t>Osint Oy</t>
  </si>
  <si>
    <t>2068898-1</t>
  </si>
  <si>
    <t>ARKKITEHTUURITOIMISTO HELENA HÖKKÄ OY</t>
  </si>
  <si>
    <t>2069098-5</t>
  </si>
  <si>
    <t>ComboSys Oy</t>
  </si>
  <si>
    <t>2069359-6</t>
  </si>
  <si>
    <t>Novucell Oy</t>
  </si>
  <si>
    <t>2069565-5</t>
  </si>
  <si>
    <t>Finance Group Helsinki Oy</t>
  </si>
  <si>
    <t>2069705-2</t>
  </si>
  <si>
    <t>Shantia Oy</t>
  </si>
  <si>
    <t>2069756-2</t>
  </si>
  <si>
    <t>Aj Mobile Oy</t>
  </si>
  <si>
    <t>2069785-3</t>
  </si>
  <si>
    <t>Deritma Oy</t>
  </si>
  <si>
    <t>2069869-6</t>
  </si>
  <si>
    <t>Rannikon Wanha Meijeri Oy</t>
  </si>
  <si>
    <t>2069909-0</t>
  </si>
  <si>
    <t>JR Development Oy</t>
  </si>
  <si>
    <t>2070086-4</t>
  </si>
  <si>
    <t>Sahin Oy</t>
  </si>
  <si>
    <t>2070100-7</t>
  </si>
  <si>
    <t>Oy Finnpesticides Ltd</t>
  </si>
  <si>
    <t>2070274-7</t>
  </si>
  <si>
    <t>Jatacon Oy</t>
  </si>
  <si>
    <t>2070891-1</t>
  </si>
  <si>
    <t>Paarmalan vesiosuuskunta</t>
  </si>
  <si>
    <t>2071206-4</t>
  </si>
  <si>
    <t>Hammaspalvelu Markku Pirhonen Oy</t>
  </si>
  <si>
    <t>2071255-8</t>
  </si>
  <si>
    <t>Fair Warning Oy</t>
  </si>
  <si>
    <t>2071541-7</t>
  </si>
  <si>
    <t>Kisa-Sport Oy</t>
  </si>
  <si>
    <t>2071730-8</t>
  </si>
  <si>
    <t>JOPA-KIINTEISTÖT OY</t>
  </si>
  <si>
    <t>2071835-1</t>
  </si>
  <si>
    <t>Belarna Oy</t>
  </si>
  <si>
    <t>2072087-3</t>
  </si>
  <si>
    <t>Roselie Oy</t>
  </si>
  <si>
    <t>2072819-7</t>
  </si>
  <si>
    <t>CW Pesupalvelut Oy</t>
  </si>
  <si>
    <t>2073062-5</t>
  </si>
  <si>
    <t>Tact Group Oy</t>
  </si>
  <si>
    <t>2073331-6</t>
  </si>
  <si>
    <t>Oy Us Video Ab</t>
  </si>
  <si>
    <t>2073351-9</t>
  </si>
  <si>
    <t>MENESTRAL OY</t>
  </si>
  <si>
    <t>2073383-4</t>
  </si>
  <si>
    <t>Bearol Oy</t>
  </si>
  <si>
    <t>2073543-4</t>
  </si>
  <si>
    <t>Rauman Kodit Oy</t>
  </si>
  <si>
    <t>2073669-9</t>
  </si>
  <si>
    <t>Wellgio Medical Oy Ltd.</t>
  </si>
  <si>
    <t>2073878-2</t>
  </si>
  <si>
    <t>Saderek Pohjoinen Oy</t>
  </si>
  <si>
    <t>2074335-4</t>
  </si>
  <si>
    <t>Taroma Oy</t>
  </si>
  <si>
    <t>2074509-3</t>
  </si>
  <si>
    <t>Rakennuskonsultointi Huhtala Oy</t>
  </si>
  <si>
    <t>2074544-8</t>
  </si>
  <si>
    <t>Huvilaveistämö Lamminmäki Oy</t>
  </si>
  <si>
    <t>2074659-8</t>
  </si>
  <si>
    <t>Tele Invest Oy</t>
  </si>
  <si>
    <t>2075074-9</t>
  </si>
  <si>
    <t>Tilli Yhtiöt Oy</t>
  </si>
  <si>
    <t>2075672-9</t>
  </si>
  <si>
    <t>Tilititii Oy</t>
  </si>
  <si>
    <t>2075863-6</t>
  </si>
  <si>
    <t>Kiinteistö Oy Ellin Kimallus</t>
  </si>
  <si>
    <t>2076220-5</t>
  </si>
  <si>
    <t>Oy Sigillum Ab</t>
  </si>
  <si>
    <t>2076341-9</t>
  </si>
  <si>
    <t>Oy Karelian Trains Ltd</t>
  </si>
  <si>
    <t>2076837-5</t>
  </si>
  <si>
    <t>Autotalo Timo Numminen Oy</t>
  </si>
  <si>
    <t>2077004-5</t>
  </si>
  <si>
    <t>Ravintola Abe Oy</t>
  </si>
  <si>
    <t>2077193-7</t>
  </si>
  <si>
    <t>Gottby Matt och Tapet Ab</t>
  </si>
  <si>
    <t>2077336-9</t>
  </si>
  <si>
    <t>Popfunnel Oy</t>
  </si>
  <si>
    <t>2077880-5</t>
  </si>
  <si>
    <t>Sky Crest Europe Ab Ltd</t>
  </si>
  <si>
    <t>2077921-8</t>
  </si>
  <si>
    <t>Tuotantotalo Samuus Oy</t>
  </si>
  <si>
    <t>2078119-0</t>
  </si>
  <si>
    <t>Kiinteistö Oy Se On Siinä</t>
  </si>
  <si>
    <t>2078906-1</t>
  </si>
  <si>
    <t>Juha Kauppinen Consulting Oy</t>
  </si>
  <si>
    <t>2079118-8</t>
  </si>
  <si>
    <t>Consulting Teconomark Oy</t>
  </si>
  <si>
    <t>2079285-0</t>
  </si>
  <si>
    <t>ChemSystems Finland Oy</t>
  </si>
  <si>
    <t>2079669-1</t>
  </si>
  <si>
    <t>Archipelago SeaRide Ab</t>
  </si>
  <si>
    <t>2079701-0</t>
  </si>
  <si>
    <t>Järvelä-Invest Oy</t>
  </si>
  <si>
    <t>2079930-7</t>
  </si>
  <si>
    <t>Kiinteistö Oy Lakianharju 15</t>
  </si>
  <si>
    <t>2080196-4</t>
  </si>
  <si>
    <t>VaraMatti Oy</t>
  </si>
  <si>
    <t>2080591-4</t>
  </si>
  <si>
    <t>HILPHIR Oy</t>
  </si>
  <si>
    <t>2080600-1</t>
  </si>
  <si>
    <t>VAHVAR Oy</t>
  </si>
  <si>
    <t>2081036-9</t>
  </si>
  <si>
    <t>Arkkitehtipalvelu J. Latva Oy</t>
  </si>
  <si>
    <t>2081179-1</t>
  </si>
  <si>
    <t>BRAVO YKSI OY</t>
  </si>
  <si>
    <t>2081197-8</t>
  </si>
  <si>
    <t>Buddha Biopharma Oy Ltd</t>
  </si>
  <si>
    <t>2081288-2</t>
  </si>
  <si>
    <t>KKe Consulting Oy</t>
  </si>
  <si>
    <t>2081416-7</t>
  </si>
  <si>
    <t>ProMeeting Oy</t>
  </si>
  <si>
    <t>2081547-7</t>
  </si>
  <si>
    <t>The Shoebar Oy</t>
  </si>
  <si>
    <t>2081568-8</t>
  </si>
  <si>
    <t>AMH-Trans Oy</t>
  </si>
  <si>
    <t>2081607-4</t>
  </si>
  <si>
    <t>Leishi Finland Oy</t>
  </si>
  <si>
    <t>2081688-3</t>
  </si>
  <si>
    <t>Protuote Finland Oy</t>
  </si>
  <si>
    <t>2081689-1</t>
  </si>
  <si>
    <t>Booste Oy</t>
  </si>
  <si>
    <t>2081761-6</t>
  </si>
  <si>
    <t>WCS Wash &amp; Clean Service Oy</t>
  </si>
  <si>
    <t>2082507-7</t>
  </si>
  <si>
    <t>Kemat Oy</t>
  </si>
  <si>
    <t>2082695-0</t>
  </si>
  <si>
    <t>Neon kuutio Oy</t>
  </si>
  <si>
    <t>2082741-9</t>
  </si>
  <si>
    <t>Seppo Soittila Oy</t>
  </si>
  <si>
    <t>2082766-2</t>
  </si>
  <si>
    <t>Need Industrial Oy</t>
  </si>
  <si>
    <t>2082920-3</t>
  </si>
  <si>
    <t>Oy Persons Productions Ltd</t>
  </si>
  <si>
    <t>2083093-3</t>
  </si>
  <si>
    <t>KWD Digital Oy</t>
  </si>
  <si>
    <t>2084501-9</t>
  </si>
  <si>
    <t>Tietäväinen Enterprises Oy</t>
  </si>
  <si>
    <t>2084505-1</t>
  </si>
  <si>
    <t>Neobitti Oy</t>
  </si>
  <si>
    <t>2084535-0</t>
  </si>
  <si>
    <t>Medalhouse Oy</t>
  </si>
  <si>
    <t>2085070-7</t>
  </si>
  <si>
    <t>Ringit Oy</t>
  </si>
  <si>
    <t>2085814-3</t>
  </si>
  <si>
    <t>Kiinteistö Oy Pinotie 1</t>
  </si>
  <si>
    <t>2086037-4</t>
  </si>
  <si>
    <t>APPARAN AUTOPAJA OY</t>
  </si>
  <si>
    <t>2086246-8</t>
  </si>
  <si>
    <t>Ecuport Finland Oy</t>
  </si>
  <si>
    <t>2086263-6</t>
  </si>
  <si>
    <t>Kiinteistö Oy Voudinkatu 9</t>
  </si>
  <si>
    <t>2086517-5</t>
  </si>
  <si>
    <t>Suomen Vartijat Oy</t>
  </si>
  <si>
    <t>2086688-0</t>
  </si>
  <si>
    <t>Kasken Kodit Oy</t>
  </si>
  <si>
    <t>2086789-1</t>
  </si>
  <si>
    <t>Tardec Luode Oy</t>
  </si>
  <si>
    <t>2086993-4</t>
  </si>
  <si>
    <t>JKF Holding Oy</t>
  </si>
  <si>
    <t>2087003-8</t>
  </si>
  <si>
    <t>Porvoon Muuttopalvelu Oy</t>
  </si>
  <si>
    <t>2087066-0</t>
  </si>
  <si>
    <t>Duo Records Oy</t>
  </si>
  <si>
    <t>2087136-4</t>
  </si>
  <si>
    <t>Kiinteistö Oy Lestijärven Vuokrakodit</t>
  </si>
  <si>
    <t>2087178-6</t>
  </si>
  <si>
    <t>Army of Christ Oy</t>
  </si>
  <si>
    <t>2087389-6</t>
  </si>
  <si>
    <t>Vivar Oy</t>
  </si>
  <si>
    <t>2088277-6</t>
  </si>
  <si>
    <t>Elements Imaging Oy</t>
  </si>
  <si>
    <t>2089127-7</t>
  </si>
  <si>
    <t>Pence Suomi Oy</t>
  </si>
  <si>
    <t>2089533-1</t>
  </si>
  <si>
    <t>Rautame Oy</t>
  </si>
  <si>
    <t>2089928-7</t>
  </si>
  <si>
    <t>Oy Blend Finland Ltd</t>
  </si>
  <si>
    <t>2089998-1</t>
  </si>
  <si>
    <t>Harri Mäkelä Consulting Oy</t>
  </si>
  <si>
    <t>2090181-8</t>
  </si>
  <si>
    <t>JUKO GROUP OY</t>
  </si>
  <si>
    <t>2090374-1</t>
  </si>
  <si>
    <t>Pirtasma Oy</t>
  </si>
  <si>
    <t>2090398-7</t>
  </si>
  <si>
    <t>RakVantti Oy</t>
  </si>
  <si>
    <t>2090481-6</t>
  </si>
  <si>
    <t>SisuBase Oy</t>
  </si>
  <si>
    <t>2090483-2</t>
  </si>
  <si>
    <t>Maya Mariposa Oy</t>
  </si>
  <si>
    <t>2090939-3</t>
  </si>
  <si>
    <t>LVI-suunnittelu Haavisto Oy</t>
  </si>
  <si>
    <t>2091403-7</t>
  </si>
  <si>
    <t>JM Kauppakomppania Oy</t>
  </si>
  <si>
    <t>2091782-8</t>
  </si>
  <si>
    <t>Kiint. Oy Puumalan kunnan Mustanlammintie 12 T1</t>
  </si>
  <si>
    <t>2091783-6</t>
  </si>
  <si>
    <t>Kiint. Oy Puumalan kunnan Mustanlammintie 12 T2</t>
  </si>
  <si>
    <t>2091787-9</t>
  </si>
  <si>
    <t>Kiint. Oy Puumalan kunnan Mustanlammintie 12 T6</t>
  </si>
  <si>
    <t>2091791-6</t>
  </si>
  <si>
    <t>Kiint. Oy Puumalan kunnan Mustanlammintie 12 T3</t>
  </si>
  <si>
    <t>2091798-3</t>
  </si>
  <si>
    <t>Kiint. Oy Puumalan kunnan Mustanlammintie 12 T5</t>
  </si>
  <si>
    <t>2092425-1</t>
  </si>
  <si>
    <t>Kiinteistö Oy Porin Kallioreuna 7</t>
  </si>
  <si>
    <t>2092652-1</t>
  </si>
  <si>
    <t>Gym 2000 Oy</t>
  </si>
  <si>
    <t>2092842-0</t>
  </si>
  <si>
    <t>Rak-Sat Oy</t>
  </si>
  <si>
    <t>2093182-2</t>
  </si>
  <si>
    <t>Strandén &amp; Strandén Oy</t>
  </si>
  <si>
    <t>2093274-5</t>
  </si>
  <si>
    <t>JiiGee Oy</t>
  </si>
  <si>
    <t>2093275-3</t>
  </si>
  <si>
    <t>Oy Master Star Capital Ltd</t>
  </si>
  <si>
    <t>2093615-6</t>
  </si>
  <si>
    <t>ASK-Stoneriver Oy</t>
  </si>
  <si>
    <t>2094196-7</t>
  </si>
  <si>
    <t>Työkuntoseteli Oy</t>
  </si>
  <si>
    <t>2094408-4</t>
  </si>
  <si>
    <t>Oittaan Autopaja Vänskä Oy</t>
  </si>
  <si>
    <t>2094606-3</t>
  </si>
  <si>
    <t>Nicanti Oy</t>
  </si>
  <si>
    <t>2094618-6</t>
  </si>
  <si>
    <t>Kuumat Ravintolat Oy</t>
  </si>
  <si>
    <t>2095056-4</t>
  </si>
  <si>
    <t>Koneurakointi E. Lehtiranta Oy</t>
  </si>
  <si>
    <t>2096296-0</t>
  </si>
  <si>
    <t>Vantaan Kotisiivouspalvelu Ahkeraliisa Oy</t>
  </si>
  <si>
    <t>2096597-7</t>
  </si>
  <si>
    <t>DOUBDLE Finland Oy</t>
  </si>
  <si>
    <t>2097170-1</t>
  </si>
  <si>
    <t>5 Plus Oy</t>
  </si>
  <si>
    <t>2097316-8</t>
  </si>
  <si>
    <t>QAR Trading Oy</t>
  </si>
  <si>
    <t>2097354-7</t>
  </si>
  <si>
    <t>MS-Sport Oy</t>
  </si>
  <si>
    <t>2097714-2</t>
  </si>
  <si>
    <t>Forete Oy</t>
  </si>
  <si>
    <t>2097726-5</t>
  </si>
  <si>
    <t>Forien Oy</t>
  </si>
  <si>
    <t>2097820-9</t>
  </si>
  <si>
    <t>Kehämarkkinointi Oy</t>
  </si>
  <si>
    <t>2098532-9</t>
  </si>
  <si>
    <t>Talent Management Finland Oy</t>
  </si>
  <si>
    <t>2098997-9</t>
  </si>
  <si>
    <t>Kiinteistö Oy Kauppatie 6</t>
  </si>
  <si>
    <t>2099095-3</t>
  </si>
  <si>
    <t>Oy Probuilders Scandinavia Ab</t>
  </si>
  <si>
    <t>2099282-8</t>
  </si>
  <si>
    <t>Travel Tray Oy</t>
  </si>
  <si>
    <t>2099609-5</t>
  </si>
  <si>
    <t>Creasys Oy</t>
  </si>
  <si>
    <t>2099953-6</t>
  </si>
  <si>
    <t>Wollerau Invest Oy</t>
  </si>
  <si>
    <t>2101793-6</t>
  </si>
  <si>
    <t>ELSTING GROUP OY</t>
  </si>
  <si>
    <t>2102708-5</t>
  </si>
  <si>
    <t>RST-Yhtiö Oy</t>
  </si>
  <si>
    <t>2102712-2</t>
  </si>
  <si>
    <t>Kelo Forest Oy</t>
  </si>
  <si>
    <t>2102861-9</t>
  </si>
  <si>
    <t>Momark Oy</t>
  </si>
  <si>
    <t>2103178-9</t>
  </si>
  <si>
    <t>Kartanonherra Oy</t>
  </si>
  <si>
    <t>2103179-7</t>
  </si>
  <si>
    <t>Viisikon Maja Oy</t>
  </si>
  <si>
    <t>2103368-8</t>
  </si>
  <si>
    <t>Kelpo Kepo Oy</t>
  </si>
  <si>
    <t>2103780-6</t>
  </si>
  <si>
    <t>Finomi Oy</t>
  </si>
  <si>
    <t>2103851-8</t>
  </si>
  <si>
    <t>Hoivatähdet Oy</t>
  </si>
  <si>
    <t>2103870-2</t>
  </si>
  <si>
    <t>Label Cook Oy</t>
  </si>
  <si>
    <t>2104249-6</t>
  </si>
  <si>
    <t>Katriinakorut Oy</t>
  </si>
  <si>
    <t>2104997-0</t>
  </si>
  <si>
    <t>4trade Oy</t>
  </si>
  <si>
    <t>2105540-6</t>
  </si>
  <si>
    <t>Kiskon lämpö Oy</t>
  </si>
  <si>
    <t>2105586-0</t>
  </si>
  <si>
    <t>JT Autobiker Oy</t>
  </si>
  <si>
    <t>2105636-1</t>
  </si>
  <si>
    <t>Rakennus- ja saneerauspalvelu R&amp;L Oy</t>
  </si>
  <si>
    <t>2105833-2</t>
  </si>
  <si>
    <t>Lehcom Oy</t>
  </si>
  <si>
    <t>2106866-1</t>
  </si>
  <si>
    <t>Oy PME-Group Ltd</t>
  </si>
  <si>
    <t>2106960-5</t>
  </si>
  <si>
    <t>MODE MANAGEMENT HELSINKI Oy</t>
  </si>
  <si>
    <t>2107311-0</t>
  </si>
  <si>
    <t>GR Investments Oy</t>
  </si>
  <si>
    <t>2107618-6</t>
  </si>
  <si>
    <t>Innostatus Oy</t>
  </si>
  <si>
    <t>2108654-4</t>
  </si>
  <si>
    <t>Ab Skärgårdssmak Oy</t>
  </si>
  <si>
    <t>2109615-2</t>
  </si>
  <si>
    <t>Pirkanmaan Puukuljetus Oy</t>
  </si>
  <si>
    <t>2110236-4</t>
  </si>
  <si>
    <t>Moniurakointi Heikkilä Oy</t>
  </si>
  <si>
    <t>2110590-1</t>
  </si>
  <si>
    <t>Joen Kiinteistökuivaus Oy</t>
  </si>
  <si>
    <t>2110736-8</t>
  </si>
  <si>
    <t>Kaiku Ethical Oy</t>
  </si>
  <si>
    <t>2111210-8</t>
  </si>
  <si>
    <t>Salkolan Motelli Kiinteistö Oy</t>
  </si>
  <si>
    <t>2111508-5</t>
  </si>
  <si>
    <t>Astroshiny Investment Oy</t>
  </si>
  <si>
    <t>2111539-2</t>
  </si>
  <si>
    <t>Esko Brandt Oy</t>
  </si>
  <si>
    <t>2112157-3</t>
  </si>
  <si>
    <t>RJ-Putki Oy</t>
  </si>
  <si>
    <t>2112716-6</t>
  </si>
  <si>
    <t>ARK Hintikka Oy</t>
  </si>
  <si>
    <t>2112914-5</t>
  </si>
  <si>
    <t>Fine Dine Catering Oy</t>
  </si>
  <si>
    <t>2113363-8</t>
  </si>
  <si>
    <t>VITIUM OY</t>
  </si>
  <si>
    <t>2114063-5</t>
  </si>
  <si>
    <t>Pa-Ri Markkinointi Oy</t>
  </si>
  <si>
    <t>2114099-3</t>
  </si>
  <si>
    <t>Universal Services Oy</t>
  </si>
  <si>
    <t>2114363-3</t>
  </si>
  <si>
    <t>Taxinaantali Oy</t>
  </si>
  <si>
    <t>2114459-9</t>
  </si>
  <si>
    <t>Ohjelmatoimisto Taika Oy</t>
  </si>
  <si>
    <t>2114679-7</t>
  </si>
  <si>
    <t>Prestantia Oy</t>
  </si>
  <si>
    <t>2114708-7</t>
  </si>
  <si>
    <t>Aurinkoveljekset Oy</t>
  </si>
  <si>
    <t>2114918-9</t>
  </si>
  <si>
    <t>Joen Pihakivi Oy</t>
  </si>
  <si>
    <t>2114967-2</t>
  </si>
  <si>
    <t>SW Partners Oy Ltd</t>
  </si>
  <si>
    <t>2116406-3</t>
  </si>
  <si>
    <t>Espoon Viherkonsultit Oy</t>
  </si>
  <si>
    <t>2116708-8</t>
  </si>
  <si>
    <t>KH Taksi Oy</t>
  </si>
  <si>
    <t>2117235-4</t>
  </si>
  <si>
    <t>Palvelut Lindahl Oy</t>
  </si>
  <si>
    <t>2117260-2</t>
  </si>
  <si>
    <t>TJ-Pelti Oy</t>
  </si>
  <si>
    <t>2117484-3</t>
  </si>
  <si>
    <t>HEFT OY</t>
  </si>
  <si>
    <t>2117541-6</t>
  </si>
  <si>
    <t>Varmatalo Oy</t>
  </si>
  <si>
    <t>2117584-6</t>
  </si>
  <si>
    <t>Rakennusavain Oy</t>
  </si>
  <si>
    <t>2117668-9</t>
  </si>
  <si>
    <t>eSmart Academy Oy</t>
  </si>
  <si>
    <t>2118857-5</t>
  </si>
  <si>
    <t>Conga Group Oy</t>
  </si>
  <si>
    <t>2119601-4</t>
  </si>
  <si>
    <t>DaSeiNa Oy</t>
  </si>
  <si>
    <t>2120148-5</t>
  </si>
  <si>
    <t>JZ-Palvelu Oy</t>
  </si>
  <si>
    <t>2120385-1</t>
  </si>
  <si>
    <t>TH-Rakenne Oy</t>
  </si>
  <si>
    <t>2120733-4</t>
  </si>
  <si>
    <t>Webmerca Oy</t>
  </si>
  <si>
    <t>2121157-9</t>
  </si>
  <si>
    <t>Meidän Yxpila Osuuskunta</t>
  </si>
  <si>
    <t>2121408-3</t>
  </si>
  <si>
    <t>Suomen Kymppikiinteistöt Oy</t>
  </si>
  <si>
    <t>2121819-9</t>
  </si>
  <si>
    <t>Kiinteistö Oy Briljantti</t>
  </si>
  <si>
    <t>2122375-6</t>
  </si>
  <si>
    <t>Ikohansa Oy</t>
  </si>
  <si>
    <t>2122567-1</t>
  </si>
  <si>
    <t>Lahden Hissitekniikka Oy</t>
  </si>
  <si>
    <t>2122724-7</t>
  </si>
  <si>
    <t>Lapponia Capital Oy</t>
  </si>
  <si>
    <t>2123328-4</t>
  </si>
  <si>
    <t>Kiinteistö Oy Nuotionranta</t>
  </si>
  <si>
    <t>2123363-9</t>
  </si>
  <si>
    <t>Spirit Keskus Oy</t>
  </si>
  <si>
    <t>2123459-4</t>
  </si>
  <si>
    <t>Apollo Group Oy</t>
  </si>
  <si>
    <t>2124347-4</t>
  </si>
  <si>
    <t>Lepomäen Lomahuvilat Oy</t>
  </si>
  <si>
    <t>2124365-0</t>
  </si>
  <si>
    <t>Vahid Express Oy</t>
  </si>
  <si>
    <t>2124625-3</t>
  </si>
  <si>
    <t>Young Leaders Academy Oy</t>
  </si>
  <si>
    <t>2125011-3</t>
  </si>
  <si>
    <t>IDA EMILIA KOTI OY</t>
  </si>
  <si>
    <t>2125975-9</t>
  </si>
  <si>
    <t>Oy KiVa Business and Pleasure Ltd</t>
  </si>
  <si>
    <t>2126567-3</t>
  </si>
  <si>
    <t>Fusion Holding Oy</t>
  </si>
  <si>
    <t>2126588-4</t>
  </si>
  <si>
    <t>SOKARA Oy</t>
  </si>
  <si>
    <t>2126869-8</t>
  </si>
  <si>
    <t>Koillisväylän Kiinteistö Oy</t>
  </si>
  <si>
    <t>2126986-9</t>
  </si>
  <si>
    <t>FILMEDIA OY</t>
  </si>
  <si>
    <t>2127279-3</t>
  </si>
  <si>
    <t>Rakennuskonsultointi Tuumasta Toimeksi Oy</t>
  </si>
  <si>
    <t>2127372-9</t>
  </si>
  <si>
    <t>Mainio Clothing Oy</t>
  </si>
  <si>
    <t>2127826-3</t>
  </si>
  <si>
    <t>Mennansalmi OY</t>
  </si>
  <si>
    <t>2127856-2</t>
  </si>
  <si>
    <t>Va-Fi Oy</t>
  </si>
  <si>
    <t>2127938-9</t>
  </si>
  <si>
    <t>SAFIX OY</t>
  </si>
  <si>
    <t>2128001-3</t>
  </si>
  <si>
    <t>Ab SMK Design Oy</t>
  </si>
  <si>
    <t>2128520-1</t>
  </si>
  <si>
    <t>Teplex Oy</t>
  </si>
  <si>
    <t>2128795-2</t>
  </si>
  <si>
    <t>SJ concept stores Oy</t>
  </si>
  <si>
    <t>2129227-6</t>
  </si>
  <si>
    <t>Nordic Hardware FIN Holding Oy</t>
  </si>
  <si>
    <t>2129230-5</t>
  </si>
  <si>
    <t>Nordic Hardware FIN Oy</t>
  </si>
  <si>
    <t>2129269-8</t>
  </si>
  <si>
    <t>Rapala VMC East Europe Oy</t>
  </si>
  <si>
    <t>2130140-0</t>
  </si>
  <si>
    <t>Kiinteistö-osakeyhtiö Polku 1 ja 2</t>
  </si>
  <si>
    <t>2130378-0</t>
  </si>
  <si>
    <t>Kivikujan Konetyö Oy</t>
  </si>
  <si>
    <t>2130490-0</t>
  </si>
  <si>
    <t>Seltar Oy</t>
  </si>
  <si>
    <t>2130529-2</t>
  </si>
  <si>
    <t>Bioenergia Hanton Oy</t>
  </si>
  <si>
    <t>2130686-9</t>
  </si>
  <si>
    <t>Lauttasaaren Villa Kataya Oy</t>
  </si>
  <si>
    <t>2131087-6</t>
  </si>
  <si>
    <t>Nenla Oy</t>
  </si>
  <si>
    <t>2131091-3</t>
  </si>
  <si>
    <t>Kalaparkki oy</t>
  </si>
  <si>
    <t>2131152-9</t>
  </si>
  <si>
    <t>Reval Invest Oy</t>
  </si>
  <si>
    <t>2131254-8</t>
  </si>
  <si>
    <t>Aluco Oy</t>
  </si>
  <si>
    <t>2132038-8</t>
  </si>
  <si>
    <t>JY-Lex Oy</t>
  </si>
  <si>
    <t>2132577-9</t>
  </si>
  <si>
    <t>HPJ-Yhtiöt Oy</t>
  </si>
  <si>
    <t>2132679-8</t>
  </si>
  <si>
    <t>Veljekset Nylund Oy</t>
  </si>
  <si>
    <t>2132936-6</t>
  </si>
  <si>
    <t>Nova Innovations Oy</t>
  </si>
  <si>
    <t>2133079-7</t>
  </si>
  <si>
    <t>Ilonkolo Oy</t>
  </si>
  <si>
    <t>2133301-5</t>
  </si>
  <si>
    <t>PR Yhtiöt Oy</t>
  </si>
  <si>
    <t>2133356-8</t>
  </si>
  <si>
    <t>Dekorando Oy</t>
  </si>
  <si>
    <t>2133537-9</t>
  </si>
  <si>
    <t>Velvet Beauty Oy</t>
  </si>
  <si>
    <t>2133555-5</t>
  </si>
  <si>
    <t>Kuljetuspalvelut Veljekset Helenius Oy</t>
  </si>
  <si>
    <t>2133651-5</t>
  </si>
  <si>
    <t>Industrial Prime Oy</t>
  </si>
  <si>
    <t>2133702-4</t>
  </si>
  <si>
    <t>Pekka ja Pojat Oy</t>
  </si>
  <si>
    <t>2133939-6</t>
  </si>
  <si>
    <t>Hartia Oy</t>
  </si>
  <si>
    <t>2134060-2</t>
  </si>
  <si>
    <t>AP-Konsultointi Oy</t>
  </si>
  <si>
    <t>2134499-6</t>
  </si>
  <si>
    <t>Uudenmaan Työjobi Oy</t>
  </si>
  <si>
    <t>2134509-1</t>
  </si>
  <si>
    <t>LomaLaituri Oy</t>
  </si>
  <si>
    <t>2134693-2</t>
  </si>
  <si>
    <t>Stella Plan Oy</t>
  </si>
  <si>
    <t>2134777-5</t>
  </si>
  <si>
    <t>Scandinavian Grain Company, SGC Oy</t>
  </si>
  <si>
    <t>2135259-0</t>
  </si>
  <si>
    <t>SLG Energy Oy</t>
  </si>
  <si>
    <t>2135309-1</t>
  </si>
  <si>
    <t>Kiviseinä Jone Oy</t>
  </si>
  <si>
    <t>2135314-7</t>
  </si>
  <si>
    <t>Lite-On (Finland) Oy</t>
  </si>
  <si>
    <t>2135317-1</t>
  </si>
  <si>
    <t>Nordic Redwood Oy</t>
  </si>
  <si>
    <t>2135435-0</t>
  </si>
  <si>
    <t>West Maanrakennus Osuuskunta</t>
  </si>
  <si>
    <t>2136094-5</t>
  </si>
  <si>
    <t>Rosapolar Oy</t>
  </si>
  <si>
    <t>2136135-8</t>
  </si>
  <si>
    <t>PKS Russia Holding Oy</t>
  </si>
  <si>
    <t>2136137-4</t>
  </si>
  <si>
    <t>Isoäidin Kasvit Oy</t>
  </si>
  <si>
    <t>2136465-5</t>
  </si>
  <si>
    <t>Kovatech Oy</t>
  </si>
  <si>
    <t>2136661-8</t>
  </si>
  <si>
    <t>CountryStyle Finland Ab</t>
  </si>
  <si>
    <t>2136865-6</t>
  </si>
  <si>
    <t>Global Service Center Helsinki Oy</t>
  </si>
  <si>
    <t>2136984-3</t>
  </si>
  <si>
    <t>Luonto-Olohuone Oy</t>
  </si>
  <si>
    <t>2137162-8</t>
  </si>
  <si>
    <t>Bill Roi Finland Oy</t>
  </si>
  <si>
    <t>2137864-3</t>
  </si>
  <si>
    <t>Tipira Oy</t>
  </si>
  <si>
    <t>2138069-8</t>
  </si>
  <si>
    <t>Oy Kuulakka Ab</t>
  </si>
  <si>
    <t>2138785-7</t>
  </si>
  <si>
    <t>Lvi Optimi Oy</t>
  </si>
  <si>
    <t>2138897-2</t>
  </si>
  <si>
    <t>Veljekset Saariniemi Oy</t>
  </si>
  <si>
    <t>2139096-8</t>
  </si>
  <si>
    <t>T.Peltola Oy</t>
  </si>
  <si>
    <t>2139622-7</t>
  </si>
  <si>
    <t>Taurak Ylä Oy</t>
  </si>
  <si>
    <t>2139663-0</t>
  </si>
  <si>
    <t>Mummola Gourmet Oy</t>
  </si>
  <si>
    <t>2140254-3</t>
  </si>
  <si>
    <t>Timmiauto Oy</t>
  </si>
  <si>
    <t>2140489-9</t>
  </si>
  <si>
    <t>Quantum Services International Oy</t>
  </si>
  <si>
    <t>2140570-1</t>
  </si>
  <si>
    <t>Zebra-X Oy</t>
  </si>
  <si>
    <t>2140688-6</t>
  </si>
  <si>
    <t>Teollisuusmies Oy</t>
  </si>
  <si>
    <t>2141041-2</t>
  </si>
  <si>
    <t>Kiinteistö Oy Rinnetahko 4</t>
  </si>
  <si>
    <t>2141117-5</t>
  </si>
  <si>
    <t>Rei-Lu Oy</t>
  </si>
  <si>
    <t>2141342-9</t>
  </si>
  <si>
    <t>Amissa Pak Oy</t>
  </si>
  <si>
    <t>2141565-1</t>
  </si>
  <si>
    <t>A-Setti Oy</t>
  </si>
  <si>
    <t>2141780-9</t>
  </si>
  <si>
    <t>XX Global Oy Ltd</t>
  </si>
  <si>
    <t>2141784-1</t>
  </si>
  <si>
    <t>Kiinteistö Oy Loviisan Seppäläntie 27</t>
  </si>
  <si>
    <t>2141791-3</t>
  </si>
  <si>
    <t>JLsalkku Oy</t>
  </si>
  <si>
    <t>2141878-0</t>
  </si>
  <si>
    <t>SÄHKÖ MJU OY</t>
  </si>
  <si>
    <t>2141938-8</t>
  </si>
  <si>
    <t>Mehiko Oy</t>
  </si>
  <si>
    <t>2142336-0</t>
  </si>
  <si>
    <t>Inkape Oy</t>
  </si>
  <si>
    <t>2142558-5</t>
  </si>
  <si>
    <t>SN-Rahoitus Oy</t>
  </si>
  <si>
    <t>2143287-3</t>
  </si>
  <si>
    <t>T.H.A.N.K. Me Oy</t>
  </si>
  <si>
    <t>2143396-4</t>
  </si>
  <si>
    <t>Helsingin Seudun Kotijoukot Oy</t>
  </si>
  <si>
    <t>2143598-6</t>
  </si>
  <si>
    <t>Sidi-bou Oy</t>
  </si>
  <si>
    <t>2143927-4</t>
  </si>
  <si>
    <t>Pyypl Finland oy</t>
  </si>
  <si>
    <t>2144149-7</t>
  </si>
  <si>
    <t>PHENDOGAN OY</t>
  </si>
  <si>
    <t>2144289-5</t>
  </si>
  <si>
    <t>InMind Production Oy</t>
  </si>
  <si>
    <t>2144296-7</t>
  </si>
  <si>
    <t>Pirkanmaan Kivitalot Oy</t>
  </si>
  <si>
    <t>2144297-5</t>
  </si>
  <si>
    <t>Ål In Ab</t>
  </si>
  <si>
    <t>2144472-7</t>
  </si>
  <si>
    <t>Kindness Wins Oy</t>
  </si>
  <si>
    <t>2144946-4</t>
  </si>
  <si>
    <t>Lempäälän Teollisuuskiinteistöt Oy</t>
  </si>
  <si>
    <t>2145675-2</t>
  </si>
  <si>
    <t>Kuulto Oy</t>
  </si>
  <si>
    <t>2145952-3</t>
  </si>
  <si>
    <t>Sisustusrakennus Huone Oy</t>
  </si>
  <si>
    <t>2146428-5</t>
  </si>
  <si>
    <t>Hoivapalvelut Helvi ja Einari Oy</t>
  </si>
  <si>
    <t>2147761-7</t>
  </si>
  <si>
    <t>Hämeen Hammashoito Osuuskunta</t>
  </si>
  <si>
    <t>2148077-9</t>
  </si>
  <si>
    <t>Kuus-Hoo Oy</t>
  </si>
  <si>
    <t>2148198-2</t>
  </si>
  <si>
    <t>Suomen Vuokravalvonta Oy</t>
  </si>
  <si>
    <t>2148318-7</t>
  </si>
  <si>
    <t>Ulvilan Koti-ikkuna Oy</t>
  </si>
  <si>
    <t>2148781-5</t>
  </si>
  <si>
    <t>JukeRak Oy</t>
  </si>
  <si>
    <t>2148909-5</t>
  </si>
  <si>
    <t>Flex Investing Oy</t>
  </si>
  <si>
    <t>2149039-5</t>
  </si>
  <si>
    <t>Eaglebus Oy</t>
  </si>
  <si>
    <t>2150375-8</t>
  </si>
  <si>
    <t>Fitness House Suomi Oy</t>
  </si>
  <si>
    <t>2150418-7</t>
  </si>
  <si>
    <t>Vietnamilainen Ravintola Tay Do Oy</t>
  </si>
  <si>
    <t>2150494-5</t>
  </si>
  <si>
    <t>Terix Ner Oy</t>
  </si>
  <si>
    <t>2150725-7</t>
  </si>
  <si>
    <t>Imaginer Oy</t>
  </si>
  <si>
    <t>2150835-6</t>
  </si>
  <si>
    <t>Kodin turvapalvelu Jani Oy</t>
  </si>
  <si>
    <t>2150909-2</t>
  </si>
  <si>
    <t>RaiMar Oy</t>
  </si>
  <si>
    <t>2151543-3</t>
  </si>
  <si>
    <t>Raision Mittaustekniikka Oy</t>
  </si>
  <si>
    <t>2151546-8</t>
  </si>
  <si>
    <t>M-Market Ähtäri Oy</t>
  </si>
  <si>
    <t>2151643-6</t>
  </si>
  <si>
    <t>Sisustus- ja somistuspalvelu Anne Örling Oy</t>
  </si>
  <si>
    <t>2151647-9</t>
  </si>
  <si>
    <t>F Capital Oy Ab</t>
  </si>
  <si>
    <t>2151890-9</t>
  </si>
  <si>
    <t>ATK-Varikko Oy</t>
  </si>
  <si>
    <t>2152827-7</t>
  </si>
  <si>
    <t>Nexvent Oy Ab</t>
  </si>
  <si>
    <t>2152889-1</t>
  </si>
  <si>
    <t>Helmiriitta Oy</t>
  </si>
  <si>
    <t>2153026-2</t>
  </si>
  <si>
    <t>Kiinteistö Oy Päijänteen Aamurusko</t>
  </si>
  <si>
    <t>2153033-4</t>
  </si>
  <si>
    <t>Kiinteistö Oy Päijänteen Kelvenne</t>
  </si>
  <si>
    <t>2153035-0</t>
  </si>
  <si>
    <t>Kiinteistö Oy Päijänteen Kullas</t>
  </si>
  <si>
    <t>2153236-4</t>
  </si>
  <si>
    <t>KM-PAPERI OY</t>
  </si>
  <si>
    <t>2153255-9</t>
  </si>
  <si>
    <t>Kiinteistö Oy Espoon BiiliParkki</t>
  </si>
  <si>
    <t>2153797-4</t>
  </si>
  <si>
    <t>Stagemode Oy</t>
  </si>
  <si>
    <t>2153916-0</t>
  </si>
  <si>
    <t>MDO MISUSAKE OY</t>
  </si>
  <si>
    <t>2154352-2</t>
  </si>
  <si>
    <t>SFRAK-tiimi Oy</t>
  </si>
  <si>
    <t>2154379-2</t>
  </si>
  <si>
    <t>Kiint. Oy Tuottaja 2</t>
  </si>
  <si>
    <t>2154382-1</t>
  </si>
  <si>
    <t>Kiint. Oy Tuottaja 5</t>
  </si>
  <si>
    <t>2154967-6</t>
  </si>
  <si>
    <t>Scilla Systems Oy</t>
  </si>
  <si>
    <t>2155009-5</t>
  </si>
  <si>
    <t>Kifa Oy</t>
  </si>
  <si>
    <t>2155043-1</t>
  </si>
  <si>
    <t>L &amp; Z SOUND OY</t>
  </si>
  <si>
    <t>2155137-0</t>
  </si>
  <si>
    <t>Introdex Oy</t>
  </si>
  <si>
    <t>2155180-5</t>
  </si>
  <si>
    <t>IL-LOG OY</t>
  </si>
  <si>
    <t>2155238-1</t>
  </si>
  <si>
    <t>Kehite Oy</t>
  </si>
  <si>
    <t>2155251-7</t>
  </si>
  <si>
    <t>Mecaset Oy</t>
  </si>
  <si>
    <t>2155282-4</t>
  </si>
  <si>
    <t>Lakehouse Oy</t>
  </si>
  <si>
    <t>2155512-8</t>
  </si>
  <si>
    <t>Merxion Oy</t>
  </si>
  <si>
    <t>2155842-5</t>
  </si>
  <si>
    <t>Pirkkalan Golfkiinteistöt Oy</t>
  </si>
  <si>
    <t>2156248-3</t>
  </si>
  <si>
    <t>Kuljetus J Lepistö Oy</t>
  </si>
  <si>
    <t>2156611-8</t>
  </si>
  <si>
    <t>Lehto Consulting and Racing Oy</t>
  </si>
  <si>
    <t>2156956-2</t>
  </si>
  <si>
    <t>InMind Media Oy</t>
  </si>
  <si>
    <t>2157139-8</t>
  </si>
  <si>
    <t>MKD Works Oy Ab Ltd</t>
  </si>
  <si>
    <t>2157382-8</t>
  </si>
  <si>
    <t>K &amp; G Rakennuspalvelu Oy</t>
  </si>
  <si>
    <t>2157487-1</t>
  </si>
  <si>
    <t>Uudenmaan Rakennusapu Oy</t>
  </si>
  <si>
    <t>2157553-2</t>
  </si>
  <si>
    <t>Clausura Media Oy</t>
  </si>
  <si>
    <t>2157632-4</t>
  </si>
  <si>
    <t>Dikafret Oy</t>
  </si>
  <si>
    <t>2157958-4</t>
  </si>
  <si>
    <t>M A Fellman Oy</t>
  </si>
  <si>
    <t>2158447-1</t>
  </si>
  <si>
    <t>Hoivaroi Oy</t>
  </si>
  <si>
    <t>2158496-5</t>
  </si>
  <si>
    <t>STEEL-Plus Oy</t>
  </si>
  <si>
    <t>2159075-9</t>
  </si>
  <si>
    <t>MainExc Finland Oy</t>
  </si>
  <si>
    <t>2159261-5</t>
  </si>
  <si>
    <t>Aquagain Oy</t>
  </si>
  <si>
    <t>2160167-3</t>
  </si>
  <si>
    <t>Jyväskylän Food Bar Oy</t>
  </si>
  <si>
    <t>2160282-8</t>
  </si>
  <si>
    <t>AK-logistiikka Oy</t>
  </si>
  <si>
    <t>2160549-8</t>
  </si>
  <si>
    <t>Tourujoen Ravintolat Oy</t>
  </si>
  <si>
    <t>2160756-5</t>
  </si>
  <si>
    <t>Oy WATO 88 Ltd</t>
  </si>
  <si>
    <t>2160758-1</t>
  </si>
  <si>
    <t>J. Baumgartner Oy Ab</t>
  </si>
  <si>
    <t>2160942-1</t>
  </si>
  <si>
    <t>Kullankankaan Turvapalvelut Oy</t>
  </si>
  <si>
    <t>2161383-4</t>
  </si>
  <si>
    <t>R Kostilainen Oy</t>
  </si>
  <si>
    <t>2161476-5</t>
  </si>
  <si>
    <t>Interactive Experience oy</t>
  </si>
  <si>
    <t>2161497-6</t>
  </si>
  <si>
    <t>KK-Putkipalvelu Oy</t>
  </si>
  <si>
    <t>2161873-1</t>
  </si>
  <si>
    <t>LVI-suunnittelu Laaksonen Oy</t>
  </si>
  <si>
    <t>2162176-2</t>
  </si>
  <si>
    <t>Dombies Oy</t>
  </si>
  <si>
    <t>2162325-8</t>
  </si>
  <si>
    <t>Mioks Oy</t>
  </si>
  <si>
    <t>2162421-8</t>
  </si>
  <si>
    <t>Tolmo Oy</t>
  </si>
  <si>
    <t>2162600-2</t>
  </si>
  <si>
    <t>MIKKELIN KESKUSBAARI OY</t>
  </si>
  <si>
    <t>2162655-5</t>
  </si>
  <si>
    <t>Palvelukoti Loue Oy</t>
  </si>
  <si>
    <t>2162679-0</t>
  </si>
  <si>
    <t>Kauhajoen Hoitopalvelut Oy</t>
  </si>
  <si>
    <t>2162702-1</t>
  </si>
  <si>
    <t>Asennuspalvelu Sopanen Oy</t>
  </si>
  <si>
    <t>2162732-0</t>
  </si>
  <si>
    <t>WellGuide Oy</t>
  </si>
  <si>
    <t>2162839-0</t>
  </si>
  <si>
    <t>LPE Kiinteistöt Oy</t>
  </si>
  <si>
    <t>2163186-4</t>
  </si>
  <si>
    <t>LABRAK Oy</t>
  </si>
  <si>
    <t>2163232-2</t>
  </si>
  <si>
    <t>KARELIA AQUA OY</t>
  </si>
  <si>
    <t>2163238-1</t>
  </si>
  <si>
    <t>Kiinteistö Oy Huovintie, Mellilä</t>
  </si>
  <si>
    <t>2163507-2</t>
  </si>
  <si>
    <t>PKM Hitsaus Oy</t>
  </si>
  <si>
    <t>2163514-4</t>
  </si>
  <si>
    <t>EK Holding Oy</t>
  </si>
  <si>
    <t>2163681-7</t>
  </si>
  <si>
    <t>TH YRITYSPALVELUT OY</t>
  </si>
  <si>
    <t>2163822-2</t>
  </si>
  <si>
    <t>Adore Oy</t>
  </si>
  <si>
    <t>2163906-5</t>
  </si>
  <si>
    <t>Avorio Oy</t>
  </si>
  <si>
    <t>2163934-8</t>
  </si>
  <si>
    <t>Aavistus Innovations Oy</t>
  </si>
  <si>
    <t>2164758-3</t>
  </si>
  <si>
    <t>Rekon Oy</t>
  </si>
  <si>
    <t>2164838-3</t>
  </si>
  <si>
    <t>VIDIZ OY</t>
  </si>
  <si>
    <t>2164903-6</t>
  </si>
  <si>
    <t>Oy Purple Flame Ltd</t>
  </si>
  <si>
    <t>2164973-0</t>
  </si>
  <si>
    <t>Brand United Oy</t>
  </si>
  <si>
    <t>2165003-7</t>
  </si>
  <si>
    <t>Reviiri Oy</t>
  </si>
  <si>
    <t>2165171-8</t>
  </si>
  <si>
    <t>Kampaamo Control Line Oy</t>
  </si>
  <si>
    <t>2165208-3</t>
  </si>
  <si>
    <t>Eurotir Oy</t>
  </si>
  <si>
    <t>2167017-7</t>
  </si>
  <si>
    <t>Peat-Team Oy</t>
  </si>
  <si>
    <t>2167090-0</t>
  </si>
  <si>
    <t>Oy Derek Breitenstein &amp; Co Ab</t>
  </si>
  <si>
    <t>2167659-5</t>
  </si>
  <si>
    <t>Jochen F. Würmeling Holding Oy</t>
  </si>
  <si>
    <t>2168325-0</t>
  </si>
  <si>
    <t>Exotrade Oy</t>
  </si>
  <si>
    <t>2168720-0</t>
  </si>
  <si>
    <t>Eväskartano Oy</t>
  </si>
  <si>
    <t>2168889-5</t>
  </si>
  <si>
    <t>AXN Data Oy</t>
  </si>
  <si>
    <t>2169102-3</t>
  </si>
  <si>
    <t>FINN-KOURU OY</t>
  </si>
  <si>
    <t>2170016-1</t>
  </si>
  <si>
    <t>Mehara Oy</t>
  </si>
  <si>
    <t>2170022-5</t>
  </si>
  <si>
    <t>Floritas Oy</t>
  </si>
  <si>
    <t>2170286-1</t>
  </si>
  <si>
    <t>Stone Mobile Oy</t>
  </si>
  <si>
    <t>2170357-3</t>
  </si>
  <si>
    <t>Cleopatra Spa &amp; Friskvård Ab</t>
  </si>
  <si>
    <t>2170417-0</t>
  </si>
  <si>
    <t>AIDL Nordic Oy</t>
  </si>
  <si>
    <t>2170837-4</t>
  </si>
  <si>
    <t>Atmax Oy</t>
  </si>
  <si>
    <t>2171264-8</t>
  </si>
  <si>
    <t>Aamu Mestari Oy</t>
  </si>
  <si>
    <t>2171438-7</t>
  </si>
  <si>
    <t>Service Park Provider Oy</t>
  </si>
  <si>
    <t>2171543-5</t>
  </si>
  <si>
    <t>City Gym Oy</t>
  </si>
  <si>
    <t>2171961-2</t>
  </si>
  <si>
    <t>Alpo Rantala Oy</t>
  </si>
  <si>
    <t>2172138-4</t>
  </si>
  <si>
    <t>NORDIC INFO SERVICE OY</t>
  </si>
  <si>
    <t>2172146-4</t>
  </si>
  <si>
    <t>Hanko Chem Oy</t>
  </si>
  <si>
    <t>2172586-0</t>
  </si>
  <si>
    <t>Falck Global Assistance Oy</t>
  </si>
  <si>
    <t>2172972-2</t>
  </si>
  <si>
    <t>Kultapalikat Oy</t>
  </si>
  <si>
    <t>2172991-7</t>
  </si>
  <si>
    <t>Särklax vattenandelslag</t>
  </si>
  <si>
    <t>2173069-4</t>
  </si>
  <si>
    <t>Aaltolevi Oy</t>
  </si>
  <si>
    <t>2173465-2</t>
  </si>
  <si>
    <t>Hämeen Sähkötoimi Oy</t>
  </si>
  <si>
    <t>2173560-4</t>
  </si>
  <si>
    <t>Sähkö-Liuha Oy</t>
  </si>
  <si>
    <t>2174003-2</t>
  </si>
  <si>
    <t>Rovaniemen Hammaslääkärit Oy</t>
  </si>
  <si>
    <t>2174033-1</t>
  </si>
  <si>
    <t>Suomen Yksityistiepalvelu Oy</t>
  </si>
  <si>
    <t>2174123-8</t>
  </si>
  <si>
    <t>Joonan Huoltamopalvelut Oy</t>
  </si>
  <si>
    <t>2175781-1</t>
  </si>
  <si>
    <t>YVI - TEC GROUP OY</t>
  </si>
  <si>
    <t>2175866-2</t>
  </si>
  <si>
    <t>Suomen Myynninohjaus Oy</t>
  </si>
  <si>
    <t>2176588-9</t>
  </si>
  <si>
    <t>TuomolaS Oy</t>
  </si>
  <si>
    <t>2176649-4</t>
  </si>
  <si>
    <t>Kiinteistö Oy Haukiputaan Rauta</t>
  </si>
  <si>
    <t>2176977-5</t>
  </si>
  <si>
    <t>Suomen Suoramyynti Oy</t>
  </si>
  <si>
    <t>2177266-7</t>
  </si>
  <si>
    <t>Kalkkirannan Kievari Oy</t>
  </si>
  <si>
    <t>2177486-5</t>
  </si>
  <si>
    <t>itte itte Oy</t>
  </si>
  <si>
    <t>2178239-8</t>
  </si>
  <si>
    <t>SIPOLAN TAIDE- JA MELONTAKESKUS PYÖRÄHYS OY</t>
  </si>
  <si>
    <t>2178269-7</t>
  </si>
  <si>
    <t>Little Brother Oy</t>
  </si>
  <si>
    <t>2178698-9</t>
  </si>
  <si>
    <t>Lounas Pärinä Oy</t>
  </si>
  <si>
    <t>2179586-9</t>
  </si>
  <si>
    <t>Jari Salmi Tuotannot Oy</t>
  </si>
  <si>
    <t>2179809-0</t>
  </si>
  <si>
    <t>Estel Pro Oy</t>
  </si>
  <si>
    <t>2179990-7</t>
  </si>
  <si>
    <t>Käpylän Mega Oy</t>
  </si>
  <si>
    <t>2180219-2</t>
  </si>
  <si>
    <t>RB Electronics Oy</t>
  </si>
  <si>
    <t>2180355-8</t>
  </si>
  <si>
    <t>Rekvia Oy</t>
  </si>
  <si>
    <t>2181392-4</t>
  </si>
  <si>
    <t>One Experience Oy</t>
  </si>
  <si>
    <t>2181539-9</t>
  </si>
  <si>
    <t>Taxiservice Lönnqvist Oy</t>
  </si>
  <si>
    <t>2181595-4</t>
  </si>
  <si>
    <t>Argent Business Services Oy</t>
  </si>
  <si>
    <t>2181703-6</t>
  </si>
  <si>
    <t>Porthole Ltd Oy</t>
  </si>
  <si>
    <t>2181831-1</t>
  </si>
  <si>
    <t>Keurusselän Puutarha Oy</t>
  </si>
  <si>
    <t>2181834-6</t>
  </si>
  <si>
    <t>Kiinteistö Oy Parkanon Laaksopuro</t>
  </si>
  <si>
    <t>2181935-7</t>
  </si>
  <si>
    <t>Levin West Oy</t>
  </si>
  <si>
    <t>2182220-6</t>
  </si>
  <si>
    <t>Espoon Kotipalvelu Oy</t>
  </si>
  <si>
    <t>2182278-3</t>
  </si>
  <si>
    <t>Kymen Saneerausapu Oy</t>
  </si>
  <si>
    <t>2182404-1</t>
  </si>
  <si>
    <t>auz Oy</t>
  </si>
  <si>
    <t>2182583-7</t>
  </si>
  <si>
    <t>Antoli Oy</t>
  </si>
  <si>
    <t>2182870-4</t>
  </si>
  <si>
    <t>Kiinteistöosakeyhtiö E12</t>
  </si>
  <si>
    <t>2182934-4</t>
  </si>
  <si>
    <t>Osuuskunta Kuolleet sielut</t>
  </si>
  <si>
    <t>2183218-0</t>
  </si>
  <si>
    <t>SMART DONE OY</t>
  </si>
  <si>
    <t>2183239-1</t>
  </si>
  <si>
    <t>TPD Services Oy</t>
  </si>
  <si>
    <t>2183964-9</t>
  </si>
  <si>
    <t>Doppio Forza Oy</t>
  </si>
  <si>
    <t>2184162-6</t>
  </si>
  <si>
    <t>Perhe Ikonen Oy</t>
  </si>
  <si>
    <t>2184272-5</t>
  </si>
  <si>
    <t>Hämeen Kaivinpalvelu Oy</t>
  </si>
  <si>
    <t>2184386-7</t>
  </si>
  <si>
    <t>Turun City Kebab Oy</t>
  </si>
  <si>
    <t>2184847-3</t>
  </si>
  <si>
    <t>Natter Oy</t>
  </si>
  <si>
    <t>2185069-6</t>
  </si>
  <si>
    <t>GT-Palvelu Oy</t>
  </si>
  <si>
    <t>2185255-2</t>
  </si>
  <si>
    <t>MedOps Oy</t>
  </si>
  <si>
    <t>2185471-8</t>
  </si>
  <si>
    <t>Roadservice Finland Oy</t>
  </si>
  <si>
    <t>2185947-1</t>
  </si>
  <si>
    <t>cargo-partner Oy</t>
  </si>
  <si>
    <t>2186249-4</t>
  </si>
  <si>
    <t>Kivifixi Oy</t>
  </si>
  <si>
    <t>2186619-6</t>
  </si>
  <si>
    <t>Viktal Oy</t>
  </si>
  <si>
    <t>2186788-5</t>
  </si>
  <si>
    <t>Oulun Kurottajapalvelu Oy</t>
  </si>
  <si>
    <t>2186970-9</t>
  </si>
  <si>
    <t>Muotoilun ja Median Palvelukeskus DF Oy</t>
  </si>
  <si>
    <t>2187229-7</t>
  </si>
  <si>
    <t>Kiinteistö Oy Pyrynpesä</t>
  </si>
  <si>
    <t>2187443-6</t>
  </si>
  <si>
    <t>UV-Technologies Oy</t>
  </si>
  <si>
    <t>2187673-0</t>
  </si>
  <si>
    <t>Menuetti Group Oy</t>
  </si>
  <si>
    <t>2188652-5</t>
  </si>
  <si>
    <t>RMJ Kiinteistöpalvelu Oy</t>
  </si>
  <si>
    <t>2189220-4</t>
  </si>
  <si>
    <t>MSM Modern Sports Management Oy</t>
  </si>
  <si>
    <t>2189496-3</t>
  </si>
  <si>
    <t>EPIC FAIL OY</t>
  </si>
  <si>
    <t>2189508-5</t>
  </si>
  <si>
    <t>Purjehdusosuuskunta SagawindClub</t>
  </si>
  <si>
    <t>2189589-4</t>
  </si>
  <si>
    <t>Unicorn Invest Oy</t>
  </si>
  <si>
    <t>2189655-5</t>
  </si>
  <si>
    <t>Eräskin Oy</t>
  </si>
  <si>
    <t>2190262-8</t>
  </si>
  <si>
    <t>Sportti Kupla Oy</t>
  </si>
  <si>
    <t>2190307-3</t>
  </si>
  <si>
    <t>Kiinteistö Oy Jutalevi</t>
  </si>
  <si>
    <t>2190466-6</t>
  </si>
  <si>
    <t>Roos Consulting &amp; Holding Oy</t>
  </si>
  <si>
    <t>2190532-7</t>
  </si>
  <si>
    <t>Kalkwest Properties Oy</t>
  </si>
  <si>
    <t>2190644-2</t>
  </si>
  <si>
    <t>Enedo Holding Oy</t>
  </si>
  <si>
    <t>2190700-7</t>
  </si>
  <si>
    <t>A. Ryhänen Oy</t>
  </si>
  <si>
    <t>2190936-0</t>
  </si>
  <si>
    <t>Scandinavian Professional Consulting Oy Ltd.</t>
  </si>
  <si>
    <t>2190957-1</t>
  </si>
  <si>
    <t>JK-Hoitola Oy</t>
  </si>
  <si>
    <t>2191100-6</t>
  </si>
  <si>
    <t>Klancy Oy</t>
  </si>
  <si>
    <t>2191497-9</t>
  </si>
  <si>
    <t>Media Advisors A&amp;M Oy</t>
  </si>
  <si>
    <t>2191631-7</t>
  </si>
  <si>
    <t>Metsäkoneurakointi Kaikkonen Oy</t>
  </si>
  <si>
    <t>2191632-5</t>
  </si>
  <si>
    <t>R.G. Kustannus Oy</t>
  </si>
  <si>
    <t>2192012-1</t>
  </si>
  <si>
    <t>JAM Idea Oy</t>
  </si>
  <si>
    <t>2192556-3</t>
  </si>
  <si>
    <t>Ylitupa Palvelut Oy</t>
  </si>
  <si>
    <t>2192617-9</t>
  </si>
  <si>
    <t>Kova Holding Oy</t>
  </si>
  <si>
    <t>2192773-7</t>
  </si>
  <si>
    <t>Studio Hurma Oy</t>
  </si>
  <si>
    <t>2192917-7</t>
  </si>
  <si>
    <t>Roteko Oy</t>
  </si>
  <si>
    <t>2193003-9</t>
  </si>
  <si>
    <t>Keravan Kauppakeskus Oy</t>
  </si>
  <si>
    <t>2193430-4</t>
  </si>
  <si>
    <t>Vinland Film Company Oy</t>
  </si>
  <si>
    <t>2193541-1</t>
  </si>
  <si>
    <t>KMT-PALVELU OY</t>
  </si>
  <si>
    <t>2193959-4</t>
  </si>
  <si>
    <t>Blue Valley Oy</t>
  </si>
  <si>
    <t>2194291-0</t>
  </si>
  <si>
    <t>Applied Numerics Oy</t>
  </si>
  <si>
    <t>2194475-6</t>
  </si>
  <si>
    <t>Kiinteistö Oy Humppilan Helmi</t>
  </si>
  <si>
    <t>2194477-2</t>
  </si>
  <si>
    <t>Alpe Group Oy</t>
  </si>
  <si>
    <t>2194533-7</t>
  </si>
  <si>
    <t>Fastighets Ab Röjholm I i Lemland</t>
  </si>
  <si>
    <t>2194534-5</t>
  </si>
  <si>
    <t>Fastighets Ab Röjholm II i Lemland</t>
  </si>
  <si>
    <t>2194535-3</t>
  </si>
  <si>
    <t>Fastighets Ab Röjholm III i Lemland</t>
  </si>
  <si>
    <t>2194870-6</t>
  </si>
  <si>
    <t>World Logistics Service WLS Oy</t>
  </si>
  <si>
    <t>2195021-6</t>
  </si>
  <si>
    <t>Kiinteistö Oy Tampereen Aunessalmenmutka</t>
  </si>
  <si>
    <t>2195088-1</t>
  </si>
  <si>
    <t>Kalmavirran Vesiosuuskunta</t>
  </si>
  <si>
    <t>2195270-5</t>
  </si>
  <si>
    <t>Eccomodation Oy</t>
  </si>
  <si>
    <t>2195277-2</t>
  </si>
  <si>
    <t>Vantaan tulkkikeskus Oy</t>
  </si>
  <si>
    <t>2195922-9</t>
  </si>
  <si>
    <t>Southern Ocean Company Oy</t>
  </si>
  <si>
    <t>2195968-3</t>
  </si>
  <si>
    <t>Silver Holidays Oy</t>
  </si>
  <si>
    <t>2196205-7</t>
  </si>
  <si>
    <t>Reilu Homma Oy</t>
  </si>
  <si>
    <t>2196403-6</t>
  </si>
  <si>
    <t>Revontuli Filmi Oy</t>
  </si>
  <si>
    <t>2196563-7</t>
  </si>
  <si>
    <t>Ingenious Process Systems Oy</t>
  </si>
  <si>
    <t>2196942-7</t>
  </si>
  <si>
    <t>Metsä Kiinteistö Invest Oy</t>
  </si>
  <si>
    <t>2197039-9</t>
  </si>
  <si>
    <t>SurveyHouse Oy</t>
  </si>
  <si>
    <t>2197348-5</t>
  </si>
  <si>
    <t>Newentures Oy</t>
  </si>
  <si>
    <t>2197748-6</t>
  </si>
  <si>
    <t>MainExc International Oy Ltd</t>
  </si>
  <si>
    <t>2197843-8</t>
  </si>
  <si>
    <t>Lost In Music Oy</t>
  </si>
  <si>
    <t>2197852-6</t>
  </si>
  <si>
    <t>Vicce Oy</t>
  </si>
  <si>
    <t>2198055-4</t>
  </si>
  <si>
    <t>Proartic Oy</t>
  </si>
  <si>
    <t>2198218-9</t>
  </si>
  <si>
    <t>TP-Kaivuu Oy</t>
  </si>
  <si>
    <t>2198322-9</t>
  </si>
  <si>
    <t>Asiatek Oy</t>
  </si>
  <si>
    <t>2198346-4</t>
  </si>
  <si>
    <t>Maansiirto Ojaluoma Oy</t>
  </si>
  <si>
    <t>2198422-1</t>
  </si>
  <si>
    <t>Nilod Oy</t>
  </si>
  <si>
    <t>2198567-0</t>
  </si>
  <si>
    <t>EuroTag Hosting Oy</t>
  </si>
  <si>
    <t>2199182-7</t>
  </si>
  <si>
    <t>MediMin Oy</t>
  </si>
  <si>
    <t>2199265-1</t>
  </si>
  <si>
    <t>Sijoitusyhtiö Das Kapital Oy</t>
  </si>
  <si>
    <t>2199405-9</t>
  </si>
  <si>
    <t>Veljekset Männistö Oy</t>
  </si>
  <si>
    <t>2199915-9</t>
  </si>
  <si>
    <t>Catbox Oy</t>
  </si>
  <si>
    <t>2200104-7</t>
  </si>
  <si>
    <t>Kombo Åland Ab</t>
  </si>
  <si>
    <t>2201580-1</t>
  </si>
  <si>
    <t>Nuorento Oy</t>
  </si>
  <si>
    <t>2202267-3</t>
  </si>
  <si>
    <t>Kiinteistö Oy Liedon Kauppakulma</t>
  </si>
  <si>
    <t>2202297-2</t>
  </si>
  <si>
    <t>Miles Flight Training Oy</t>
  </si>
  <si>
    <t>2202458-0</t>
  </si>
  <si>
    <t>AB Importaciones TAF Oy</t>
  </si>
  <si>
    <t>2202575-1</t>
  </si>
  <si>
    <t>Pak-Mix Oy</t>
  </si>
  <si>
    <t>2202661-5</t>
  </si>
  <si>
    <t>Kontin Kievari Oy</t>
  </si>
  <si>
    <t>2202777-3</t>
  </si>
  <si>
    <t>VALLBERGA LTD</t>
  </si>
  <si>
    <t>2203930-1</t>
  </si>
  <si>
    <t>Pohjolan Tavarakirppis Oy</t>
  </si>
  <si>
    <t>2204150-8</t>
  </si>
  <si>
    <t>Arrivac Oy</t>
  </si>
  <si>
    <t>2204403-9</t>
  </si>
  <si>
    <t>DD-Dental Oy</t>
  </si>
  <si>
    <t>2204423-1</t>
  </si>
  <si>
    <t>Hockey Legend Oy</t>
  </si>
  <si>
    <t>2204538-1</t>
  </si>
  <si>
    <t>Kiinteistö Oy Kiurunlehto 1</t>
  </si>
  <si>
    <t>2204616-5</t>
  </si>
  <si>
    <t>BetterPen Oy Ltd</t>
  </si>
  <si>
    <t>2204653-6</t>
  </si>
  <si>
    <t>Launosten Kartano Oy</t>
  </si>
  <si>
    <t>2204657-9</t>
  </si>
  <si>
    <t>Iin Ruuna Oy</t>
  </si>
  <si>
    <t>2204932-3</t>
  </si>
  <si>
    <t>Kiinteistö Oy Porin Siirtolaisentie 1</t>
  </si>
  <si>
    <t>2204988-4</t>
  </si>
  <si>
    <t>Parikkalan Pihvi Oy</t>
  </si>
  <si>
    <t>2205044-7</t>
  </si>
  <si>
    <t>JMK Solutions Oy Ab</t>
  </si>
  <si>
    <t>2205078-9</t>
  </si>
  <si>
    <t>SAY Group Oy</t>
  </si>
  <si>
    <t>2205251-4</t>
  </si>
  <si>
    <t>Kilpeläinen Consulting Oy</t>
  </si>
  <si>
    <t>2205366-4</t>
  </si>
  <si>
    <t>Highway Sport Oy</t>
  </si>
  <si>
    <t>2205979-1</t>
  </si>
  <si>
    <t>Musical Instruments Turku Oy Ltd</t>
  </si>
  <si>
    <t>2206053-0</t>
  </si>
  <si>
    <t>KS Fiber Consulting Oy</t>
  </si>
  <si>
    <t>2206189-1</t>
  </si>
  <si>
    <t>FINOY GROUP OY</t>
  </si>
  <si>
    <t>2206279-8</t>
  </si>
  <si>
    <t>Arkkited Oy</t>
  </si>
  <si>
    <t>2206507-5</t>
  </si>
  <si>
    <t>Elcomet Oy</t>
  </si>
  <si>
    <t>2206556-9</t>
  </si>
  <si>
    <t>Kiinteistö Oy Seinäjoen Karvarinkatu</t>
  </si>
  <si>
    <t>2206601-9</t>
  </si>
  <si>
    <t>Mavoka Oy</t>
  </si>
  <si>
    <t>2206676-4</t>
  </si>
  <si>
    <t>Kasvuhakkeri Oy</t>
  </si>
  <si>
    <t>2206777-5</t>
  </si>
  <si>
    <t>Liiz &amp; Max Company Oy</t>
  </si>
  <si>
    <t>2206914-8</t>
  </si>
  <si>
    <t>Mäyrämäki&amp;Lankinen Oy</t>
  </si>
  <si>
    <t>2206976-2</t>
  </si>
  <si>
    <t>JKJ Monitoimi Oy</t>
  </si>
  <si>
    <t>2206990-6</t>
  </si>
  <si>
    <t>HM Liike Oy</t>
  </si>
  <si>
    <t>2207013-0</t>
  </si>
  <si>
    <t>Fastighets Ab Marstrand i Jakobstad Kiinteistö Oy</t>
  </si>
  <si>
    <t>2207022-9</t>
  </si>
  <si>
    <t>Foreman Logistics Oy</t>
  </si>
  <si>
    <t>2207475-6</t>
  </si>
  <si>
    <t>Huikon Kartano Oy</t>
  </si>
  <si>
    <t>2207702-5</t>
  </si>
  <si>
    <t>Platina Ventures Oy</t>
  </si>
  <si>
    <t>2208105-9</t>
  </si>
  <si>
    <t>Koulutustalo Vita Dom Oy</t>
  </si>
  <si>
    <t>2208143-8</t>
  </si>
  <si>
    <t>TAKATALVI OY</t>
  </si>
  <si>
    <t>2208320-6</t>
  </si>
  <si>
    <t>Mikkelin Sun Club Oy</t>
  </si>
  <si>
    <t>2208412-9</t>
  </si>
  <si>
    <t>Kuljetus A. Mäkinen Oy</t>
  </si>
  <si>
    <t>2208447-9</t>
  </si>
  <si>
    <t>Rilko Oy</t>
  </si>
  <si>
    <t>2209115-0</t>
  </si>
  <si>
    <t>Purku A Kalpio Oy</t>
  </si>
  <si>
    <t>2209169-5</t>
  </si>
  <si>
    <t>Axa Oy</t>
  </si>
  <si>
    <t>2209355-1</t>
  </si>
  <si>
    <t>R-System Oy</t>
  </si>
  <si>
    <t>2209451-1</t>
  </si>
  <si>
    <t>Kraber Oy</t>
  </si>
  <si>
    <t>2209502-0</t>
  </si>
  <si>
    <t>Oy Enaviga Ab</t>
  </si>
  <si>
    <t>2209552-2</t>
  </si>
  <si>
    <t>MOONLIGHT IMPORT OY</t>
  </si>
  <si>
    <t>2209876-6</t>
  </si>
  <si>
    <t>Lappeenrannan pimeäajokoulu Oy</t>
  </si>
  <si>
    <t>2209974-2</t>
  </si>
  <si>
    <t>TopiLine Oy</t>
  </si>
  <si>
    <t>2210290-5</t>
  </si>
  <si>
    <t>Mediawirma Oy</t>
  </si>
  <si>
    <t>2210291-3</t>
  </si>
  <si>
    <t>Lawart Oy</t>
  </si>
  <si>
    <t>2210335-0</t>
  </si>
  <si>
    <t>AL Imports Oy</t>
  </si>
  <si>
    <t>2210341-4</t>
  </si>
  <si>
    <t>Juuso Laivisto Oy</t>
  </si>
  <si>
    <t>2210371-3</t>
  </si>
  <si>
    <t>Jope's Services Oy</t>
  </si>
  <si>
    <t>2210633-2</t>
  </si>
  <si>
    <t>Kuljetus Orkamo Oy</t>
  </si>
  <si>
    <t>2210958-4</t>
  </si>
  <si>
    <t>DENAPAK OY</t>
  </si>
  <si>
    <t>2211125-4</t>
  </si>
  <si>
    <t>Akaan Kone ja Kiinteistötaito Oy</t>
  </si>
  <si>
    <t>2211408-4</t>
  </si>
  <si>
    <t>Mainematto Oy</t>
  </si>
  <si>
    <t>2211728-5</t>
  </si>
  <si>
    <t>IpanaJamit Oy</t>
  </si>
  <si>
    <t>2212284-2</t>
  </si>
  <si>
    <t>LVI-YX Oy</t>
  </si>
  <si>
    <t>2212502-3</t>
  </si>
  <si>
    <t>King Rakentajat Oy</t>
  </si>
  <si>
    <t>2212592-0</t>
  </si>
  <si>
    <t>Autokorjaamosi Helsinki Metsälä Oy</t>
  </si>
  <si>
    <t>2212689-4</t>
  </si>
  <si>
    <t>AVH varaosa Oy</t>
  </si>
  <si>
    <t>2212749-1</t>
  </si>
  <si>
    <t>Media Marketing Suomi Oy</t>
  </si>
  <si>
    <t>2213119-1</t>
  </si>
  <si>
    <t>Rakennuspalvelu Lehtisalo Oy</t>
  </si>
  <si>
    <t>2213440-5</t>
  </si>
  <si>
    <t>Oy ROL-Logistics Ltd</t>
  </si>
  <si>
    <t>2214271-2</t>
  </si>
  <si>
    <t>Aura Energia Oy</t>
  </si>
  <si>
    <t>2214299-0</t>
  </si>
  <si>
    <t>Keski-Suomen Kiinteistöpalvelu Oy</t>
  </si>
  <si>
    <t>2214746-8</t>
  </si>
  <si>
    <t>Jyväskylän seniorihoitajat Oy</t>
  </si>
  <si>
    <t>2214776-7</t>
  </si>
  <si>
    <t>Besney Kakkonen Oy</t>
  </si>
  <si>
    <t>2215245-1</t>
  </si>
  <si>
    <t>Kotona Asuen Oy</t>
  </si>
  <si>
    <t>2215252-3</t>
  </si>
  <si>
    <t>Card In Oy</t>
  </si>
  <si>
    <t>2215255-8</t>
  </si>
  <si>
    <t>Juster Industri Ab</t>
  </si>
  <si>
    <t>2215319-8</t>
  </si>
  <si>
    <t>Fine Champagne Magazine Oy</t>
  </si>
  <si>
    <t>2215399-9</t>
  </si>
  <si>
    <t>Satakate Oy</t>
  </si>
  <si>
    <t>2215474-8</t>
  </si>
  <si>
    <t>VisioNet Oy</t>
  </si>
  <si>
    <t>2216207-8</t>
  </si>
  <si>
    <t>Mymat Oy</t>
  </si>
  <si>
    <t>2216316-9</t>
  </si>
  <si>
    <t>Repipe Oy</t>
  </si>
  <si>
    <t>2216455-9</t>
  </si>
  <si>
    <t>Maride Oy</t>
  </si>
  <si>
    <t>2216829-3</t>
  </si>
  <si>
    <t>BT-Finland Oy</t>
  </si>
  <si>
    <t>2217450-3</t>
  </si>
  <si>
    <t>Ruka Holdings Ltd Oy</t>
  </si>
  <si>
    <t>2217658-4</t>
  </si>
  <si>
    <t>Itä-Suomen Businessedustusto ISBE Oy</t>
  </si>
  <si>
    <t>2217668-0</t>
  </si>
  <si>
    <t>Yhtyneet Kouluttajat ABC Oy</t>
  </si>
  <si>
    <t>2217736-8</t>
  </si>
  <si>
    <t>Salumeria Perla Oy</t>
  </si>
  <si>
    <t>2217744-8</t>
  </si>
  <si>
    <t>Cofur Oy</t>
  </si>
  <si>
    <t>2217892-6</t>
  </si>
  <si>
    <t>JMR Talli Oy</t>
  </si>
  <si>
    <t>2218675-8</t>
  </si>
  <si>
    <t>Yrjö Lehtimäki Oy</t>
  </si>
  <si>
    <t>2218766-2</t>
  </si>
  <si>
    <t>JK Torvinen Oy</t>
  </si>
  <si>
    <t>2219065-0</t>
  </si>
  <si>
    <t>Mandarin Court Oy</t>
  </si>
  <si>
    <t>2219148-5</t>
  </si>
  <si>
    <t>Atteko Oy</t>
  </si>
  <si>
    <t>2219163-7</t>
  </si>
  <si>
    <t>LCC Suklaapala Oy</t>
  </si>
  <si>
    <t>2219180-5</t>
  </si>
  <si>
    <t>Hilastec Oy</t>
  </si>
  <si>
    <t>2219233-0</t>
  </si>
  <si>
    <t>Kokonut Cars Oy</t>
  </si>
  <si>
    <t>2219246-1</t>
  </si>
  <si>
    <t>Sorolan Tila Oy</t>
  </si>
  <si>
    <t>2219486-2</t>
  </si>
  <si>
    <t>Suomen Rakennus Group Oy</t>
  </si>
  <si>
    <t>2219594-5</t>
  </si>
  <si>
    <t>Nordistic Oy</t>
  </si>
  <si>
    <t>2219789-5</t>
  </si>
  <si>
    <t>RaSi-Holding Oy</t>
  </si>
  <si>
    <t>2219865-2</t>
  </si>
  <si>
    <t>CG Energy Oy</t>
  </si>
  <si>
    <t>2219936-4</t>
  </si>
  <si>
    <t>Pusulan Taksipalvelu Oy</t>
  </si>
  <si>
    <t>2220048-4</t>
  </si>
  <si>
    <t>Kalmer Uibo Oy</t>
  </si>
  <si>
    <t>2220228-7</t>
  </si>
  <si>
    <t>Syyshetki Oy</t>
  </si>
  <si>
    <t>2220412-7</t>
  </si>
  <si>
    <t>Sivukoti Suomi Oy</t>
  </si>
  <si>
    <t>2220662-4</t>
  </si>
  <si>
    <t>Integrated Cooperative Solutions Oy</t>
  </si>
  <si>
    <t>2220798-5</t>
  </si>
  <si>
    <t>Remtel Oy</t>
  </si>
  <si>
    <t>2221085-0</t>
  </si>
  <si>
    <t>Suomen Toimitilapalvelut Oy</t>
  </si>
  <si>
    <t>2221547-5</t>
  </si>
  <si>
    <t>Liedon putki ja rakennus Oy</t>
  </si>
  <si>
    <t>2221548-3</t>
  </si>
  <si>
    <t>Rital Oy</t>
  </si>
  <si>
    <t>2221858-8</t>
  </si>
  <si>
    <t>Kimito City-Service Ab</t>
  </si>
  <si>
    <t>2221901-1</t>
  </si>
  <si>
    <t>FutuVision Investment Oy</t>
  </si>
  <si>
    <t>2222352-0</t>
  </si>
  <si>
    <t>Oy SMJ-Consulting Ab</t>
  </si>
  <si>
    <t>2222936-7</t>
  </si>
  <si>
    <t>Rovere Oy</t>
  </si>
  <si>
    <t>2223344-6</t>
  </si>
  <si>
    <t>Fonte Auri Oy</t>
  </si>
  <si>
    <t>2223548-4</t>
  </si>
  <si>
    <t>Anna Hammarén &amp; Co Oy</t>
  </si>
  <si>
    <t>2223655-9</t>
  </si>
  <si>
    <t>Utuinen Oy</t>
  </si>
  <si>
    <t>2224187-6</t>
  </si>
  <si>
    <t>Arte y Ciencia Oy</t>
  </si>
  <si>
    <t>2225326-0</t>
  </si>
  <si>
    <t>Eurocargo Finland Oy</t>
  </si>
  <si>
    <t>2227654-2</t>
  </si>
  <si>
    <t>SPEN TRADE OY</t>
  </si>
  <si>
    <t>2228110-6</t>
  </si>
  <si>
    <t>Matin Maa Oy</t>
  </si>
  <si>
    <t>2228436-6</t>
  </si>
  <si>
    <t>Sporter Oy Ltd</t>
  </si>
  <si>
    <t>2228543-0</t>
  </si>
  <si>
    <t>Oy White Rabbit Ab</t>
  </si>
  <si>
    <t>2228585-2</t>
  </si>
  <si>
    <t>Jarmo Ikäheimonen Oy</t>
  </si>
  <si>
    <t>2228832-4</t>
  </si>
  <si>
    <t>Uudenmaan Perhetyö Oy</t>
  </si>
  <si>
    <t>2229135-5</t>
  </si>
  <si>
    <t>K3 Invest Oy</t>
  </si>
  <si>
    <t>2230378-2</t>
  </si>
  <si>
    <t>HTS-Finland Oy</t>
  </si>
  <si>
    <t>2230815-3</t>
  </si>
  <si>
    <t>GF Energy Oy</t>
  </si>
  <si>
    <t>2230931-6</t>
  </si>
  <si>
    <t>VUOKRAAMONI OY OULU</t>
  </si>
  <si>
    <t>2231120-5</t>
  </si>
  <si>
    <t>HT Kala ja Lihapalvelu Oy</t>
  </si>
  <si>
    <t>2231710-5</t>
  </si>
  <si>
    <t>Apuamies Oy</t>
  </si>
  <si>
    <t>2231775-4</t>
  </si>
  <si>
    <t>Financer Group Oy</t>
  </si>
  <si>
    <t>2232025-9</t>
  </si>
  <si>
    <t>Elämyspalvelut Northern Lights Oy</t>
  </si>
  <si>
    <t>2232465-5</t>
  </si>
  <si>
    <t>Oy Stardex Ltd</t>
  </si>
  <si>
    <t>2233043-0</t>
  </si>
  <si>
    <t>Lokosa Oy</t>
  </si>
  <si>
    <t>2233134-5</t>
  </si>
  <si>
    <t>Red Sisters Oy</t>
  </si>
  <si>
    <t>2234251-1</t>
  </si>
  <si>
    <t>People Who Hate The Mansion Oy</t>
  </si>
  <si>
    <t>2234366-1</t>
  </si>
  <si>
    <t>Karungin Koneurakointi Oy</t>
  </si>
  <si>
    <t>2234509-3</t>
  </si>
  <si>
    <t>Pro-Autohuolto Oy</t>
  </si>
  <si>
    <t>2234524-5</t>
  </si>
  <si>
    <t>BCore Oy</t>
  </si>
  <si>
    <t>2234648-3</t>
  </si>
  <si>
    <t>Hoitoketju Apu Oy</t>
  </si>
  <si>
    <t>2234705-6</t>
  </si>
  <si>
    <t>ALAN-CARGO OY</t>
  </si>
  <si>
    <t>2234767-0</t>
  </si>
  <si>
    <t>Mind Shepherd Media Finland Oy</t>
  </si>
  <si>
    <t>2234855-0</t>
  </si>
  <si>
    <t>Innoble Oy</t>
  </si>
  <si>
    <t>2234863-0</t>
  </si>
  <si>
    <t>A4-Kiinteistöt Oy</t>
  </si>
  <si>
    <t>2234946-5</t>
  </si>
  <si>
    <t>Telecom Consultants and System Integration Oy</t>
  </si>
  <si>
    <t>2235082-9</t>
  </si>
  <si>
    <t>BSA BUILDING MANAGEMENT AB LTD</t>
  </si>
  <si>
    <t>2235387-8</t>
  </si>
  <si>
    <t>Corda Pubblicitá Oy</t>
  </si>
  <si>
    <t>2235392-3</t>
  </si>
  <si>
    <t>Quepra Oy</t>
  </si>
  <si>
    <t>2235433-6</t>
  </si>
  <si>
    <t>Winglet Oy</t>
  </si>
  <si>
    <t>2235455-5</t>
  </si>
  <si>
    <t>EH-HAUSBAU OY</t>
  </si>
  <si>
    <t>2235509-9</t>
  </si>
  <si>
    <t>Oy Hamina Camping Ltd</t>
  </si>
  <si>
    <t>2236013-8</t>
  </si>
  <si>
    <t>Rukan-Pirtti Oy</t>
  </si>
  <si>
    <t>2236568-4</t>
  </si>
  <si>
    <t>Almeva Oy</t>
  </si>
  <si>
    <t>2236807-6</t>
  </si>
  <si>
    <t>Kuljetus T &amp; J Rautiainen Oy</t>
  </si>
  <si>
    <t>2237462-8</t>
  </si>
  <si>
    <t>Rissaset Oy</t>
  </si>
  <si>
    <t>2237573-5</t>
  </si>
  <si>
    <t>PT Outila Oy</t>
  </si>
  <si>
    <t>2237866-1</t>
  </si>
  <si>
    <t>Rauta-agentti Luukinen Oy</t>
  </si>
  <si>
    <t>2238271-6</t>
  </si>
  <si>
    <t>HerkkuHovi Oy</t>
  </si>
  <si>
    <t>2238606-3</t>
  </si>
  <si>
    <t>Medisyke Oy</t>
  </si>
  <si>
    <t>2238613-5</t>
  </si>
  <si>
    <t>Lvi Asennus Mikko Muhonen Oy</t>
  </si>
  <si>
    <t>2239238-3</t>
  </si>
  <si>
    <t>Kuokka Kiinteistöt Oy</t>
  </si>
  <si>
    <t>2239269-0</t>
  </si>
  <si>
    <t>Anoroc Ltd Oy</t>
  </si>
  <si>
    <t>2239302-8</t>
  </si>
  <si>
    <t>Prodix Oy</t>
  </si>
  <si>
    <t>2239482-1</t>
  </si>
  <si>
    <t>Kiimingin Lämpökuvaus Oy</t>
  </si>
  <si>
    <t>2239614-9</t>
  </si>
  <si>
    <t>Filsam Oy</t>
  </si>
  <si>
    <t>2240159-3</t>
  </si>
  <si>
    <t>Ramkotek Oy</t>
  </si>
  <si>
    <t>2240334-5</t>
  </si>
  <si>
    <t>Vet Medic Operations Oy</t>
  </si>
  <si>
    <t>2240371-6</t>
  </si>
  <si>
    <t>Overbet Oy</t>
  </si>
  <si>
    <t>2240473-5</t>
  </si>
  <si>
    <t>LabOra Software Oy</t>
  </si>
  <si>
    <t>2240577-0</t>
  </si>
  <si>
    <t>Copy T Oy</t>
  </si>
  <si>
    <t>2240596-5</t>
  </si>
  <si>
    <t>Kiinteistö Oy Helsingin Tervaluoto B</t>
  </si>
  <si>
    <t>2240659-7</t>
  </si>
  <si>
    <t>Tekstiniekka Oy</t>
  </si>
  <si>
    <t>2240796-0</t>
  </si>
  <si>
    <t>Mariuz Oy Ltd</t>
  </si>
  <si>
    <t>2240858-4</t>
  </si>
  <si>
    <t>Accelsion Oy</t>
  </si>
  <si>
    <t>2241294-6</t>
  </si>
  <si>
    <t>SERHIOLA OY</t>
  </si>
  <si>
    <t>2241335-9</t>
  </si>
  <si>
    <t>Kiinteistö Oy Porvoon Timpurinkuja 2</t>
  </si>
  <si>
    <t>2241521-5</t>
  </si>
  <si>
    <t>Isännöinti Sajor Oy</t>
  </si>
  <si>
    <t>2241587-2</t>
  </si>
  <si>
    <t>AB-Trading Oy</t>
  </si>
  <si>
    <t>2241652-5</t>
  </si>
  <si>
    <t>Lakeus Talot Oy</t>
  </si>
  <si>
    <t>2241653-3</t>
  </si>
  <si>
    <t>MH Rakentajapalvelu Oy</t>
  </si>
  <si>
    <t>2241825-6</t>
  </si>
  <si>
    <t>Albicilla Oy</t>
  </si>
  <si>
    <t>2241999-6</t>
  </si>
  <si>
    <t>Suverena Oy</t>
  </si>
  <si>
    <t>2242129-5</t>
  </si>
  <si>
    <t>ProMile Oy</t>
  </si>
  <si>
    <t>2242495-5</t>
  </si>
  <si>
    <t>Kaikkilennot fi Oy</t>
  </si>
  <si>
    <t>2242502-6</t>
  </si>
  <si>
    <t>Kaikkihotellit fi Oy</t>
  </si>
  <si>
    <t>2242506-9</t>
  </si>
  <si>
    <t>Kaikkiautot fi Oy</t>
  </si>
  <si>
    <t>2243010-8</t>
  </si>
  <si>
    <t>Eppel Oy</t>
  </si>
  <si>
    <t>2243548-6</t>
  </si>
  <si>
    <t>Uudenmaan Pikkukone Oy</t>
  </si>
  <si>
    <t>2243549-4</t>
  </si>
  <si>
    <t>Adver Oy</t>
  </si>
  <si>
    <t>2243973-5</t>
  </si>
  <si>
    <t>Bläk Corporate Club Oy</t>
  </si>
  <si>
    <t>2244181-9</t>
  </si>
  <si>
    <t>Güzel Kebab Pizzeria Oy</t>
  </si>
  <si>
    <t>2244206-1</t>
  </si>
  <si>
    <t>Optimum Consulting Oy</t>
  </si>
  <si>
    <t>2244431-5</t>
  </si>
  <si>
    <t>V.House Oy</t>
  </si>
  <si>
    <t>2244607-0</t>
  </si>
  <si>
    <t>Hevosvoima Oy</t>
  </si>
  <si>
    <t>2244632-9</t>
  </si>
  <si>
    <t>Verko Oy</t>
  </si>
  <si>
    <t>2244876-2</t>
  </si>
  <si>
    <t>Vidast Oy</t>
  </si>
  <si>
    <t>2245383-6</t>
  </si>
  <si>
    <t>Verkkokauppahuone Oy</t>
  </si>
  <si>
    <t>2245763-4</t>
  </si>
  <si>
    <t>Imotion aLive Oy</t>
  </si>
  <si>
    <t>2245848-5</t>
  </si>
  <si>
    <t>Eiran Barnex Oy</t>
  </si>
  <si>
    <t>2245902-3</t>
  </si>
  <si>
    <t>Oy Make My Moment Nordic Ab</t>
  </si>
  <si>
    <t>2245903-1</t>
  </si>
  <si>
    <t>Terra Green Oy</t>
  </si>
  <si>
    <t>2245960-5</t>
  </si>
  <si>
    <t>Gaiatek Oy</t>
  </si>
  <si>
    <t>2246203-8</t>
  </si>
  <si>
    <t>Lauttasaaren Sarnetex &amp; Ter Oy</t>
  </si>
  <si>
    <t>2246591-7</t>
  </si>
  <si>
    <t>AAPPA OSAKEYHTIÖ</t>
  </si>
  <si>
    <t>2246752-5</t>
  </si>
  <si>
    <t>TAIDOX OY</t>
  </si>
  <si>
    <t>2247054-8</t>
  </si>
  <si>
    <t>Finnex Group Oy</t>
  </si>
  <si>
    <t>2248033-2</t>
  </si>
  <si>
    <t>SC Intelligent Holding Oy Ltd</t>
  </si>
  <si>
    <t>2248622-4</t>
  </si>
  <si>
    <t>LHKP-Invest Oy</t>
  </si>
  <si>
    <t>2248706-7</t>
  </si>
  <si>
    <t>Haabio Oy</t>
  </si>
  <si>
    <t>2248753-4</t>
  </si>
  <si>
    <t>Wok 'n' Walk Oy</t>
  </si>
  <si>
    <t>2248939-6</t>
  </si>
  <si>
    <t>ADAStria Palvelut Oy</t>
  </si>
  <si>
    <t>2249087-2</t>
  </si>
  <si>
    <t>MaiKeL Oy</t>
  </si>
  <si>
    <t>2249244-8</t>
  </si>
  <si>
    <t>Stailamos Oy</t>
  </si>
  <si>
    <t>2249306-1</t>
  </si>
  <si>
    <t>Misimo Oy</t>
  </si>
  <si>
    <t>2249625-4</t>
  </si>
  <si>
    <t>City Bros Oy</t>
  </si>
  <si>
    <t>2249654-5</t>
  </si>
  <si>
    <t>Corefe Oy</t>
  </si>
  <si>
    <t>2250223-9</t>
  </si>
  <si>
    <t>WayWeSee Studios Oy</t>
  </si>
  <si>
    <t>2250444-5</t>
  </si>
  <si>
    <t>Pebo Gris Ab/Oy</t>
  </si>
  <si>
    <t>2250777-7</t>
  </si>
  <si>
    <t>Regendok Oy</t>
  </si>
  <si>
    <t>2250794-5</t>
  </si>
  <si>
    <t>TelineSkupoli Oy</t>
  </si>
  <si>
    <t>2251059-7</t>
  </si>
  <si>
    <t>Oy White Sea Ltd</t>
  </si>
  <si>
    <t>2251295-5</t>
  </si>
  <si>
    <t>Apsi-Palvelut Oy</t>
  </si>
  <si>
    <t>2251420-5</t>
  </si>
  <si>
    <t>Virijavara Oy</t>
  </si>
  <si>
    <t>2251922-5</t>
  </si>
  <si>
    <t>Fortelio Oy</t>
  </si>
  <si>
    <t>2252190-7</t>
  </si>
  <si>
    <t>Timbe-Holding Oy</t>
  </si>
  <si>
    <t>2252285-4</t>
  </si>
  <si>
    <t>PlusOne IT Oy</t>
  </si>
  <si>
    <t>2252371-8</t>
  </si>
  <si>
    <t>Jokilaaksojen Turvapalvelut Oy</t>
  </si>
  <si>
    <t>2252409-1</t>
  </si>
  <si>
    <t>Pyhäniemen Kartano Oy</t>
  </si>
  <si>
    <t>2252680-4</t>
  </si>
  <si>
    <t>Lauttasaaren Flotte Oy</t>
  </si>
  <si>
    <t>2252691-9</t>
  </si>
  <si>
    <t>OK-Ympäristöpalvelut Oy</t>
  </si>
  <si>
    <t>2252718-8</t>
  </si>
  <si>
    <t>Obrero Rakentamispalvelut Oy</t>
  </si>
  <si>
    <t>2252843-9</t>
  </si>
  <si>
    <t>KTS-Kiinteistöt Oy</t>
  </si>
  <si>
    <t>2252920-4</t>
  </si>
  <si>
    <t>Lionear Oy</t>
  </si>
  <si>
    <t>2253011-7</t>
  </si>
  <si>
    <t>Avona Oy</t>
  </si>
  <si>
    <t>2253179-3</t>
  </si>
  <si>
    <t>Lattiataiturit Oy</t>
  </si>
  <si>
    <t>2253500-6</t>
  </si>
  <si>
    <t>Lohjan Rakennus ja Kunnossapito LRK Oy</t>
  </si>
  <si>
    <t>2253503-0</t>
  </si>
  <si>
    <t>DBR Shenzhen Oy</t>
  </si>
  <si>
    <t>2253810-0</t>
  </si>
  <si>
    <t>Pohjolan Ekotalo Oy</t>
  </si>
  <si>
    <t>2254242-5</t>
  </si>
  <si>
    <t>Kiinteistö Oy Kouvolan Haitaritehdas</t>
  </si>
  <si>
    <t>2254334-8</t>
  </si>
  <si>
    <t>AVintage Oy</t>
  </si>
  <si>
    <t>2254619-4</t>
  </si>
  <si>
    <t>Vähämäen Kiinteistöt Oy</t>
  </si>
  <si>
    <t>2254847-2</t>
  </si>
  <si>
    <t>Masterlogistics Oy Ltd</t>
  </si>
  <si>
    <t>2255218-0</t>
  </si>
  <si>
    <t>My-Rela Oy</t>
  </si>
  <si>
    <t>2255247-1</t>
  </si>
  <si>
    <t>Melkerson Oy</t>
  </si>
  <si>
    <t>2255588-3</t>
  </si>
  <si>
    <t>D10 Talotekniikka Oy</t>
  </si>
  <si>
    <t>2255701-0</t>
  </si>
  <si>
    <t>Balanetto Oy</t>
  </si>
  <si>
    <t>2255779-0</t>
  </si>
  <si>
    <t>MICCON OY</t>
  </si>
  <si>
    <t>2255807-2</t>
  </si>
  <si>
    <t>MVuori Oy</t>
  </si>
  <si>
    <t>2255822-4</t>
  </si>
  <si>
    <t>Piispanpihan Paikoitus Oy</t>
  </si>
  <si>
    <t>2255937-4</t>
  </si>
  <si>
    <t>TnT Poks Oy</t>
  </si>
  <si>
    <t>2256432-5</t>
  </si>
  <si>
    <t>ProEstate Oy Ab</t>
  </si>
  <si>
    <t>2256502-9</t>
  </si>
  <si>
    <t>Mainonnan Vuolas Vastavirta Oy</t>
  </si>
  <si>
    <t>2256639-8</t>
  </si>
  <si>
    <t>AJV Consulting Oy</t>
  </si>
  <si>
    <t>2256695-3</t>
  </si>
  <si>
    <t>Beeffi Oy</t>
  </si>
  <si>
    <t>2256764-9</t>
  </si>
  <si>
    <t>EZ-Partners Oy</t>
  </si>
  <si>
    <t>2257230-9</t>
  </si>
  <si>
    <t>Cide Oy</t>
  </si>
  <si>
    <t>2257261-6</t>
  </si>
  <si>
    <t>Koulutuskeskus Unika Hairstyle Oy</t>
  </si>
  <si>
    <t>2257346-7</t>
  </si>
  <si>
    <t>RT Safir Oy</t>
  </si>
  <si>
    <t>2257610-7</t>
  </si>
  <si>
    <t>Synble Oy</t>
  </si>
  <si>
    <t>2257805-7</t>
  </si>
  <si>
    <t>Oy Liberty Invest Ltd</t>
  </si>
  <si>
    <t>2257866-3</t>
  </si>
  <si>
    <t>Sole Zelante Oy</t>
  </si>
  <si>
    <t>2257963-1</t>
  </si>
  <si>
    <t>S &amp; S Partners Oy Ltd</t>
  </si>
  <si>
    <t>2258032-5</t>
  </si>
  <si>
    <t>Kiinteistö oy Isohirsi</t>
  </si>
  <si>
    <t>2258146-7</t>
  </si>
  <si>
    <t>Insinööritoimisto Hynninen Oy</t>
  </si>
  <si>
    <t>2259155-0</t>
  </si>
  <si>
    <t>Riippu Oy</t>
  </si>
  <si>
    <t>2259424-1</t>
  </si>
  <si>
    <t>Oy Slottsagenturen Ab</t>
  </si>
  <si>
    <t>2259457-5</t>
  </si>
  <si>
    <t>Proveta Oy</t>
  </si>
  <si>
    <t>2259619-1</t>
  </si>
  <si>
    <t>Akimoi Oy</t>
  </si>
  <si>
    <t>2259671-4</t>
  </si>
  <si>
    <t>Ravintola L'avion Oy</t>
  </si>
  <si>
    <t>2259796-0</t>
  </si>
  <si>
    <t>Tripeas Oy</t>
  </si>
  <si>
    <t>2260702-2</t>
  </si>
  <si>
    <t>Fastighets Ab Ekenäs Svanbo Kiinteistö Oy</t>
  </si>
  <si>
    <t>2261334-2</t>
  </si>
  <si>
    <t>Ledison Oy</t>
  </si>
  <si>
    <t>2261540-1</t>
  </si>
  <si>
    <t>Wing King Finland Oy</t>
  </si>
  <si>
    <t>2262056-9</t>
  </si>
  <si>
    <t>Kiinteistö Oy Tehdassaaren Patruuna</t>
  </si>
  <si>
    <t>2262079-6</t>
  </si>
  <si>
    <t>Stone Base Oy</t>
  </si>
  <si>
    <t>2262152-9</t>
  </si>
  <si>
    <t>J. Tulilahti OY</t>
  </si>
  <si>
    <t>2262550-3</t>
  </si>
  <si>
    <t>MICARE LINE OY</t>
  </si>
  <si>
    <t>2262752-5</t>
  </si>
  <si>
    <t>Codelec Oy</t>
  </si>
  <si>
    <t>2263505-8</t>
  </si>
  <si>
    <t>Nordlandia Oy LTD</t>
  </si>
  <si>
    <t>2263617-3</t>
  </si>
  <si>
    <t>AB-Globaalit Säädöt Oy</t>
  </si>
  <si>
    <t>2263680-0</t>
  </si>
  <si>
    <t>A. Sattanen Oy</t>
  </si>
  <si>
    <t>2263954-2</t>
  </si>
  <si>
    <t>Osuuskunta Help at Hand</t>
  </si>
  <si>
    <t>2264081-8</t>
  </si>
  <si>
    <t>Tikapoo Oy</t>
  </si>
  <si>
    <t>2264094-9</t>
  </si>
  <si>
    <t>AsennusBest Oy</t>
  </si>
  <si>
    <t>2264715-5</t>
  </si>
  <si>
    <t>Kiinteistö Oy Kiurunlehto 2</t>
  </si>
  <si>
    <t>2264862-5</t>
  </si>
  <si>
    <t>Rivea Interactive</t>
  </si>
  <si>
    <t>2264863-3</t>
  </si>
  <si>
    <t>Helmi-Onni Palvelut Oy</t>
  </si>
  <si>
    <t>2264990-0</t>
  </si>
  <si>
    <t>Serv-IT Solution Oy</t>
  </si>
  <si>
    <t>2264994-3</t>
  </si>
  <si>
    <t>Aaria Kiinteistöt Oy</t>
  </si>
  <si>
    <t>2265334-4</t>
  </si>
  <si>
    <t>Stariga Line Oy</t>
  </si>
  <si>
    <t>2265478-5</t>
  </si>
  <si>
    <t>SilverPhasE Oy</t>
  </si>
  <si>
    <t>2266706-8</t>
  </si>
  <si>
    <t>Himos West Cottages Oy</t>
  </si>
  <si>
    <t>2267137-4</t>
  </si>
  <si>
    <t>Turun Uimahalli Oy</t>
  </si>
  <si>
    <t>2267231-8</t>
  </si>
  <si>
    <t>AAA Kodinremontit Oy</t>
  </si>
  <si>
    <t>2267758-1</t>
  </si>
  <si>
    <t>Hoitopalvelu Dahlström Oy</t>
  </si>
  <si>
    <t>2267878-7</t>
  </si>
  <si>
    <t>Kuljetus Jari Nevalainen Oy</t>
  </si>
  <si>
    <t>2268223-3</t>
  </si>
  <si>
    <t>UKK Terveyspalvelut Oy</t>
  </si>
  <si>
    <t>2268224-1</t>
  </si>
  <si>
    <t>Koti-Notariaatti Oy</t>
  </si>
  <si>
    <t>2268274-3</t>
  </si>
  <si>
    <t>BME-Blostrupmoen Medical Equipment Oy</t>
  </si>
  <si>
    <t>2269052-4</t>
  </si>
  <si>
    <t>IVALON OVIMIEHET OY</t>
  </si>
  <si>
    <t>2269702-1</t>
  </si>
  <si>
    <t>Ryhmärakennusagentuuri Vaahteramäki Oy</t>
  </si>
  <si>
    <t>2269708-0</t>
  </si>
  <si>
    <t>Remontti-Hehku Osuuskunta</t>
  </si>
  <si>
    <t>2269744-3</t>
  </si>
  <si>
    <t>Sandmark-Eho &amp; Vuorinen Oy</t>
  </si>
  <si>
    <t>2269780-6</t>
  </si>
  <si>
    <t>PS Holding Oy</t>
  </si>
  <si>
    <t>2269788-1</t>
  </si>
  <si>
    <t>Resources Recycling Technology Oy Ltd</t>
  </si>
  <si>
    <t>2270156-1</t>
  </si>
  <si>
    <t>Pepin Aarre Oy</t>
  </si>
  <si>
    <t>2271223-6</t>
  </si>
  <si>
    <t>Finncomex Group Oy</t>
  </si>
  <si>
    <t>2271258-6</t>
  </si>
  <si>
    <t>Autobox Suomi Oy</t>
  </si>
  <si>
    <t>2271365-0</t>
  </si>
  <si>
    <t>Maalaus ja Maanrakennus Vanhavasara Oy</t>
  </si>
  <si>
    <t>2271372-2</t>
  </si>
  <si>
    <t>Osuuskunta Rajan Nuotta</t>
  </si>
  <si>
    <t>2271428-2</t>
  </si>
  <si>
    <t>Paper Mill Oy</t>
  </si>
  <si>
    <t>2271704-5</t>
  </si>
  <si>
    <t>AKK-Energia Oy</t>
  </si>
  <si>
    <t>2271812-8</t>
  </si>
  <si>
    <t>Papinlaiturit Oy</t>
  </si>
  <si>
    <t>2271814-4</t>
  </si>
  <si>
    <t>KA-ROAD OY</t>
  </si>
  <si>
    <t>2272054-3</t>
  </si>
  <si>
    <t>Vexin Herkku Oy</t>
  </si>
  <si>
    <t>2272307-4</t>
  </si>
  <si>
    <t>Newstatus OY</t>
  </si>
  <si>
    <t>2273037-0</t>
  </si>
  <si>
    <t>Parketti ja Maalaus HP-Pinta Oy</t>
  </si>
  <si>
    <t>2273110-3</t>
  </si>
  <si>
    <t>Amimer Oy</t>
  </si>
  <si>
    <t>2273244-8</t>
  </si>
  <si>
    <t>Armas Putkitus Oy</t>
  </si>
  <si>
    <t>2273641-4</t>
  </si>
  <si>
    <t>Dog Power Oy</t>
  </si>
  <si>
    <t>2273677-2</t>
  </si>
  <si>
    <t>Verkkosivukeskus Oy</t>
  </si>
  <si>
    <t>2274436-9</t>
  </si>
  <si>
    <t>M. Kähäri Oy</t>
  </si>
  <si>
    <t>2274547-6</t>
  </si>
  <si>
    <t>Automania Oy</t>
  </si>
  <si>
    <t>2274562-8</t>
  </si>
  <si>
    <t>HoitoSyke Oy</t>
  </si>
  <si>
    <t>2274942-6</t>
  </si>
  <si>
    <t>Research and Analysis of Media in Finland Oy Ab</t>
  </si>
  <si>
    <t>2274985-6</t>
  </si>
  <si>
    <t>Afako Oy</t>
  </si>
  <si>
    <t>2275243-0</t>
  </si>
  <si>
    <t>Eeki OP Oy</t>
  </si>
  <si>
    <t>2275317-7</t>
  </si>
  <si>
    <t>Aquaminerals Finland Oy</t>
  </si>
  <si>
    <t>2275405-7</t>
  </si>
  <si>
    <t>Virtanen Property Holdings Oy</t>
  </si>
  <si>
    <t>2275410-2</t>
  </si>
  <si>
    <t>Mullimaa Holding Oy</t>
  </si>
  <si>
    <t>2275697-6</t>
  </si>
  <si>
    <t>Päivästö Holding Oy</t>
  </si>
  <si>
    <t>2275699-2</t>
  </si>
  <si>
    <t>Sopimuspalvelut Siivous Oy</t>
  </si>
  <si>
    <t>2275765-3</t>
  </si>
  <si>
    <t>Juankosken lukion Työosuuskunta Pisnes</t>
  </si>
  <si>
    <t>2276138-8</t>
  </si>
  <si>
    <t>VV Trading Oy</t>
  </si>
  <si>
    <t>2276195-1</t>
  </si>
  <si>
    <t>KARI CONSULTING OY</t>
  </si>
  <si>
    <t>2276514-3</t>
  </si>
  <si>
    <t>Mad Group Oy</t>
  </si>
  <si>
    <t>2276749-9</t>
  </si>
  <si>
    <t>Kiinteistö Oy Aurinkoharju</t>
  </si>
  <si>
    <t>2276805-3</t>
  </si>
  <si>
    <t>Kiinteistö Oy Pirttikiinteistö</t>
  </si>
  <si>
    <t>2276817-6</t>
  </si>
  <si>
    <t>Helsingin kulttuurituotanto Oy</t>
  </si>
  <si>
    <t>2277276-5</t>
  </si>
  <si>
    <t>Inspiration Recordings Oy</t>
  </si>
  <si>
    <t>2277278-1</t>
  </si>
  <si>
    <t>Lottes Hobby Ab Oy</t>
  </si>
  <si>
    <t>2277311-9</t>
  </si>
  <si>
    <t>Ritasjärven Vesiosuuskunta</t>
  </si>
  <si>
    <t>2277591-5</t>
  </si>
  <si>
    <t>Axventure Ab</t>
  </si>
  <si>
    <t>2277988-7</t>
  </si>
  <si>
    <t>Ember Records Oy</t>
  </si>
  <si>
    <t>2277997-5</t>
  </si>
  <si>
    <t>Nawa Durga Oy</t>
  </si>
  <si>
    <t>2278160-2</t>
  </si>
  <si>
    <t>Nolua Oy</t>
  </si>
  <si>
    <t>2278215-4</t>
  </si>
  <si>
    <t>R. Hautamäki Osakeyhtiö</t>
  </si>
  <si>
    <t>2278638-2</t>
  </si>
  <si>
    <t>Auhon vesiosuuskunta</t>
  </si>
  <si>
    <t>2278697-2</t>
  </si>
  <si>
    <t>Lanttjänst Haapa Ab Oy</t>
  </si>
  <si>
    <t>2278782-8</t>
  </si>
  <si>
    <t>Kiinteistö Oy Majavanpesä</t>
  </si>
  <si>
    <t>2278820-6</t>
  </si>
  <si>
    <t>Kiinteistö Oy Oriveden Verstastie 2</t>
  </si>
  <si>
    <t>2279032-2</t>
  </si>
  <si>
    <t>Ventiloop Oy</t>
  </si>
  <si>
    <t>2279247-5</t>
  </si>
  <si>
    <t>Fleetfinder Suomi Oy</t>
  </si>
  <si>
    <t>2279252-0</t>
  </si>
  <si>
    <t>Selinda Oy</t>
  </si>
  <si>
    <t>2279667-9</t>
  </si>
  <si>
    <t>Traho Oy</t>
  </si>
  <si>
    <t>2279794-6</t>
  </si>
  <si>
    <t>Pirkanmaan Piharakennus Oy</t>
  </si>
  <si>
    <t>2279963-4</t>
  </si>
  <si>
    <t>Rakennusyhtiö Sarrus Oy</t>
  </si>
  <si>
    <t>2280226-6</t>
  </si>
  <si>
    <t>Suomen Asuntoratkaisut Oy</t>
  </si>
  <si>
    <t>2280336-5</t>
  </si>
  <si>
    <t>NPS-tec Oy</t>
  </si>
  <si>
    <t>2280631-2</t>
  </si>
  <si>
    <t>Tervolahovi Oy</t>
  </si>
  <si>
    <t>2280720-0</t>
  </si>
  <si>
    <t>Pensar Trål Ab</t>
  </si>
  <si>
    <t>2280792-1</t>
  </si>
  <si>
    <t>Hoitohuone Hyvä Hetki Oy</t>
  </si>
  <si>
    <t>2281289-4</t>
  </si>
  <si>
    <t>Kiinteistöosakeyhtiö Porin Kiinteistöhallinta Oy</t>
  </si>
  <si>
    <t>2281290-7</t>
  </si>
  <si>
    <t>Kiinteistöosakeyhtiö Länsi-Suomen Pamari Oy</t>
  </si>
  <si>
    <t>2281298-2</t>
  </si>
  <si>
    <t>Samian Oy</t>
  </si>
  <si>
    <t>2281317-6</t>
  </si>
  <si>
    <t>JimiQ Oy</t>
  </si>
  <si>
    <t>2281343-2</t>
  </si>
  <si>
    <t>Teerentien Lääkäripalvelu Oy</t>
  </si>
  <si>
    <t>2281846-0</t>
  </si>
  <si>
    <t>Syndicate Holding Oy</t>
  </si>
  <si>
    <t>2281979-7</t>
  </si>
  <si>
    <t>Otaniemen Beneten Oy</t>
  </si>
  <si>
    <t>2282045-6</t>
  </si>
  <si>
    <t>EGOREAL OY</t>
  </si>
  <si>
    <t>2282212-8</t>
  </si>
  <si>
    <t>Sidita Engineering Oy</t>
  </si>
  <si>
    <t>2282311-2</t>
  </si>
  <si>
    <t>Kauneuskeskus Studio P&amp;K Oy</t>
  </si>
  <si>
    <t>2282353-4</t>
  </si>
  <si>
    <t>MS-lämpö- ja kylmäasennus Oy</t>
  </si>
  <si>
    <t>2282370-2</t>
  </si>
  <si>
    <t>Bildoktorn Ab</t>
  </si>
  <si>
    <t>2282752-7</t>
  </si>
  <si>
    <t>JH-Timber Oy</t>
  </si>
  <si>
    <t>2283215-8</t>
  </si>
  <si>
    <t>Nyos Oy</t>
  </si>
  <si>
    <t>2283252-9</t>
  </si>
  <si>
    <t>ITOM Oy</t>
  </si>
  <si>
    <t>2283335-3</t>
  </si>
  <si>
    <t>Selko Turvapalvelut Oy</t>
  </si>
  <si>
    <t>2283384-7</t>
  </si>
  <si>
    <t>ALUX SCANDINAVIA OY</t>
  </si>
  <si>
    <t>2283477-8</t>
  </si>
  <si>
    <t>Core Partners Finland Oy</t>
  </si>
  <si>
    <t>2283524-4</t>
  </si>
  <si>
    <t>ENSINTEK OY</t>
  </si>
  <si>
    <t>2283560-7</t>
  </si>
  <si>
    <t>Ben Oni Oy</t>
  </si>
  <si>
    <t>2283692-5</t>
  </si>
  <si>
    <t>Northcon Oy</t>
  </si>
  <si>
    <t>2283772-5</t>
  </si>
  <si>
    <t>Korsbäck Vattenandelslag</t>
  </si>
  <si>
    <t>2284135-3</t>
  </si>
  <si>
    <t>Intsu Oy</t>
  </si>
  <si>
    <t>2284152-1</t>
  </si>
  <si>
    <t>Flight Safety Legal Services Oy</t>
  </si>
  <si>
    <t>2284771-2</t>
  </si>
  <si>
    <t>Viikkila Real Estate &amp; Holdings Ltd Oy</t>
  </si>
  <si>
    <t>2285196-5</t>
  </si>
  <si>
    <t>VS Asuntorakentajat Oy</t>
  </si>
  <si>
    <t>2285317-8</t>
  </si>
  <si>
    <t>Klim-Invest Oy</t>
  </si>
  <si>
    <t>2285338-9</t>
  </si>
  <si>
    <t>Obin Oy</t>
  </si>
  <si>
    <t>2285550-1</t>
  </si>
  <si>
    <t>Geosam Oy</t>
  </si>
  <si>
    <t>2285646-7</t>
  </si>
  <si>
    <t>Substantum Oy</t>
  </si>
  <si>
    <t>2285769-7</t>
  </si>
  <si>
    <t>ER-HA Oy Henkilöstövuokraus</t>
  </si>
  <si>
    <t>2285821-9</t>
  </si>
  <si>
    <t>Fleetman Oy</t>
  </si>
  <si>
    <t>2286077-3</t>
  </si>
  <si>
    <t>K.G. Deko Import Oy</t>
  </si>
  <si>
    <t>2286283-2</t>
  </si>
  <si>
    <t>Lost Reality Oy</t>
  </si>
  <si>
    <t>2286674-5</t>
  </si>
  <si>
    <t>Talona Oy</t>
  </si>
  <si>
    <t>2286697-2</t>
  </si>
  <si>
    <t>MENTOR COMPANY OY</t>
  </si>
  <si>
    <t>2287471-0</t>
  </si>
  <si>
    <t>Markus Lehtonen Enterprises Oy</t>
  </si>
  <si>
    <t>2287646-8</t>
  </si>
  <si>
    <t>Boor communications Oy</t>
  </si>
  <si>
    <t>2287651-3</t>
  </si>
  <si>
    <t>Moveal Oy</t>
  </si>
  <si>
    <t>2287704-9</t>
  </si>
  <si>
    <t>Global NG Oy</t>
  </si>
  <si>
    <t>2288033-6</t>
  </si>
  <si>
    <t>GTR Global Tax Refund Oy</t>
  </si>
  <si>
    <t>2288239-0</t>
  </si>
  <si>
    <t>Sillisatama Oy</t>
  </si>
  <si>
    <t>2288244-6</t>
  </si>
  <si>
    <t>Uittokanava Oy</t>
  </si>
  <si>
    <t>2288396-7</t>
  </si>
  <si>
    <t>Best Parts Oy</t>
  </si>
  <si>
    <t>2288473-2</t>
  </si>
  <si>
    <t>Liikenne Toukonen Oy</t>
  </si>
  <si>
    <t>2288561-2</t>
  </si>
  <si>
    <t>Insinööritoimisto Sepalant Oy</t>
  </si>
  <si>
    <t>2289383-1</t>
  </si>
  <si>
    <t>Basmill Oy</t>
  </si>
  <si>
    <t>2289389-0</t>
  </si>
  <si>
    <t>A-J Autotalo Oy</t>
  </si>
  <si>
    <t>2289541-5</t>
  </si>
  <si>
    <t>Valete Oy</t>
  </si>
  <si>
    <t>2289783-2</t>
  </si>
  <si>
    <t>ErgoWave Oy</t>
  </si>
  <si>
    <t>2289809-3</t>
  </si>
  <si>
    <t>Pedatieto Oy</t>
  </si>
  <si>
    <t>2289896-6</t>
  </si>
  <si>
    <t>Javatek Oy</t>
  </si>
  <si>
    <t>2289925-6</t>
  </si>
  <si>
    <t>Taxi Sjöman Oy Ab</t>
  </si>
  <si>
    <t>2290156-3</t>
  </si>
  <si>
    <t>COATEC OY</t>
  </si>
  <si>
    <t>2290213-6</t>
  </si>
  <si>
    <t>Lapland Villas Oy</t>
  </si>
  <si>
    <t>2290431-8</t>
  </si>
  <si>
    <t>Asunto Ateljee Oy LKV</t>
  </si>
  <si>
    <t>2290482-8</t>
  </si>
  <si>
    <t>Taksi Juuka Oy</t>
  </si>
  <si>
    <t>2290909-8</t>
  </si>
  <si>
    <t>IXI-COM Oy</t>
  </si>
  <si>
    <t>2290987-2</t>
  </si>
  <si>
    <t>osuuskunta Kukapa</t>
  </si>
  <si>
    <t>2291309-7</t>
  </si>
  <si>
    <t>Lamicenter Oy</t>
  </si>
  <si>
    <t>2291431-3</t>
  </si>
  <si>
    <t>Merikuva Oy</t>
  </si>
  <si>
    <t>2291483-1</t>
  </si>
  <si>
    <t>Cila Oy</t>
  </si>
  <si>
    <t>2291651-1</t>
  </si>
  <si>
    <t>Universal Groove Helsinki Oy</t>
  </si>
  <si>
    <t>2291793-6</t>
  </si>
  <si>
    <t>Optitrade Oy</t>
  </si>
  <si>
    <t>2292352-7</t>
  </si>
  <si>
    <t>Nordic Development Oy</t>
  </si>
  <si>
    <t>2292363-1</t>
  </si>
  <si>
    <t>Intercultural Enterprise Corporation Oy</t>
  </si>
  <si>
    <t>2292696-3</t>
  </si>
  <si>
    <t>Pangaian Capital Oy</t>
  </si>
  <si>
    <t>2292780-0</t>
  </si>
  <si>
    <t>Perustayritys fi Oy</t>
  </si>
  <si>
    <t>2292806-1</t>
  </si>
  <si>
    <t>Joensuun Optiikka Oy</t>
  </si>
  <si>
    <t>2292842-4</t>
  </si>
  <si>
    <t>Stadin Nopea Oy</t>
  </si>
  <si>
    <t>2292859-8</t>
  </si>
  <si>
    <t>Voneki Oy</t>
  </si>
  <si>
    <t>2292913-6</t>
  </si>
  <si>
    <t>Mad Fish Oy</t>
  </si>
  <si>
    <t>2292971-8</t>
  </si>
  <si>
    <t>Etelä-Suomen Aluesiivous Oy</t>
  </si>
  <si>
    <t>2292983-0</t>
  </si>
  <si>
    <t>HMK-Palvelut Oy</t>
  </si>
  <si>
    <t>2293125-2</t>
  </si>
  <si>
    <t>Cresta Management Oy</t>
  </si>
  <si>
    <t>2293245-8</t>
  </si>
  <si>
    <t>Arctic Kultasuklaa Oy</t>
  </si>
  <si>
    <t>2293262-6</t>
  </si>
  <si>
    <t>Sport Medical Finland Oy</t>
  </si>
  <si>
    <t>2293272-2</t>
  </si>
  <si>
    <t>Olivia Consulting Oy Ltd</t>
  </si>
  <si>
    <t>2293621-3</t>
  </si>
  <si>
    <t>Wellbeing Centre Jiating Oy Ltd</t>
  </si>
  <si>
    <t>2293727-5</t>
  </si>
  <si>
    <t>TEKNOKULJETUS Oy</t>
  </si>
  <si>
    <t>2293926-2</t>
  </si>
  <si>
    <t>Viva Classica Oy</t>
  </si>
  <si>
    <t>2294042-3</t>
  </si>
  <si>
    <t>J-Isännöinti Oy</t>
  </si>
  <si>
    <t>2294321-0</t>
  </si>
  <si>
    <t>Rakennuspalvelu O-HO Oy</t>
  </si>
  <si>
    <t>2294771-3</t>
  </si>
  <si>
    <t>BookIT International Oy</t>
  </si>
  <si>
    <t>2294892-7</t>
  </si>
  <si>
    <t>SL Service Solution Oy</t>
  </si>
  <si>
    <t>2295196-6</t>
  </si>
  <si>
    <t>Beartec Oy</t>
  </si>
  <si>
    <t>2295277-4</t>
  </si>
  <si>
    <t>Oak Audio Oy</t>
  </si>
  <si>
    <t>2295656-4</t>
  </si>
  <si>
    <t>Nordic Resorts Oy</t>
  </si>
  <si>
    <t>2295666-0</t>
  </si>
  <si>
    <t>Eejara Oy</t>
  </si>
  <si>
    <t>2295672-4</t>
  </si>
  <si>
    <t>SIHU OY</t>
  </si>
  <si>
    <t>2296063-5</t>
  </si>
  <si>
    <t>J Renko Oy</t>
  </si>
  <si>
    <t>2296123-2</t>
  </si>
  <si>
    <t>North Spirit Oy</t>
  </si>
  <si>
    <t>2296232-3</t>
  </si>
  <si>
    <t>Sands Kakel &amp; Design Oy</t>
  </si>
  <si>
    <t>2296479-1</t>
  </si>
  <si>
    <t>Rentoniemi Oy</t>
  </si>
  <si>
    <t>2296543-6</t>
  </si>
  <si>
    <t>Rakennus Miro Oy</t>
  </si>
  <si>
    <t>2296660-7</t>
  </si>
  <si>
    <t>PE-NI GROUP OY</t>
  </si>
  <si>
    <t>2297328-4</t>
  </si>
  <si>
    <t>PesäLomailuun Oy</t>
  </si>
  <si>
    <t>2297343-6</t>
  </si>
  <si>
    <t>STEREO HELSINKI Oy</t>
  </si>
  <si>
    <t>2297908-8</t>
  </si>
  <si>
    <t>Firecatcher Oy Ltd</t>
  </si>
  <si>
    <t>2298119-6</t>
  </si>
  <si>
    <t>Medisampo Oy</t>
  </si>
  <si>
    <t>2298173-5</t>
  </si>
  <si>
    <t>Norato Oy</t>
  </si>
  <si>
    <t>2298181-5</t>
  </si>
  <si>
    <t>VSA-Automation Oy</t>
  </si>
  <si>
    <t>2298375-7</t>
  </si>
  <si>
    <t>New Port Virpiniemi Oy</t>
  </si>
  <si>
    <t>2298527-7</t>
  </si>
  <si>
    <t>Knowhill Oy</t>
  </si>
  <si>
    <t>2298631-7</t>
  </si>
  <si>
    <t>Tasokone Trading Oy</t>
  </si>
  <si>
    <t>2298682-7</t>
  </si>
  <si>
    <t>Mäkihannu Oy</t>
  </si>
  <si>
    <t>2298709-6</t>
  </si>
  <si>
    <t>Tuorin Kartano Oy</t>
  </si>
  <si>
    <t>2299133-5</t>
  </si>
  <si>
    <t>Cybersine Systems Oy</t>
  </si>
  <si>
    <t>2299190-9</t>
  </si>
  <si>
    <t>Turrai Oy</t>
  </si>
  <si>
    <t>2299220-7</t>
  </si>
  <si>
    <t>Edart Oy</t>
  </si>
  <si>
    <t>2299527-2</t>
  </si>
  <si>
    <t>Euro-Dynamics Oy</t>
  </si>
  <si>
    <t>2299786-8</t>
  </si>
  <si>
    <t>Aditum Oy</t>
  </si>
  <si>
    <t>2299795-6</t>
  </si>
  <si>
    <t>PyhäCore Oy</t>
  </si>
  <si>
    <t>2299887-9</t>
  </si>
  <si>
    <t>North Star Transport Oy</t>
  </si>
  <si>
    <t>2300098-6</t>
  </si>
  <si>
    <t>Bonares Oy</t>
  </si>
  <si>
    <t>2300147-9</t>
  </si>
  <si>
    <t>IC Rakennus OY</t>
  </si>
  <si>
    <t>2300169-8</t>
  </si>
  <si>
    <t>Wasa Bio Solutions Oy Ab</t>
  </si>
  <si>
    <t>2300182-3</t>
  </si>
  <si>
    <t>Kiinteistö Oy Marina Village 3</t>
  </si>
  <si>
    <t>2300296-5</t>
  </si>
  <si>
    <t>Oy Nano Care Scandinavia Ab</t>
  </si>
  <si>
    <t>2300397-6</t>
  </si>
  <si>
    <t>SEERUM OY</t>
  </si>
  <si>
    <t>2300402-0</t>
  </si>
  <si>
    <t>Nanovate Oy</t>
  </si>
  <si>
    <t>2300457-3</t>
  </si>
  <si>
    <t>Kunnossapito 24 Oy</t>
  </si>
  <si>
    <t>2300593-9</t>
  </si>
  <si>
    <t>SECTAKO OY</t>
  </si>
  <si>
    <t>2300688-6</t>
  </si>
  <si>
    <t>RailCon Oy</t>
  </si>
  <si>
    <t>2300785-4</t>
  </si>
  <si>
    <t>MTF Rivertours Oy</t>
  </si>
  <si>
    <t>2300871-8</t>
  </si>
  <si>
    <t>BalanceTraining Oy</t>
  </si>
  <si>
    <t>2301181-0</t>
  </si>
  <si>
    <t>Rakennus-Kuljetus PTJ Express Oy</t>
  </si>
  <si>
    <t>2301407-7</t>
  </si>
  <si>
    <t>Liikenne R. Kuusniemi Oy</t>
  </si>
  <si>
    <t>2301647-8</t>
  </si>
  <si>
    <t>Afjon Oy</t>
  </si>
  <si>
    <t>2301842-2</t>
  </si>
  <si>
    <t>Kakskytviishoo Oy</t>
  </si>
  <si>
    <t>2302064-5</t>
  </si>
  <si>
    <t>Taiga Polymers Oy</t>
  </si>
  <si>
    <t>2302246-4</t>
  </si>
  <si>
    <t>Lounaskellari Emmi Oy</t>
  </si>
  <si>
    <t>2302322-1</t>
  </si>
  <si>
    <t>Oy Porvoon Onnimanni Ab</t>
  </si>
  <si>
    <t>2302686-0</t>
  </si>
  <si>
    <t>Valosi Oy</t>
  </si>
  <si>
    <t>2302692-4</t>
  </si>
  <si>
    <t>InfraLog Oy</t>
  </si>
  <si>
    <t>2302773-2</t>
  </si>
  <si>
    <t>Conor Venture Partners Oy</t>
  </si>
  <si>
    <t>2303133-6</t>
  </si>
  <si>
    <t>CoInno Oy</t>
  </si>
  <si>
    <t>2303142-4</t>
  </si>
  <si>
    <t>Urban Trading Oy</t>
  </si>
  <si>
    <t>2303361-4</t>
  </si>
  <si>
    <t>Nettikki Oy</t>
  </si>
  <si>
    <t>2303912-7</t>
  </si>
  <si>
    <t>Ullanpuodit Oy</t>
  </si>
  <si>
    <t>2304421-7</t>
  </si>
  <si>
    <t>Hakili Oy</t>
  </si>
  <si>
    <t>2304533-2</t>
  </si>
  <si>
    <t>Nikkilän Talotekniikka Oy</t>
  </si>
  <si>
    <t>2305080-1</t>
  </si>
  <si>
    <t>Ednacon Oy</t>
  </si>
  <si>
    <t>2305246-0</t>
  </si>
  <si>
    <t>LVI-Posio Oy</t>
  </si>
  <si>
    <t>2305483-7</t>
  </si>
  <si>
    <t>Provito Oy</t>
  </si>
  <si>
    <t>2305601-5</t>
  </si>
  <si>
    <t>Finnish Data Logging Brothers Oy</t>
  </si>
  <si>
    <t>2305850-4</t>
  </si>
  <si>
    <t>Vippi Exit Oy</t>
  </si>
  <si>
    <t>2305921-6</t>
  </si>
  <si>
    <t>Robar Oy</t>
  </si>
  <si>
    <t>2305940-0</t>
  </si>
  <si>
    <t>R.E.S. Eventus Oy</t>
  </si>
  <si>
    <t>2306177-0</t>
  </si>
  <si>
    <t>Finno Roofing Oy</t>
  </si>
  <si>
    <t>2306314-3</t>
  </si>
  <si>
    <t>Komtrade Oy</t>
  </si>
  <si>
    <t>2306350-6</t>
  </si>
  <si>
    <t>Loyalty Agent Oy</t>
  </si>
  <si>
    <t>2306384-8</t>
  </si>
  <si>
    <t>Oy Numers Wrede Arkkitehdit Arkitekter Ab</t>
  </si>
  <si>
    <t>2306788-1</t>
  </si>
  <si>
    <t>Jardinero Oy</t>
  </si>
  <si>
    <t>2306952-9</t>
  </si>
  <si>
    <t>Eco Care Oy</t>
  </si>
  <si>
    <t>2306962-5</t>
  </si>
  <si>
    <t>Vengud Oy</t>
  </si>
  <si>
    <t>2307090-9</t>
  </si>
  <si>
    <t>Liv Promotions Oy</t>
  </si>
  <si>
    <t>2307106-3</t>
  </si>
  <si>
    <t>Uudenmaan Kaivuulinja Oy</t>
  </si>
  <si>
    <t>2307216-2</t>
  </si>
  <si>
    <t>TERVEYSSISKOT OY</t>
  </si>
  <si>
    <t>2307617-1</t>
  </si>
  <si>
    <t>T.E.G.C Oy</t>
  </si>
  <si>
    <t>2307630-7</t>
  </si>
  <si>
    <t>Mix Media Finland Oy</t>
  </si>
  <si>
    <t>2307740-6</t>
  </si>
  <si>
    <t>Amsonic Consulting Oy</t>
  </si>
  <si>
    <t>2307764-1</t>
  </si>
  <si>
    <t>Teollisuusahjo Oy</t>
  </si>
  <si>
    <t>2307792-4</t>
  </si>
  <si>
    <t>Not Guilty Oy Ltd.</t>
  </si>
  <si>
    <t>2308121-0</t>
  </si>
  <si>
    <t>Nikoro Oy</t>
  </si>
  <si>
    <t>2308403-2</t>
  </si>
  <si>
    <t>Onnimanni Osuuskunta - OM Cooperative</t>
  </si>
  <si>
    <t>2308543-0</t>
  </si>
  <si>
    <t>Juulitar Oy</t>
  </si>
  <si>
    <t>2308827-9</t>
  </si>
  <si>
    <t>Scentara Oy Ab</t>
  </si>
  <si>
    <t>2308870-3</t>
  </si>
  <si>
    <t>Outi Airola Yxpila Media Oy</t>
  </si>
  <si>
    <t>2309148-6</t>
  </si>
  <si>
    <t>Paunavirta Oy</t>
  </si>
  <si>
    <t>2309183-0</t>
  </si>
  <si>
    <t>Hope and Hagen Oy</t>
  </si>
  <si>
    <t>2309325-4</t>
  </si>
  <si>
    <t>KT Välitys Oy</t>
  </si>
  <si>
    <t>2309479-1</t>
  </si>
  <si>
    <t>Hanko Rental Oy</t>
  </si>
  <si>
    <t>2309717-5</t>
  </si>
  <si>
    <t>Janne Kallio Services Oy Ltd</t>
  </si>
  <si>
    <t>2310161-3</t>
  </si>
  <si>
    <t>Tattis Kids Oy</t>
  </si>
  <si>
    <t>2310643-0</t>
  </si>
  <si>
    <t>K &amp; R Plaza Center Inredning-Sisustus Oy Ab</t>
  </si>
  <si>
    <t>2311106-1</t>
  </si>
  <si>
    <t>E. Lempinen Lahti Oy</t>
  </si>
  <si>
    <t>2311226-7</t>
  </si>
  <si>
    <t>Eebu Finland Oy</t>
  </si>
  <si>
    <t>2311258-2</t>
  </si>
  <si>
    <t>Yacht-Pool Finland Oy</t>
  </si>
  <si>
    <t>2311548-4</t>
  </si>
  <si>
    <t>Bakotech Oy</t>
  </si>
  <si>
    <t>2311980-5</t>
  </si>
  <si>
    <t>Fennomotors Oy</t>
  </si>
  <si>
    <t>2312236-9</t>
  </si>
  <si>
    <t>Qulma Oy</t>
  </si>
  <si>
    <t>2312363-6</t>
  </si>
  <si>
    <t>PU Trading Oy</t>
  </si>
  <si>
    <t>2312386-3</t>
  </si>
  <si>
    <t>Ratoma Oy</t>
  </si>
  <si>
    <t>2312950-1</t>
  </si>
  <si>
    <t>AK-Insinööripalvelut Oy</t>
  </si>
  <si>
    <t>2313091-6</t>
  </si>
  <si>
    <t>Pohre Rakennus Oy</t>
  </si>
  <si>
    <t>2313772-0</t>
  </si>
  <si>
    <t>W-Consulting Oy</t>
  </si>
  <si>
    <t>2313783-5</t>
  </si>
  <si>
    <t>Bookwell Oy</t>
  </si>
  <si>
    <t>2314020-9</t>
  </si>
  <si>
    <t>T.B. Enterprise Oy</t>
  </si>
  <si>
    <t>2315030-0</t>
  </si>
  <si>
    <t>Leirinuotio Oy</t>
  </si>
  <si>
    <t>2315040-7</t>
  </si>
  <si>
    <t>KUVASIN OSAKEYHTIÖ</t>
  </si>
  <si>
    <t>2315197-9</t>
  </si>
  <si>
    <t>Webmie Oy</t>
  </si>
  <si>
    <t>2315366-7</t>
  </si>
  <si>
    <t>Wacklin Finland Oy</t>
  </si>
  <si>
    <t>2315373-9</t>
  </si>
  <si>
    <t>Innostella Inc Oy</t>
  </si>
  <si>
    <t>2315617-1</t>
  </si>
  <si>
    <t>Meirän Oy</t>
  </si>
  <si>
    <t>2316772-7</t>
  </si>
  <si>
    <t>Helsingin Puutarhakeidas Oy</t>
  </si>
  <si>
    <t>2316774-3</t>
  </si>
  <si>
    <t>Monka Oy</t>
  </si>
  <si>
    <t>2316884-2</t>
  </si>
  <si>
    <t>K Advisers Oy</t>
  </si>
  <si>
    <t>2317597-0</t>
  </si>
  <si>
    <t>Superot Oy</t>
  </si>
  <si>
    <t>2318206-2</t>
  </si>
  <si>
    <t>Indie Service Finland Oy</t>
  </si>
  <si>
    <t>2318521-2</t>
  </si>
  <si>
    <t>Dorixa Oy</t>
  </si>
  <si>
    <t>2319427-4</t>
  </si>
  <si>
    <t>Kiinteistö Oy Hämeenkyrön Valtakatu 41</t>
  </si>
  <si>
    <t>2319676-3</t>
  </si>
  <si>
    <t>HG Europe Oy</t>
  </si>
  <si>
    <t>2319825-9</t>
  </si>
  <si>
    <t>Kapida Oy</t>
  </si>
  <si>
    <t>2320152-6</t>
  </si>
  <si>
    <t>Numea Oy</t>
  </si>
  <si>
    <t>2320366-0</t>
  </si>
  <si>
    <t>Crobba Oy</t>
  </si>
  <si>
    <t>2321914-4</t>
  </si>
  <si>
    <t>Pyynikin matkailupalvelut Oy</t>
  </si>
  <si>
    <t>2322619-2</t>
  </si>
  <si>
    <t>Wesix Group Oy</t>
  </si>
  <si>
    <t>2323090-9</t>
  </si>
  <si>
    <t>Recast Osk</t>
  </si>
  <si>
    <t>2323341-3</t>
  </si>
  <si>
    <t>Kainuun Lämpöhuolto Oy</t>
  </si>
  <si>
    <t>2323424-8</t>
  </si>
  <si>
    <t>Sushi and Rolls Oy</t>
  </si>
  <si>
    <t>2325623-6</t>
  </si>
  <si>
    <t>Cinecat Oy</t>
  </si>
  <si>
    <t>2325917-0</t>
  </si>
  <si>
    <t>Sortolan Jäätelö oy</t>
  </si>
  <si>
    <t>2325972-8</t>
  </si>
  <si>
    <t>Hämeen Hydraulipalvelu Oy</t>
  </si>
  <si>
    <t>2326496-5</t>
  </si>
  <si>
    <t>Kiinteistö Oy Oulun Rautatienkatu 40</t>
  </si>
  <si>
    <t>2329668-4</t>
  </si>
  <si>
    <t>VitalLife We Live Oy</t>
  </si>
  <si>
    <t>2330202-8</t>
  </si>
  <si>
    <t>Karhukorven paja Oy</t>
  </si>
  <si>
    <t>2330300-4</t>
  </si>
  <si>
    <t>HiDevel Oy</t>
  </si>
  <si>
    <t>2331185-6</t>
  </si>
  <si>
    <t>Optimi-Isännöinti Oy</t>
  </si>
  <si>
    <t>2331454-7</t>
  </si>
  <si>
    <t>Rakennuspalvelu R.P. Oy</t>
  </si>
  <si>
    <t>2331484-6</t>
  </si>
  <si>
    <t>Punnala Invest Oy</t>
  </si>
  <si>
    <t>2331577-7</t>
  </si>
  <si>
    <t>Peura Group Oy</t>
  </si>
  <si>
    <t>2331794-0</t>
  </si>
  <si>
    <t>Eximius Foods Oy Ab</t>
  </si>
  <si>
    <t>2332236-0</t>
  </si>
  <si>
    <t>Pirkan LVI kuvaus- ja mittauspalvelu Oy</t>
  </si>
  <si>
    <t>2332706-5</t>
  </si>
  <si>
    <t>Väliluomantien Vesihuolto-osuuskunta</t>
  </si>
  <si>
    <t>2333320-3</t>
  </si>
  <si>
    <t>Salon Telttapojat Oy</t>
  </si>
  <si>
    <t>2333751-1</t>
  </si>
  <si>
    <t>Vakka-Turva Oy</t>
  </si>
  <si>
    <t>2334033-1</t>
  </si>
  <si>
    <t>Nordic-China Invest and Consulting Oy</t>
  </si>
  <si>
    <t>2334808-5</t>
  </si>
  <si>
    <t>Pasi Matsi Oy</t>
  </si>
  <si>
    <t>2336442-1</t>
  </si>
  <si>
    <t>Rajahinaus Oy</t>
  </si>
  <si>
    <t>2337304-5</t>
  </si>
  <si>
    <t>Baltic Investments Oy</t>
  </si>
  <si>
    <t>2337908-4</t>
  </si>
  <si>
    <t>Profound Talent Search Finland Oy</t>
  </si>
  <si>
    <t>2339407-3</t>
  </si>
  <si>
    <t>Pöytyän Tehorakennus Oy</t>
  </si>
  <si>
    <t>2340124-5</t>
  </si>
  <si>
    <t>Turun Asbesti- ja Saneerauspurku Oy</t>
  </si>
  <si>
    <t>2340233-6</t>
  </si>
  <si>
    <t>Von Jyllenberg Oy</t>
  </si>
  <si>
    <t>2340309-9</t>
  </si>
  <si>
    <t>HSJ-Invest Oy</t>
  </si>
  <si>
    <t>2341325-4</t>
  </si>
  <si>
    <t>Bureau Real Estate Finland Oy</t>
  </si>
  <si>
    <t>2341552-4</t>
  </si>
  <si>
    <t>Huolto Honkoliini Oy</t>
  </si>
  <si>
    <t>2341623-6</t>
  </si>
  <si>
    <t>Kuljetus Räfsten Oy</t>
  </si>
  <si>
    <t>2341905-8</t>
  </si>
  <si>
    <t>Salin Consulting Oy</t>
  </si>
  <si>
    <t>2342111-5</t>
  </si>
  <si>
    <t>Serigala Oy</t>
  </si>
  <si>
    <t>2342166-8</t>
  </si>
  <si>
    <t>TS-Pelti Oy</t>
  </si>
  <si>
    <t>2342241-7</t>
  </si>
  <si>
    <t>P&amp;M Ylitalo Oy</t>
  </si>
  <si>
    <t>2342736-5</t>
  </si>
  <si>
    <t>Piece of Forest Oy</t>
  </si>
  <si>
    <t>2343107-3</t>
  </si>
  <si>
    <t>Sikaloukko Oy</t>
  </si>
  <si>
    <t>2343218-0</t>
  </si>
  <si>
    <t>Lumac Finland Oy</t>
  </si>
  <si>
    <t>2343648-0</t>
  </si>
  <si>
    <t>Suomen Asuntohankinta Oy</t>
  </si>
  <si>
    <t>2343763-5</t>
  </si>
  <si>
    <t>M&amp;M KADIU OY</t>
  </si>
  <si>
    <t>2343863-8</t>
  </si>
  <si>
    <t>REVOLTE OY</t>
  </si>
  <si>
    <t>2344825-4</t>
  </si>
  <si>
    <t>Sallet Service Oy</t>
  </si>
  <si>
    <t>2345136-5</t>
  </si>
  <si>
    <t>Roots Cultural Movement Oy</t>
  </si>
  <si>
    <t>2345464-6</t>
  </si>
  <si>
    <t>Kirwa's World Oy</t>
  </si>
  <si>
    <t>2345617-4</t>
  </si>
  <si>
    <t>Hurricane Performance Turbokiva Suomi Oy</t>
  </si>
  <si>
    <t>2346047-2</t>
  </si>
  <si>
    <t>Puulu-Sorkan jätevesiosuuskunta</t>
  </si>
  <si>
    <t>2346143-2</t>
  </si>
  <si>
    <t>Gongqing DigiEcoCity Holding Oy</t>
  </si>
  <si>
    <t>2346474-8</t>
  </si>
  <si>
    <t>Iiva Oy</t>
  </si>
  <si>
    <t>2347688-8</t>
  </si>
  <si>
    <t>Helsingin Mittapuu Oy</t>
  </si>
  <si>
    <t>2348661-3</t>
  </si>
  <si>
    <t>R. Latvakoski Oy</t>
  </si>
  <si>
    <t>2350411-3</t>
  </si>
  <si>
    <t>Father &amp; Sons Oy</t>
  </si>
  <si>
    <t>2350558-9</t>
  </si>
  <si>
    <t>Suittilahden halli Oy</t>
  </si>
  <si>
    <t>2351026-5</t>
  </si>
  <si>
    <t>ITC Security Oy</t>
  </si>
  <si>
    <t>2351083-9</t>
  </si>
  <si>
    <t>Levin Kätkäntähdet Kiinteistö Oy</t>
  </si>
  <si>
    <t>2351797-7</t>
  </si>
  <si>
    <t>Arnis-Kirsty Oy</t>
  </si>
  <si>
    <t>2352022-8</t>
  </si>
  <si>
    <t>Puhuri Osk</t>
  </si>
  <si>
    <t>2353205-0</t>
  </si>
  <si>
    <t>Naturalli Finland Oy</t>
  </si>
  <si>
    <t>2353276-3</t>
  </si>
  <si>
    <t>Star Arcade Oy</t>
  </si>
  <si>
    <t>2353381-1</t>
  </si>
  <si>
    <t>Vinspira Oy</t>
  </si>
  <si>
    <t>2353947-1</t>
  </si>
  <si>
    <t>Fair Warning Henkilöstöpalvelut Oy</t>
  </si>
  <si>
    <t>2354626-8</t>
  </si>
  <si>
    <t>W. Matilda Oy</t>
  </si>
  <si>
    <t>2356514-3</t>
  </si>
  <si>
    <t>Patrium Oy</t>
  </si>
  <si>
    <t>2356810-9</t>
  </si>
  <si>
    <t>Muutos &amp; vastarinta Oy</t>
  </si>
  <si>
    <t>2356842-4</t>
  </si>
  <si>
    <t>Oy Rauha House Rent Ltd</t>
  </si>
  <si>
    <t>2357171-1</t>
  </si>
  <si>
    <t>Art Film Media Oy</t>
  </si>
  <si>
    <t>2357808-3</t>
  </si>
  <si>
    <t>Taloviritys Isännöinti Oy</t>
  </si>
  <si>
    <t>2358739-3</t>
  </si>
  <si>
    <t>INTEGRAL INVEST OY</t>
  </si>
  <si>
    <t>2358790-8</t>
  </si>
  <si>
    <t>LH Sähkö Oy</t>
  </si>
  <si>
    <t>2358894-3</t>
  </si>
  <si>
    <t>Projektipalvelu Pehkonen Oy</t>
  </si>
  <si>
    <t>2359867-4</t>
  </si>
  <si>
    <t>Cahir Oy</t>
  </si>
  <si>
    <t>2360503-7</t>
  </si>
  <si>
    <t>IV Spesialistit Oy Ab</t>
  </si>
  <si>
    <t>2360585-4</t>
  </si>
  <si>
    <t>Lakeuden Peruna- ja Juureskuorimo Oy</t>
  </si>
  <si>
    <t>2361053-0</t>
  </si>
  <si>
    <t>Konetyö Jansson Oy</t>
  </si>
  <si>
    <t>2361266-7</t>
  </si>
  <si>
    <t>T&amp;T CENTER OY</t>
  </si>
  <si>
    <t>2361352-0</t>
  </si>
  <si>
    <t>Dango Oy</t>
  </si>
  <si>
    <t>2361580-9</t>
  </si>
  <si>
    <t>RaVaKoS Oy</t>
  </si>
  <si>
    <t>2361597-2</t>
  </si>
  <si>
    <t>Inforing Oy</t>
  </si>
  <si>
    <t>2361889-0</t>
  </si>
  <si>
    <t>4Quarry Oy</t>
  </si>
  <si>
    <t>2362354-2</t>
  </si>
  <si>
    <t>Royal Rental JS Oy</t>
  </si>
  <si>
    <t>2362949-3</t>
  </si>
  <si>
    <t>Satua Oy</t>
  </si>
  <si>
    <t>2363760-2</t>
  </si>
  <si>
    <t>Kiinteistö Oy Långvikin Huvitus</t>
  </si>
  <si>
    <t>2364855-5</t>
  </si>
  <si>
    <t>Ekological Tecnology Europe Ab</t>
  </si>
  <si>
    <t>2365032-1</t>
  </si>
  <si>
    <t>Kittiskosken vesiosuuskunta</t>
  </si>
  <si>
    <t>2365288-8</t>
  </si>
  <si>
    <t>Suomen viranomaisvaruste Oy</t>
  </si>
  <si>
    <t>2365559-5</t>
  </si>
  <si>
    <t>Kaupland Oy</t>
  </si>
  <si>
    <t>2365720-8</t>
  </si>
  <si>
    <t>Savu Management Oy</t>
  </si>
  <si>
    <t>2366276-0</t>
  </si>
  <si>
    <t>Domoon Interactive Oy</t>
  </si>
  <si>
    <t>2366504-8</t>
  </si>
  <si>
    <t>Almacos Oy</t>
  </si>
  <si>
    <t>2366725-4</t>
  </si>
  <si>
    <t>Extreme Electric Oy</t>
  </si>
  <si>
    <t>2366945-2</t>
  </si>
  <si>
    <t>DHV Optical Oy</t>
  </si>
  <si>
    <t>2367348-6</t>
  </si>
  <si>
    <t>Urban Estates Oy</t>
  </si>
  <si>
    <t>2367951-1</t>
  </si>
  <si>
    <t>Retulansaaren Puusepät Oy</t>
  </si>
  <si>
    <t>2368240-3</t>
  </si>
  <si>
    <t>MJ-Lämpö Oy</t>
  </si>
  <si>
    <t>2368570-0</t>
  </si>
  <si>
    <t>Remonttitaikurit Oy</t>
  </si>
  <si>
    <t>2368995-5</t>
  </si>
  <si>
    <t>Hippoteam Oy</t>
  </si>
  <si>
    <t>2369335-6</t>
  </si>
  <si>
    <t>Tangokoulu Oy Helsinki</t>
  </si>
  <si>
    <t>2371262-5</t>
  </si>
  <si>
    <t>San Damianon osuuskunta</t>
  </si>
  <si>
    <t>2371770-9</t>
  </si>
  <si>
    <t>Andersson Consulting Ab Oy</t>
  </si>
  <si>
    <t>2372141-7</t>
  </si>
  <si>
    <t>Business Meeting Park Oy</t>
  </si>
  <si>
    <t>2372350-0</t>
  </si>
  <si>
    <t>Rapakkojoen Varuskunta Oy</t>
  </si>
  <si>
    <t>2372849-1</t>
  </si>
  <si>
    <t>Kaakelimaailma Oy</t>
  </si>
  <si>
    <t>2373393-6</t>
  </si>
  <si>
    <t>Tähtimoottori Oy</t>
  </si>
  <si>
    <t>2373466-4</t>
  </si>
  <si>
    <t>Reil Oy</t>
  </si>
  <si>
    <t>2374214-6</t>
  </si>
  <si>
    <t>Suomen Vakuusrahoitus Oy</t>
  </si>
  <si>
    <t>2374373-9</t>
  </si>
  <si>
    <t>KP Harvennus Oy</t>
  </si>
  <si>
    <t>2374374-7</t>
  </si>
  <si>
    <t>Jääskelä Innovation Oy</t>
  </si>
  <si>
    <t>2374588-1</t>
  </si>
  <si>
    <t>Saarijärven Ruoka Oy</t>
  </si>
  <si>
    <t>2375262-7</t>
  </si>
  <si>
    <t>Kuopion Taitotallit Oy</t>
  </si>
  <si>
    <t>2375728-4</t>
  </si>
  <si>
    <t>Johannes Construction and Design Oy</t>
  </si>
  <si>
    <t>2376216-3</t>
  </si>
  <si>
    <t>Klaukkalan Sisustustyö Oy</t>
  </si>
  <si>
    <t>2376279-6</t>
  </si>
  <si>
    <t>Zee.do Oy</t>
  </si>
  <si>
    <t>2376869-6</t>
  </si>
  <si>
    <t>Oy Röda Rutan Ab</t>
  </si>
  <si>
    <t>2378450-6</t>
  </si>
  <si>
    <t>Kyyhkylä Oy</t>
  </si>
  <si>
    <t>2378697-4</t>
  </si>
  <si>
    <t>Vet Medic Finland Oy</t>
  </si>
  <si>
    <t>2379116-7</t>
  </si>
  <si>
    <t>Classic Coffee Oy</t>
  </si>
  <si>
    <t>2379844-9</t>
  </si>
  <si>
    <t>B-Fox Ab</t>
  </si>
  <si>
    <t>2380263-9</t>
  </si>
  <si>
    <t>Oy Marinew Ab</t>
  </si>
  <si>
    <t>2380758-7</t>
  </si>
  <si>
    <t>Jatma Oy</t>
  </si>
  <si>
    <t>2381459-2</t>
  </si>
  <si>
    <t>Kajaanin Kalastuskaverit Oy</t>
  </si>
  <si>
    <t>2381556-0</t>
  </si>
  <si>
    <t>Lehtikeisari Oy</t>
  </si>
  <si>
    <t>2381891-3</t>
  </si>
  <si>
    <t>Xenprima Oy</t>
  </si>
  <si>
    <t>2381920-3</t>
  </si>
  <si>
    <t>Racing Engines Helsinki Oy</t>
  </si>
  <si>
    <t>2382369-1</t>
  </si>
  <si>
    <t>Helsingin kalustekuljetus Oy</t>
  </si>
  <si>
    <t>2382477-4</t>
  </si>
  <si>
    <t>RA-Service Oy</t>
  </si>
  <si>
    <t>2383498-0</t>
  </si>
  <si>
    <t>PJK-Konsultointi Oy</t>
  </si>
  <si>
    <t>2383931-9</t>
  </si>
  <si>
    <t>83 Media Oy</t>
  </si>
  <si>
    <t>2384191-0</t>
  </si>
  <si>
    <t>Team F40 Oy</t>
  </si>
  <si>
    <t>2384207-5</t>
  </si>
  <si>
    <t>JMN-Group Oy</t>
  </si>
  <si>
    <t>2384448-4</t>
  </si>
  <si>
    <t>LVIS-FONTO OY</t>
  </si>
  <si>
    <t>2385281-2</t>
  </si>
  <si>
    <t>Uudenmaan ATK-tietokonetuki Oy</t>
  </si>
  <si>
    <t>2385385-8</t>
  </si>
  <si>
    <t>Turun Aputiimi Oy</t>
  </si>
  <si>
    <t>2385654-9</t>
  </si>
  <si>
    <t>KiKa-tekniikka Oy</t>
  </si>
  <si>
    <t>2387300-7</t>
  </si>
  <si>
    <t>Porvoon Ekokauppa Oy</t>
  </si>
  <si>
    <t>2387353-3</t>
  </si>
  <si>
    <t>Morella Oy</t>
  </si>
  <si>
    <t>2387456-0</t>
  </si>
  <si>
    <t>MiroMax Oy</t>
  </si>
  <si>
    <t>2387593-4</t>
  </si>
  <si>
    <t>Isännöitsijä- ja tilitoimisto Kontra Oy</t>
  </si>
  <si>
    <t>2387629-1</t>
  </si>
  <si>
    <t>T &amp; A Aistola Oy</t>
  </si>
  <si>
    <t>2387643-5</t>
  </si>
  <si>
    <t>Hovin Lemmikit Oy</t>
  </si>
  <si>
    <t>2388279-8</t>
  </si>
  <si>
    <t>IDEALOG OY</t>
  </si>
  <si>
    <t>2389100-2</t>
  </si>
  <si>
    <t>Skärgårdshavets Sorteringsstation Ab</t>
  </si>
  <si>
    <t>2389506-2</t>
  </si>
  <si>
    <t>Juva Invest Oy</t>
  </si>
  <si>
    <t>2390240-2</t>
  </si>
  <si>
    <t>Zaafran and Co Oy</t>
  </si>
  <si>
    <t>2390363-2</t>
  </si>
  <si>
    <t>Daxed Oy</t>
  </si>
  <si>
    <t>2391081-6</t>
  </si>
  <si>
    <t>Valtava Digital Oy</t>
  </si>
  <si>
    <t>2391760-4</t>
  </si>
  <si>
    <t>Suomalainen Putkimies Oy</t>
  </si>
  <si>
    <t>2391828-7</t>
  </si>
  <si>
    <t>Rakennusliike Pohjanmaa Oy</t>
  </si>
  <si>
    <t>2392399-1</t>
  </si>
  <si>
    <t>Optima Freight Oy</t>
  </si>
  <si>
    <t>2394298-1</t>
  </si>
  <si>
    <t>Midas Equities Oy</t>
  </si>
  <si>
    <t>2394378-1</t>
  </si>
  <si>
    <t>Koonono matkat Oy</t>
  </si>
  <si>
    <t>2394540-2</t>
  </si>
  <si>
    <t>Media- ja markkinointitoimisto Todellisuus Oy</t>
  </si>
  <si>
    <t>2395421-0</t>
  </si>
  <si>
    <t>MingCheong Oy</t>
  </si>
  <si>
    <t>2395879-9</t>
  </si>
  <si>
    <t>Vida Activa Oy</t>
  </si>
  <si>
    <t>2396849-5</t>
  </si>
  <si>
    <t>Barreinvest Oy</t>
  </si>
  <si>
    <t>2397114-1</t>
  </si>
  <si>
    <t>Lepuuttaja Oy</t>
  </si>
  <si>
    <t>2397659-1</t>
  </si>
  <si>
    <t>Rekolabiodyn oy</t>
  </si>
  <si>
    <t>2399359-4</t>
  </si>
  <si>
    <t>Alioth-Swe Oy</t>
  </si>
  <si>
    <t>2399935-5</t>
  </si>
  <si>
    <t>Puheterapia LL Oy</t>
  </si>
  <si>
    <t>2400605-2</t>
  </si>
  <si>
    <t>Talotelli Oy</t>
  </si>
  <si>
    <t>2400718-6</t>
  </si>
  <si>
    <t>Radea osk</t>
  </si>
  <si>
    <t>2401809-6</t>
  </si>
  <si>
    <t>Donut Factory Oy</t>
  </si>
  <si>
    <t>2401816-8</t>
  </si>
  <si>
    <t>Oulun piha &amp; salaoja Sepät Oy</t>
  </si>
  <si>
    <t>2402152-7</t>
  </si>
  <si>
    <t>Part10 Oy</t>
  </si>
  <si>
    <t>2402378-4</t>
  </si>
  <si>
    <t>BossMill Oy</t>
  </si>
  <si>
    <t>2402385-6</t>
  </si>
  <si>
    <t>Contefin Oy</t>
  </si>
  <si>
    <t>2403557-4</t>
  </si>
  <si>
    <t>Gistor Oy</t>
  </si>
  <si>
    <t>2403604-0</t>
  </si>
  <si>
    <t>Sandrew Metronome Video Finland Oy</t>
  </si>
  <si>
    <t>2403684-1</t>
  </si>
  <si>
    <t>Primor Consulting Oy</t>
  </si>
  <si>
    <t>2404315-2</t>
  </si>
  <si>
    <t>Luumäen kiinteistökehitys Oy</t>
  </si>
  <si>
    <t>2404451-8</t>
  </si>
  <si>
    <t>SSF Holding Oy</t>
  </si>
  <si>
    <t>2404734-8</t>
  </si>
  <si>
    <t>MAKTON MEDIA CHANNELS OY</t>
  </si>
  <si>
    <t>2404945-8</t>
  </si>
  <si>
    <t>Circle Bike Oy</t>
  </si>
  <si>
    <t>2405684-2</t>
  </si>
  <si>
    <t>Etuma Oy</t>
  </si>
  <si>
    <t>2405716-7</t>
  </si>
  <si>
    <t>Vekarakoski Oy</t>
  </si>
  <si>
    <t>2405933-0</t>
  </si>
  <si>
    <t>Kiinteistö Oy Helsingin Karvaamokuja 1</t>
  </si>
  <si>
    <t>2406750-9</t>
  </si>
  <si>
    <t>Kulosaaren Terassi Oy</t>
  </si>
  <si>
    <t>2406872-0</t>
  </si>
  <si>
    <t>Tietotekniikan TKI-osuuskunta, Verstas</t>
  </si>
  <si>
    <t>2407812-8</t>
  </si>
  <si>
    <t>Osuuskunta Bonapu</t>
  </si>
  <si>
    <t>2408196-8</t>
  </si>
  <si>
    <t>Latija Oy</t>
  </si>
  <si>
    <t>2408343-7</t>
  </si>
  <si>
    <t>Joen Avainpartneri Oy</t>
  </si>
  <si>
    <t>2408441-3</t>
  </si>
  <si>
    <t>Varsinais-Suomen Ilmastointipalvelu Oy</t>
  </si>
  <si>
    <t>2409318-4</t>
  </si>
  <si>
    <t>MLS FOODS Oy</t>
  </si>
  <si>
    <t>2410093-8</t>
  </si>
  <si>
    <t>Larun Kippari Oy</t>
  </si>
  <si>
    <t>2410209-5</t>
  </si>
  <si>
    <t>Tieneliö Oy</t>
  </si>
  <si>
    <t>2410752-3</t>
  </si>
  <si>
    <t>Pohjolan Uusiokierrätys Oy</t>
  </si>
  <si>
    <t>2410753-1</t>
  </si>
  <si>
    <t>Noomin Oy</t>
  </si>
  <si>
    <t>2410896-4</t>
  </si>
  <si>
    <t>Secretum Oy</t>
  </si>
  <si>
    <t>2411084-5</t>
  </si>
  <si>
    <t>Ahkera Finance Oy</t>
  </si>
  <si>
    <t>2411457-1</t>
  </si>
  <si>
    <t>S3-Isännöinti Oy</t>
  </si>
  <si>
    <t>2411768-4</t>
  </si>
  <si>
    <t>MCC rakennus ja remontti Oy</t>
  </si>
  <si>
    <t>2411867-9</t>
  </si>
  <si>
    <t>Airforce Oy</t>
  </si>
  <si>
    <t>2411910-2</t>
  </si>
  <si>
    <t>Kiinteistö Oy Himoksen Golfarin Hovi</t>
  </si>
  <si>
    <t>2412586-0</t>
  </si>
  <si>
    <t>Audiosound Finland Oy</t>
  </si>
  <si>
    <t>2413353-7</t>
  </si>
  <si>
    <t>FN Electro Oy</t>
  </si>
  <si>
    <t>2413474-0</t>
  </si>
  <si>
    <t>The Big Picture Consulting Ab</t>
  </si>
  <si>
    <t>2413766-9</t>
  </si>
  <si>
    <t>RODIN-RAKENNUSPALVELUT OY</t>
  </si>
  <si>
    <t>2414118-2</t>
  </si>
  <si>
    <t>must stone oy</t>
  </si>
  <si>
    <t>2414434-0</t>
  </si>
  <si>
    <t>Pohjoisen RKM-tiimi Oy</t>
  </si>
  <si>
    <t>2415297-3</t>
  </si>
  <si>
    <t>COLTON OY</t>
  </si>
  <si>
    <t>2415828-3</t>
  </si>
  <si>
    <t>Raited Oy Ab</t>
  </si>
  <si>
    <t>2416984-7</t>
  </si>
  <si>
    <t>Kuljetus Orlend Oy</t>
  </si>
  <si>
    <t>2417369-4</t>
  </si>
  <si>
    <t>SeraKemi Oy</t>
  </si>
  <si>
    <t>2417371-5</t>
  </si>
  <si>
    <t>SeraOulu Oy</t>
  </si>
  <si>
    <t>2417373-1</t>
  </si>
  <si>
    <t>SeraVantaa Oy</t>
  </si>
  <si>
    <t>2417484-9</t>
  </si>
  <si>
    <t>Sähkötyö Inkilä Oy</t>
  </si>
  <si>
    <t>2417785-5</t>
  </si>
  <si>
    <t>JusVeera Oy</t>
  </si>
  <si>
    <t>2418233-9</t>
  </si>
  <si>
    <t>Teemu Taalikka Oy</t>
  </si>
  <si>
    <t>2419293-2</t>
  </si>
  <si>
    <t>Oy Tyri Finland Ab</t>
  </si>
  <si>
    <t>2421614-8</t>
  </si>
  <si>
    <t>Chang Chun Oy</t>
  </si>
  <si>
    <t>2421739-4</t>
  </si>
  <si>
    <t>Puiteasunnot Oy</t>
  </si>
  <si>
    <t>2422167-6</t>
  </si>
  <si>
    <t>Azza Oy</t>
  </si>
  <si>
    <t>2422682-1</t>
  </si>
  <si>
    <t>Q-Express Online Oy</t>
  </si>
  <si>
    <t>2423042-5</t>
  </si>
  <si>
    <t>Evolead Oy</t>
  </si>
  <si>
    <t>2423048-4</t>
  </si>
  <si>
    <t>358-asennus Oy</t>
  </si>
  <si>
    <t>2423383-7</t>
  </si>
  <si>
    <t>Piranha Promotions Oy</t>
  </si>
  <si>
    <t>2423385-3</t>
  </si>
  <si>
    <t>Valvoteam Oy</t>
  </si>
  <si>
    <t>2424052-7</t>
  </si>
  <si>
    <t>TM Tattoo Supplies OY</t>
  </si>
  <si>
    <t>2424500-2</t>
  </si>
  <si>
    <t>Taberna Arcus Oy</t>
  </si>
  <si>
    <t>2426101-0</t>
  </si>
  <si>
    <t>Jarutec Oy</t>
  </si>
  <si>
    <t>2426582-0</t>
  </si>
  <si>
    <t>Sharpened Edge Studios Oy</t>
  </si>
  <si>
    <t>2426929-0</t>
  </si>
  <si>
    <t>Karaokebar Jousimies Oy</t>
  </si>
  <si>
    <t>2427511-3</t>
  </si>
  <si>
    <t>Oy Jelca-lift Ab</t>
  </si>
  <si>
    <t>2427850-9</t>
  </si>
  <si>
    <t>Tapahtumahuolto Oy</t>
  </si>
  <si>
    <t>2427872-8</t>
  </si>
  <si>
    <t>Sande Style Oy</t>
  </si>
  <si>
    <t>2427940-5</t>
  </si>
  <si>
    <t>Kiinteistö Oy Ilosjoen Mafia</t>
  </si>
  <si>
    <t>2428902-1</t>
  </si>
  <si>
    <t>Hämeen Rakennusmestarit Oy</t>
  </si>
  <si>
    <t>2429154-3</t>
  </si>
  <si>
    <t>EasySwim Finland Oy</t>
  </si>
  <si>
    <t>2429418-9</t>
  </si>
  <si>
    <t>Kaaje Oy</t>
  </si>
  <si>
    <t>2429446-1</t>
  </si>
  <si>
    <t>Mediataso Oy</t>
  </si>
  <si>
    <t>2429718-7</t>
  </si>
  <si>
    <t>Crown Production Oy</t>
  </si>
  <si>
    <t>2430134-2</t>
  </si>
  <si>
    <t>Afaro Oy</t>
  </si>
  <si>
    <t>2430135-0</t>
  </si>
  <si>
    <t>Fatonek Oy</t>
  </si>
  <si>
    <t>2430190-8</t>
  </si>
  <si>
    <t>Kimax Oy</t>
  </si>
  <si>
    <t>2430326-8</t>
  </si>
  <si>
    <t>KJ Järviovi Oy</t>
  </si>
  <si>
    <t>2430512-4</t>
  </si>
  <si>
    <t>Brandomi Oy</t>
  </si>
  <si>
    <t>2431091-9</t>
  </si>
  <si>
    <t>Blue Finance Oy</t>
  </si>
  <si>
    <t>2431456-5</t>
  </si>
  <si>
    <t>Cihu Design Oy</t>
  </si>
  <si>
    <t>2431605-0</t>
  </si>
  <si>
    <t>Tekniikan osuuskunta Ideatech</t>
  </si>
  <si>
    <t>2431998-0</t>
  </si>
  <si>
    <t>Kiinteistöosakeyhtiö Jollas &amp; Co Oy</t>
  </si>
  <si>
    <t>2432020-1</t>
  </si>
  <si>
    <t>Fiore Oy</t>
  </si>
  <si>
    <t>2433106-6</t>
  </si>
  <si>
    <t>Rysäkarin linnake Oy</t>
  </si>
  <si>
    <t>2433392-6</t>
  </si>
  <si>
    <t>Jangtse Oy</t>
  </si>
  <si>
    <t>2433774-0</t>
  </si>
  <si>
    <t>Nestronite Oy</t>
  </si>
  <si>
    <t>2433934-0</t>
  </si>
  <si>
    <t>Tuoremedia Oy</t>
  </si>
  <si>
    <t>2433971-1</t>
  </si>
  <si>
    <t>Danceteam International Oy</t>
  </si>
  <si>
    <t>2434267-0</t>
  </si>
  <si>
    <t>TempNor Group Oy</t>
  </si>
  <si>
    <t>2434973-3</t>
  </si>
  <si>
    <t>Ab Suomen Herrainpukimo Oy</t>
  </si>
  <si>
    <t>2436004-3</t>
  </si>
  <si>
    <t>Jaliina Oy</t>
  </si>
  <si>
    <t>2436307-6</t>
  </si>
  <si>
    <t>Kiinteistö Oy Kangasalan Hinauspalvelu</t>
  </si>
  <si>
    <t>2436504-7</t>
  </si>
  <si>
    <t>Tallin kädentaito ja Galleria Oy</t>
  </si>
  <si>
    <t>2436595-2</t>
  </si>
  <si>
    <t>Pixed Creative Oy</t>
  </si>
  <si>
    <t>2436850-4</t>
  </si>
  <si>
    <t>Rakennuspalvelu Paul-max Oy</t>
  </si>
  <si>
    <t>2437073-5</t>
  </si>
  <si>
    <t>Audiola Oy</t>
  </si>
  <si>
    <t>2437975-6</t>
  </si>
  <si>
    <t>Meridian Medical Oy</t>
  </si>
  <si>
    <t>2438215-4</t>
  </si>
  <si>
    <t>Asianajotoimisto Nurmi Oy</t>
  </si>
  <si>
    <t>2439382-2</t>
  </si>
  <si>
    <t>VSK-Infra Oy</t>
  </si>
  <si>
    <t>2439404-0</t>
  </si>
  <si>
    <t>Kivirinne Cantio Oy</t>
  </si>
  <si>
    <t>2440997-8</t>
  </si>
  <si>
    <t>Oy Skulle Group Corporation</t>
  </si>
  <si>
    <t>2441303-7</t>
  </si>
  <si>
    <t>Elevation Trade Oy</t>
  </si>
  <si>
    <t>2441510-4</t>
  </si>
  <si>
    <t>Heimo Rakentaja Oy</t>
  </si>
  <si>
    <t>2441736-1</t>
  </si>
  <si>
    <t>Seair Oy Ab</t>
  </si>
  <si>
    <t>2441812-9</t>
  </si>
  <si>
    <t>Oy HanLin Europe Co.Ltd</t>
  </si>
  <si>
    <t>2441937-5</t>
  </si>
  <si>
    <t>Aurera Oy</t>
  </si>
  <si>
    <t>2442458-8</t>
  </si>
  <si>
    <t>CylonNet Oy</t>
  </si>
  <si>
    <t>2442995-2</t>
  </si>
  <si>
    <t>Palautekone.com Oy</t>
  </si>
  <si>
    <t>2443495-4</t>
  </si>
  <si>
    <t>Puuhakuru Oy</t>
  </si>
  <si>
    <t>2445051-6</t>
  </si>
  <si>
    <t>KestoKaviot Oy</t>
  </si>
  <si>
    <t>2446981-5</t>
  </si>
  <si>
    <t>Ab Wasa Light Oy</t>
  </si>
  <si>
    <t>2447159-5</t>
  </si>
  <si>
    <t>Kiinteistö Oy Puikkarintie 49</t>
  </si>
  <si>
    <t>2447429-4</t>
  </si>
  <si>
    <t>Talme Oy</t>
  </si>
  <si>
    <t>2447886-9</t>
  </si>
  <si>
    <t>Trainer4You Nutrition Oy</t>
  </si>
  <si>
    <t>2448961-3</t>
  </si>
  <si>
    <t>Minnan Motti Oy</t>
  </si>
  <si>
    <t>2449087-6</t>
  </si>
  <si>
    <t>Redmike Oy</t>
  </si>
  <si>
    <t>2450096-6</t>
  </si>
  <si>
    <t>Farmatieto Oy</t>
  </si>
  <si>
    <t>2450139-5</t>
  </si>
  <si>
    <t>Vakka-Suomen Priki Oy</t>
  </si>
  <si>
    <t>2450176-6</t>
  </si>
  <si>
    <t>Helemijä sijoille Oy</t>
  </si>
  <si>
    <t>2450320-0</t>
  </si>
  <si>
    <t>Osuuskunta Surgere</t>
  </si>
  <si>
    <t>2450862-6</t>
  </si>
  <si>
    <t>ACE Madrid Oy</t>
  </si>
  <si>
    <t>2450868-5</t>
  </si>
  <si>
    <t>OY BLV GROUP LTD</t>
  </si>
  <si>
    <t>2450985-6</t>
  </si>
  <si>
    <t>Innolion Oy</t>
  </si>
  <si>
    <t>2451057-4</t>
  </si>
  <si>
    <t>Naavin OY</t>
  </si>
  <si>
    <t>2451217-4</t>
  </si>
  <si>
    <t>Iconsteel Oy</t>
  </si>
  <si>
    <t>2451347-6</t>
  </si>
  <si>
    <t>Oy Nova Service Ab</t>
  </si>
  <si>
    <t>2451376-7</t>
  </si>
  <si>
    <t>Kervinen Yhtiöt Oy</t>
  </si>
  <si>
    <t>2451394-3</t>
  </si>
  <si>
    <t>LE Bygg och Kakel Ab</t>
  </si>
  <si>
    <t>2451958-7</t>
  </si>
  <si>
    <t>Asiapromo Oy</t>
  </si>
  <si>
    <t>2452211-0</t>
  </si>
  <si>
    <t>Nordic Momentum Oy Ab</t>
  </si>
  <si>
    <t>2452347-1</t>
  </si>
  <si>
    <t>Tellyo Oy</t>
  </si>
  <si>
    <t>2453162-3</t>
  </si>
  <si>
    <t>Mazza Group Oy</t>
  </si>
  <si>
    <t>2453776-9</t>
  </si>
  <si>
    <t>Lakir Oy</t>
  </si>
  <si>
    <t>2454485-4</t>
  </si>
  <si>
    <t>Omegawave Oy</t>
  </si>
  <si>
    <t>2454835-3</t>
  </si>
  <si>
    <t>Espoon erikoisapu ja rakennus Oy</t>
  </si>
  <si>
    <t>2455608-9</t>
  </si>
  <si>
    <t>Oy GS Global Sourcing Ab</t>
  </si>
  <si>
    <t>2455647-6</t>
  </si>
  <si>
    <t>Senioriagentit Oy</t>
  </si>
  <si>
    <t>2456838-9</t>
  </si>
  <si>
    <t>Young Huztla Oy</t>
  </si>
  <si>
    <t>2457178-0</t>
  </si>
  <si>
    <t>Center Media Finland Oy</t>
  </si>
  <si>
    <t>2457937-9</t>
  </si>
  <si>
    <t>Samurai Brothers Oy</t>
  </si>
  <si>
    <t>2457965-1</t>
  </si>
  <si>
    <t>Glotask Oy</t>
  </si>
  <si>
    <t>2458155-9</t>
  </si>
  <si>
    <t>Confirmo Oy</t>
  </si>
  <si>
    <t>2458767-8</t>
  </si>
  <si>
    <t>Marpartner Oy</t>
  </si>
  <si>
    <t>2458982-5</t>
  </si>
  <si>
    <t>The Viking Savonranta Oy</t>
  </si>
  <si>
    <t>2460850-4</t>
  </si>
  <si>
    <t>Oikitech Oy</t>
  </si>
  <si>
    <t>2460852-0</t>
  </si>
  <si>
    <t>SV Hydroservice OY</t>
  </si>
  <si>
    <t>2461651-2</t>
  </si>
  <si>
    <t>Staff &amp; Stuff Oy</t>
  </si>
  <si>
    <t>2462912-9</t>
  </si>
  <si>
    <t>LS-Maalaus Oy</t>
  </si>
  <si>
    <t>2463159-5</t>
  </si>
  <si>
    <t>VisionPlus I GP Oy</t>
  </si>
  <si>
    <t>2463875-4</t>
  </si>
  <si>
    <t>JJ-Asunnot Oy</t>
  </si>
  <si>
    <t>2464376-4</t>
  </si>
  <si>
    <t>Metsäkuljetus Vertomaa Oy</t>
  </si>
  <si>
    <t>2464946-1</t>
  </si>
  <si>
    <t>Pohjan Sähkö &amp; Putkipalvelu Oy</t>
  </si>
  <si>
    <t>2465087-6</t>
  </si>
  <si>
    <t>Wou Oy</t>
  </si>
  <si>
    <t>2465364-7</t>
  </si>
  <si>
    <t>Kisor Mink ab</t>
  </si>
  <si>
    <t>2466131-3</t>
  </si>
  <si>
    <t>Suomen Omaiskuntoutus oy</t>
  </si>
  <si>
    <t>2466181-5</t>
  </si>
  <si>
    <t>CITY MUUTOT OY</t>
  </si>
  <si>
    <t>2466654-4</t>
  </si>
  <si>
    <t>Moonlake Apps Oy</t>
  </si>
  <si>
    <t>2466728-0</t>
  </si>
  <si>
    <t>Relia Sowel Oy</t>
  </si>
  <si>
    <t>2467154-6</t>
  </si>
  <si>
    <t>MX Rough Invest Oy</t>
  </si>
  <si>
    <t>2468089-9</t>
  </si>
  <si>
    <t>Domesticus passer oy</t>
  </si>
  <si>
    <t>2468335-2</t>
  </si>
  <si>
    <t>Vuokraus NCP Oy</t>
  </si>
  <si>
    <t>2468381-1</t>
  </si>
  <si>
    <t>Kehäkaivuu Oy</t>
  </si>
  <si>
    <t>2468421-6</t>
  </si>
  <si>
    <t>Omos Oy</t>
  </si>
  <si>
    <t>2470136-2</t>
  </si>
  <si>
    <t>Ompelimo Niemi Oy</t>
  </si>
  <si>
    <t>2470248-8</t>
  </si>
  <si>
    <t>Aikotel Security Service Oy</t>
  </si>
  <si>
    <t>2470899-4</t>
  </si>
  <si>
    <t>Monttukone Oy</t>
  </si>
  <si>
    <t>2470967-1</t>
  </si>
  <si>
    <t>Long Feng Oy</t>
  </si>
  <si>
    <t>2471384-9</t>
  </si>
  <si>
    <t>Rumilus Design Oy</t>
  </si>
  <si>
    <t>2471932-7</t>
  </si>
  <si>
    <t>Warmala Oy</t>
  </si>
  <si>
    <t>2472192-9</t>
  </si>
  <si>
    <t>Vilppulan Matkailu Oy</t>
  </si>
  <si>
    <t>2473126-2</t>
  </si>
  <si>
    <t>Masagon Oy</t>
  </si>
  <si>
    <t>2473479-7</t>
  </si>
  <si>
    <t>My Åland Ab Ltd</t>
  </si>
  <si>
    <t>2474173-5</t>
  </si>
  <si>
    <t>Holmäng Ab Oy</t>
  </si>
  <si>
    <t>2474640-5</t>
  </si>
  <si>
    <t>Raseborgs Boathousing Ab Oy</t>
  </si>
  <si>
    <t>2475238-9</t>
  </si>
  <si>
    <t>Rakennusinsinööritoimisto Projektikolmio Oy</t>
  </si>
  <si>
    <t>2475393-9</t>
  </si>
  <si>
    <t>AH Analyst Oy</t>
  </si>
  <si>
    <t>2475420-2</t>
  </si>
  <si>
    <t>PCB Europe Oy</t>
  </si>
  <si>
    <t>2475469-1</t>
  </si>
  <si>
    <t>Rakennustoimisto T.Mäkinen Oy</t>
  </si>
  <si>
    <t>2475705-9</t>
  </si>
  <si>
    <t>Indromer Oy</t>
  </si>
  <si>
    <t>2476260-8</t>
  </si>
  <si>
    <t>ArcMotors Oy</t>
  </si>
  <si>
    <t>2476852-4</t>
  </si>
  <si>
    <t>Startblock Oy</t>
  </si>
  <si>
    <t>2477005-0</t>
  </si>
  <si>
    <t>Vartetto Oy</t>
  </si>
  <si>
    <t>2478100-8</t>
  </si>
  <si>
    <t>Pro Import Helsinki Oy Ltd</t>
  </si>
  <si>
    <t>2478198-0</t>
  </si>
  <si>
    <t>Seinäjoen Rivirakenne Oy</t>
  </si>
  <si>
    <t>2478503-3</t>
  </si>
  <si>
    <t>Tornion varastot Oy</t>
  </si>
  <si>
    <t>2478550-0</t>
  </si>
  <si>
    <t>Munkkiniemen Hoitotaito Oy</t>
  </si>
  <si>
    <t>2479464-2</t>
  </si>
  <si>
    <t>FINMAK MK Oy</t>
  </si>
  <si>
    <t>2479576-8</t>
  </si>
  <si>
    <t>Kuljetus Heikki Raappana Oy</t>
  </si>
  <si>
    <t>2479880-3</t>
  </si>
  <si>
    <t>Lämpötalo Veittikoski Oy</t>
  </si>
  <si>
    <t>2480124-0</t>
  </si>
  <si>
    <t>Lakris Ab</t>
  </si>
  <si>
    <t>2480705-2</t>
  </si>
  <si>
    <t>Matildas Café 2 Ab</t>
  </si>
  <si>
    <t>2480817-8</t>
  </si>
  <si>
    <t>Kiinteistöosakeyhtiö Jobs Oy</t>
  </si>
  <si>
    <t>2482668-3</t>
  </si>
  <si>
    <t>MOREENITALOT OY</t>
  </si>
  <si>
    <t>2484558-5</t>
  </si>
  <si>
    <t>Kirnucopla Osk</t>
  </si>
  <si>
    <t>2484871-9</t>
  </si>
  <si>
    <t>Health Puzzle Oy</t>
  </si>
  <si>
    <t>2485095-8</t>
  </si>
  <si>
    <t>Race and Street Shop Finland Oy</t>
  </si>
  <si>
    <t>2485312-0</t>
  </si>
  <si>
    <t>Kuusiston Palvelut Oy</t>
  </si>
  <si>
    <t>2486151-8</t>
  </si>
  <si>
    <t>Mäki-Pollari Oy</t>
  </si>
  <si>
    <t>2486398-6</t>
  </si>
  <si>
    <t>CaddieON Oy</t>
  </si>
  <si>
    <t>2486666-9</t>
  </si>
  <si>
    <t>Taksipalvelu Star Cab Oy</t>
  </si>
  <si>
    <t>2486788-0</t>
  </si>
  <si>
    <t>Kiinteistö Oy Kauhajoen Kenttätie 3</t>
  </si>
  <si>
    <t>2487059-6</t>
  </si>
  <si>
    <t>Ruska Productions Oy</t>
  </si>
  <si>
    <t>2487505-5</t>
  </si>
  <si>
    <t>Elementis Minerals Nickel Oy</t>
  </si>
  <si>
    <t>2487839-5</t>
  </si>
  <si>
    <t>Long Lasting Beauty Oy</t>
  </si>
  <si>
    <t>2488361-0</t>
  </si>
  <si>
    <t>Kymi Nuts Oy</t>
  </si>
  <si>
    <t>2488564-0</t>
  </si>
  <si>
    <t>Kiinteistö Oy Espoon Kilonkuja 4</t>
  </si>
  <si>
    <t>2488709-9</t>
  </si>
  <si>
    <t>Anuelli Oy</t>
  </si>
  <si>
    <t>2489206-6</t>
  </si>
  <si>
    <t>Newentry.fi Oy</t>
  </si>
  <si>
    <t>2489433-6</t>
  </si>
  <si>
    <t>Manun Hitsaamo Oy</t>
  </si>
  <si>
    <t>2489602-4</t>
  </si>
  <si>
    <t>Saimaan Rengas Oy</t>
  </si>
  <si>
    <t>2491017-2</t>
  </si>
  <si>
    <t>Tampereen Pelikauppa Rautajätti Oy</t>
  </si>
  <si>
    <t>2491338-1</t>
  </si>
  <si>
    <t>Finmay Food Export Oy</t>
  </si>
  <si>
    <t>2491547-5</t>
  </si>
  <si>
    <t>Khaijam Oy</t>
  </si>
  <si>
    <t>2491575-8</t>
  </si>
  <si>
    <t>Kartanohotelli Saari Oy</t>
  </si>
  <si>
    <t>2491908-9</t>
  </si>
  <si>
    <t>Suomen Kotimarket Oy</t>
  </si>
  <si>
    <t>2491913-4</t>
  </si>
  <si>
    <t>Severbio Oy</t>
  </si>
  <si>
    <t>2492080-5</t>
  </si>
  <si>
    <t>Kianet Oy</t>
  </si>
  <si>
    <t>2492129-3</t>
  </si>
  <si>
    <t>Makees Oy</t>
  </si>
  <si>
    <t>2492337-9</t>
  </si>
  <si>
    <t>Ratsutalli Cavadeos Oy</t>
  </si>
  <si>
    <t>2492363-5</t>
  </si>
  <si>
    <t>ARIAB-URAKOINTI OY</t>
  </si>
  <si>
    <t>2492391-8</t>
  </si>
  <si>
    <t>R.A.O FINLAND Oy</t>
  </si>
  <si>
    <t>2492581-7</t>
  </si>
  <si>
    <t>Aavin Oy</t>
  </si>
  <si>
    <t>2492708-9</t>
  </si>
  <si>
    <t>Nerio Oy</t>
  </si>
  <si>
    <t>2493212-8</t>
  </si>
  <si>
    <t>Elebor Oy</t>
  </si>
  <si>
    <t>2493258-2</t>
  </si>
  <si>
    <t>Lumikatti Oy</t>
  </si>
  <si>
    <t>2493374-5</t>
  </si>
  <si>
    <t>FigureNotes Global Oy</t>
  </si>
  <si>
    <t>2493476-4</t>
  </si>
  <si>
    <t>Synoste Oy</t>
  </si>
  <si>
    <t>2493806-0</t>
  </si>
  <si>
    <t>SUOMEN PELIKAUPPA OY</t>
  </si>
  <si>
    <t>2494174-5</t>
  </si>
  <si>
    <t>Akdora Oy</t>
  </si>
  <si>
    <t>2494386-3</t>
  </si>
  <si>
    <t>AR HOUSE OY</t>
  </si>
  <si>
    <t>2494801-5</t>
  </si>
  <si>
    <t>JMGroove Oy</t>
  </si>
  <si>
    <t>2495097-5</t>
  </si>
  <si>
    <t>Karjalainen Private Capital Oy</t>
  </si>
  <si>
    <t>2495164-4</t>
  </si>
  <si>
    <t>Pellets BioForest Oy</t>
  </si>
  <si>
    <t>2495643-7</t>
  </si>
  <si>
    <t>OMPELIMO RULLA OY</t>
  </si>
  <si>
    <t>2495781-9</t>
  </si>
  <si>
    <t>Sujuteam Oy</t>
  </si>
  <si>
    <t>2496444-5</t>
  </si>
  <si>
    <t>SSC Heating Systems OY</t>
  </si>
  <si>
    <t>2497506-4</t>
  </si>
  <si>
    <t>Y &amp; Y Consulting Oy</t>
  </si>
  <si>
    <t>2498051-7</t>
  </si>
  <si>
    <t>GROUP BUILDER OY</t>
  </si>
  <si>
    <t>2498590-8</t>
  </si>
  <si>
    <t>Elegy Consulting Oy</t>
  </si>
  <si>
    <t>2498698-6</t>
  </si>
  <si>
    <t>Ronn le Mann Oy</t>
  </si>
  <si>
    <t>2499467-9</t>
  </si>
  <si>
    <t>Kuusiston Putkityö Oy</t>
  </si>
  <si>
    <t>2499579-4</t>
  </si>
  <si>
    <t>Accounting Law Finland Oy</t>
  </si>
  <si>
    <t>2500118-1</t>
  </si>
  <si>
    <t>Oriental Nordic Oy</t>
  </si>
  <si>
    <t>2500584-4</t>
  </si>
  <si>
    <t>Ulmalan kansantalo Oy</t>
  </si>
  <si>
    <t>2500847-1</t>
  </si>
  <si>
    <t>AP&amp;KA Engineering Oy</t>
  </si>
  <si>
    <t>2501037-9</t>
  </si>
  <si>
    <t>Renoberg Oy</t>
  </si>
  <si>
    <t>2501539-9</t>
  </si>
  <si>
    <t>Transteutori Oy</t>
  </si>
  <si>
    <t>2501667-4</t>
  </si>
  <si>
    <t>Silkki &amp; Sokeri Oy</t>
  </si>
  <si>
    <t>2501694-9</t>
  </si>
  <si>
    <t>Osuuskunta Imperia Group</t>
  </si>
  <si>
    <t>2501715-9</t>
  </si>
  <si>
    <t>Ab fintouring Oy</t>
  </si>
  <si>
    <t>2501978-7</t>
  </si>
  <si>
    <t>Motosyncro Oy</t>
  </si>
  <si>
    <t>2502434-0</t>
  </si>
  <si>
    <t>Kannuksen Selling Team Oy</t>
  </si>
  <si>
    <t>2502695-2</t>
  </si>
  <si>
    <t>Lumira Oy</t>
  </si>
  <si>
    <t>2503124-1</t>
  </si>
  <si>
    <t>Taksi Huotari Oy</t>
  </si>
  <si>
    <t>2503321-2</t>
  </si>
  <si>
    <t>PK Mittatyöt Oy</t>
  </si>
  <si>
    <t>2503616-5</t>
  </si>
  <si>
    <t>Gatromax Oy</t>
  </si>
  <si>
    <t>2503820-8</t>
  </si>
  <si>
    <t>Applake Oy</t>
  </si>
  <si>
    <t>2504642-7</t>
  </si>
  <si>
    <t>Jymy-Jussit Oy</t>
  </si>
  <si>
    <t>2504690-2</t>
  </si>
  <si>
    <t>Menkun Invest Oy Ab</t>
  </si>
  <si>
    <t>2504949-2</t>
  </si>
  <si>
    <t>Marjapi Catering Oy</t>
  </si>
  <si>
    <t>2505161-3</t>
  </si>
  <si>
    <t>Marktec Oy</t>
  </si>
  <si>
    <t>2505638-5</t>
  </si>
  <si>
    <t>MH Helmi Oy Lkv</t>
  </si>
  <si>
    <t>2507499-7</t>
  </si>
  <si>
    <t>Oy Geotix Global Finland</t>
  </si>
  <si>
    <t>2507746-9</t>
  </si>
  <si>
    <t>H2 Invest Oy</t>
  </si>
  <si>
    <t>2508565-3</t>
  </si>
  <si>
    <t>Math NetSupport Finland Oy</t>
  </si>
  <si>
    <t>2509788-1</t>
  </si>
  <si>
    <t>Fjuul Capital Oy</t>
  </si>
  <si>
    <t>2509801-6</t>
  </si>
  <si>
    <t>SB Group Oy</t>
  </si>
  <si>
    <t>2510087-6</t>
  </si>
  <si>
    <t>SMC Palvelut Oy</t>
  </si>
  <si>
    <t>2510312-9</t>
  </si>
  <si>
    <t>Oulun Satamatie 35 Oy</t>
  </si>
  <si>
    <t>2510314-5</t>
  </si>
  <si>
    <t>AHI Group Oy</t>
  </si>
  <si>
    <t>2510564-2</t>
  </si>
  <si>
    <t>AHV Europe Oy</t>
  </si>
  <si>
    <t>2510699-5</t>
  </si>
  <si>
    <t>Acandi Oy</t>
  </si>
  <si>
    <t>2511295-7</t>
  </si>
  <si>
    <t>Insinööritoimisto Tripletec Oy</t>
  </si>
  <si>
    <t>2511466-1</t>
  </si>
  <si>
    <t>Kiinteistö Oy Kokkolan Moottoritie</t>
  </si>
  <si>
    <t>2511505-8</t>
  </si>
  <si>
    <t>LVI-Työt Pesonen Oy</t>
  </si>
  <si>
    <t>2511865-4</t>
  </si>
  <si>
    <t>JetMelon Oy</t>
  </si>
  <si>
    <t>2511948-9</t>
  </si>
  <si>
    <t>MM-Pinta Oy</t>
  </si>
  <si>
    <t>2512097-3</t>
  </si>
  <si>
    <t>Ruge Rakennus Oy</t>
  </si>
  <si>
    <t>2512281-3</t>
  </si>
  <si>
    <t>Soundaholics OY</t>
  </si>
  <si>
    <t>2513003-9</t>
  </si>
  <si>
    <t>Cemlux Oy</t>
  </si>
  <si>
    <t>2513041-8</t>
  </si>
  <si>
    <t>TerraX Oy</t>
  </si>
  <si>
    <t>2513486-5</t>
  </si>
  <si>
    <t>Kiinteistö Oy Rapinkorventie 17</t>
  </si>
  <si>
    <t>2515116-3</t>
  </si>
  <si>
    <t>Hoivacammar Oy</t>
  </si>
  <si>
    <t>2515669-3</t>
  </si>
  <si>
    <t>Mäenpää Kone Oy - Maskin Ab</t>
  </si>
  <si>
    <t>2515925-3</t>
  </si>
  <si>
    <t>Italian Food GS Ab</t>
  </si>
  <si>
    <t>2516178-3</t>
  </si>
  <si>
    <t>Nuemo Oy</t>
  </si>
  <si>
    <t>2516429-8</t>
  </si>
  <si>
    <t>NetJames Oy</t>
  </si>
  <si>
    <t>2516521-5</t>
  </si>
  <si>
    <t>HT Value Oy</t>
  </si>
  <si>
    <t>2516706-9</t>
  </si>
  <si>
    <t>Kaarinan Tukipalvelut Oy</t>
  </si>
  <si>
    <t>2517052-4</t>
  </si>
  <si>
    <t>Maritime Trading Finland Oy</t>
  </si>
  <si>
    <t>2517195-7</t>
  </si>
  <si>
    <t>Durio Oy</t>
  </si>
  <si>
    <t>2518366-7</t>
  </si>
  <si>
    <t>Figura Design Oy</t>
  </si>
  <si>
    <t>2518383-5</t>
  </si>
  <si>
    <t>OZ Operointi Oy</t>
  </si>
  <si>
    <t>2518501-3</t>
  </si>
  <si>
    <t>Smartifier Oy</t>
  </si>
  <si>
    <t>2518734-2</t>
  </si>
  <si>
    <t>ProSourcing Oy</t>
  </si>
  <si>
    <t>2519157-9</t>
  </si>
  <si>
    <t>Pahtaojan Kulkurit Oy</t>
  </si>
  <si>
    <t>2519250-4</t>
  </si>
  <si>
    <t>Rakennusinsinööritoimisto Mika Kimonen Oy</t>
  </si>
  <si>
    <t>2520834-2</t>
  </si>
  <si>
    <t>T-Innovations Oy</t>
  </si>
  <si>
    <t>2521443-5</t>
  </si>
  <si>
    <t>Advocatus Diaboli Oy</t>
  </si>
  <si>
    <t>2521573-7</t>
  </si>
  <si>
    <t>Bella Milada Oy</t>
  </si>
  <si>
    <t>2522042-1</t>
  </si>
  <si>
    <t>HenriCo Oy</t>
  </si>
  <si>
    <t>2522512-6</t>
  </si>
  <si>
    <t>Arjen Aarteet Oy</t>
  </si>
  <si>
    <t>2522872-2</t>
  </si>
  <si>
    <t>Axel Operari Oy</t>
  </si>
  <si>
    <t>2523561-5</t>
  </si>
  <si>
    <t>Lankanet Oy</t>
  </si>
  <si>
    <t>2524151-3</t>
  </si>
  <si>
    <t>CERTUM ACCOUNTING OY</t>
  </si>
  <si>
    <t>2524152-1</t>
  </si>
  <si>
    <t>Certum Finance Oy</t>
  </si>
  <si>
    <t>2524388-5</t>
  </si>
  <si>
    <t>ED Training OY</t>
  </si>
  <si>
    <t>2524533-8</t>
  </si>
  <si>
    <t>Certum Collection Oy</t>
  </si>
  <si>
    <t>2525299-2</t>
  </si>
  <si>
    <t>DABAN Oy</t>
  </si>
  <si>
    <t>2525429-3</t>
  </si>
  <si>
    <t>JT Customservice Oy</t>
  </si>
  <si>
    <t>2525954-5</t>
  </si>
  <si>
    <t>TN Ventures Oy</t>
  </si>
  <si>
    <t>2527735-6</t>
  </si>
  <si>
    <t>MAN-TEKNIIKKA Oy</t>
  </si>
  <si>
    <t>2527756-7</t>
  </si>
  <si>
    <t>Kristiina Management Oy</t>
  </si>
  <si>
    <t>2528174-2</t>
  </si>
  <si>
    <t>Rakennuspalvelu Veljekset Helenius Oy</t>
  </si>
  <si>
    <t>2528382-8</t>
  </si>
  <si>
    <t>Maanrakennus Korvenkaivu Oy</t>
  </si>
  <si>
    <t>2528839-7</t>
  </si>
  <si>
    <t>BJ Group Oy</t>
  </si>
  <si>
    <t>2529267-9</t>
  </si>
  <si>
    <t>Sähköurakointi Hellsten Oy</t>
  </si>
  <si>
    <t>2529594-1</t>
  </si>
  <si>
    <t>BearIT Oy</t>
  </si>
  <si>
    <t>2530771-1</t>
  </si>
  <si>
    <t>Kauneus ja Terveys Kolmio Oy</t>
  </si>
  <si>
    <t>2530952-2</t>
  </si>
  <si>
    <t>SC Codefactory Ab</t>
  </si>
  <si>
    <t>2531431-3</t>
  </si>
  <si>
    <t>Acor OY</t>
  </si>
  <si>
    <t>2532846-7</t>
  </si>
  <si>
    <t>Seima Oy</t>
  </si>
  <si>
    <t>2532985-7</t>
  </si>
  <si>
    <t>Kivikausi Oy</t>
  </si>
  <si>
    <t>2533203-6</t>
  </si>
  <si>
    <t>Greenstory Oy</t>
  </si>
  <si>
    <t>2533688-9</t>
  </si>
  <si>
    <t>Purkupalvelu Kivimäki Oy</t>
  </si>
  <si>
    <t>2533959-6</t>
  </si>
  <si>
    <t>Certum Group Finland Oy</t>
  </si>
  <si>
    <t>2534242-9</t>
  </si>
  <si>
    <t>Construcon Oy</t>
  </si>
  <si>
    <t>2535005-8</t>
  </si>
  <si>
    <t>Sabrage Oy</t>
  </si>
  <si>
    <t>2535115-7</t>
  </si>
  <si>
    <t>Queen Esther company Oy Ltd</t>
  </si>
  <si>
    <t>2535209-6</t>
  </si>
  <si>
    <t>Mad Hatter Oy</t>
  </si>
  <si>
    <t>2535245-9</t>
  </si>
  <si>
    <t>Solee Oy</t>
  </si>
  <si>
    <t>2535248-3</t>
  </si>
  <si>
    <t>North Europe Pellets Oy</t>
  </si>
  <si>
    <t>2535275-8</t>
  </si>
  <si>
    <t>Satakunnan tapahtumakirjakauppa Oy</t>
  </si>
  <si>
    <t>2535745-2</t>
  </si>
  <si>
    <t>Stailattu Ihana Tila Oy</t>
  </si>
  <si>
    <t>2535913-2</t>
  </si>
  <si>
    <t>Ravintola Enes Oy</t>
  </si>
  <si>
    <t>2535954-6</t>
  </si>
  <si>
    <t>Varajemma Oy</t>
  </si>
  <si>
    <t>2536551-6</t>
  </si>
  <si>
    <t>KP Roba Oy</t>
  </si>
  <si>
    <t>2537040-3</t>
  </si>
  <si>
    <t>Pre Helsinki Oy</t>
  </si>
  <si>
    <t>2537577-3</t>
  </si>
  <si>
    <t>Jeje Oy</t>
  </si>
  <si>
    <t>2537761-3</t>
  </si>
  <si>
    <t>Mestarium Oy</t>
  </si>
  <si>
    <t>2537896-6</t>
  </si>
  <si>
    <t>Garland Holdings Oy</t>
  </si>
  <si>
    <t>2538317-5</t>
  </si>
  <si>
    <t>Aurora Operari Oy</t>
  </si>
  <si>
    <t>2538559-2</t>
  </si>
  <si>
    <t>Certum Software Oy</t>
  </si>
  <si>
    <t>2539040-4</t>
  </si>
  <si>
    <t>Suomen Verkkobonus Oy</t>
  </si>
  <si>
    <t>2539146-6</t>
  </si>
  <si>
    <t>PELTI SIMOLIN &amp; CO OY</t>
  </si>
  <si>
    <t>2539201-2</t>
  </si>
  <si>
    <t>Jalo Consulting Oy</t>
  </si>
  <si>
    <t>2539246-9</t>
  </si>
  <si>
    <t>RD-Katto Oy</t>
  </si>
  <si>
    <t>2539651-5</t>
  </si>
  <si>
    <t>Virtaustilat Oy</t>
  </si>
  <si>
    <t>2539917-7</t>
  </si>
  <si>
    <t>Andelslaget Handkraft</t>
  </si>
  <si>
    <t>2540560-2</t>
  </si>
  <si>
    <t>Uudismaa Oy</t>
  </si>
  <si>
    <t>2541232-7</t>
  </si>
  <si>
    <t>HYPEHELSINKI OY</t>
  </si>
  <si>
    <t>2541489-1</t>
  </si>
  <si>
    <t>Airiston vesiosuuskunta</t>
  </si>
  <si>
    <t>2541719-5</t>
  </si>
  <si>
    <t>TeeMaa Oy</t>
  </si>
  <si>
    <t>2541838-2</t>
  </si>
  <si>
    <t>Solid Way Oy</t>
  </si>
  <si>
    <t>2542207-4</t>
  </si>
  <si>
    <t>BIRKAN OY</t>
  </si>
  <si>
    <t>2542518-7</t>
  </si>
  <si>
    <t>Varsinais-Suomen Kattopalvelu Oy</t>
  </si>
  <si>
    <t>2542734-2</t>
  </si>
  <si>
    <t>Autotuonti KK-import Oy</t>
  </si>
  <si>
    <t>2542827-3</t>
  </si>
  <si>
    <t>Erha Partners Oy</t>
  </si>
  <si>
    <t>2542939-9</t>
  </si>
  <si>
    <t>Roni &amp; Nasri Oy</t>
  </si>
  <si>
    <t>2543438-2</t>
  </si>
  <si>
    <t>Epic John Silver Oy</t>
  </si>
  <si>
    <t>2543718-8</t>
  </si>
  <si>
    <t>QWC Consultants Oy</t>
  </si>
  <si>
    <t>2544021-3</t>
  </si>
  <si>
    <t>KINGDOM HELSINKI OY</t>
  </si>
  <si>
    <t>2544050-4</t>
  </si>
  <si>
    <t>Leike Oy</t>
  </si>
  <si>
    <t>2544081-1</t>
  </si>
  <si>
    <t>Loimaan LVI Oy</t>
  </si>
  <si>
    <t>2544420-6</t>
  </si>
  <si>
    <t>Hampaiden valkaisu 1 Espoo Oy</t>
  </si>
  <si>
    <t>2545810-6</t>
  </si>
  <si>
    <t>Jäämira Oy</t>
  </si>
  <si>
    <t>2545929-9</t>
  </si>
  <si>
    <t>Satasivellin Oy</t>
  </si>
  <si>
    <t>2548575-3</t>
  </si>
  <si>
    <t>LounasKahvila Kivimäki Oy</t>
  </si>
  <si>
    <t>2549225-9</t>
  </si>
  <si>
    <t>Vista Group Ltd Oy</t>
  </si>
  <si>
    <t>2549458-8</t>
  </si>
  <si>
    <t>Lapin Pelti Oy</t>
  </si>
  <si>
    <t>2549878-1</t>
  </si>
  <si>
    <t>MPC-Marine Performance Consultancy Oy</t>
  </si>
  <si>
    <t>2550379-8</t>
  </si>
  <si>
    <t>Jetmel Oy</t>
  </si>
  <si>
    <t>2550799-1</t>
  </si>
  <si>
    <t>Nordic Biorefinery Oy</t>
  </si>
  <si>
    <t>2551062-1</t>
  </si>
  <si>
    <t>Hallist Partners Oy</t>
  </si>
  <si>
    <t>2551494-8</t>
  </si>
  <si>
    <t>Aito Kivitalot Group Oy</t>
  </si>
  <si>
    <t>2551599-1</t>
  </si>
  <si>
    <t>Haltiakuusi Oy</t>
  </si>
  <si>
    <t>2552697-3</t>
  </si>
  <si>
    <t>Lordia Oy</t>
  </si>
  <si>
    <t>2552869-6</t>
  </si>
  <si>
    <t>End of the World Oy</t>
  </si>
  <si>
    <t>2553905-3</t>
  </si>
  <si>
    <t>Valaca Oy</t>
  </si>
  <si>
    <t>2553926-4</t>
  </si>
  <si>
    <t>KP joukkue Oy</t>
  </si>
  <si>
    <t>2553976-6</t>
  </si>
  <si>
    <t>FOOTLIFE OY</t>
  </si>
  <si>
    <t>2554558-4</t>
  </si>
  <si>
    <t>Ekotorppa Oy</t>
  </si>
  <si>
    <t>2554561-3</t>
  </si>
  <si>
    <t>CarrBel Oy</t>
  </si>
  <si>
    <t>2555047-1</t>
  </si>
  <si>
    <t>Saneeraus Huusela Oy</t>
  </si>
  <si>
    <t>2555247-7</t>
  </si>
  <si>
    <t>Heavon Oy</t>
  </si>
  <si>
    <t>2555285-6</t>
  </si>
  <si>
    <t>Nals Oy</t>
  </si>
  <si>
    <t>2555338-1</t>
  </si>
  <si>
    <t>Iglumi Oy</t>
  </si>
  <si>
    <t>2557204-8</t>
  </si>
  <si>
    <t>Haapamäen Asema Oy</t>
  </si>
  <si>
    <t>2557273-4</t>
  </si>
  <si>
    <t>Vet Medic Enterprises Oy</t>
  </si>
  <si>
    <t>2557725-2</t>
  </si>
  <si>
    <t>Black Rose Angels Oy</t>
  </si>
  <si>
    <t>2557783-4</t>
  </si>
  <si>
    <t>Kitta Ripatti Oy</t>
  </si>
  <si>
    <t>2558741-8</t>
  </si>
  <si>
    <t>Microext Oy</t>
  </si>
  <si>
    <t>2559603-1</t>
  </si>
  <si>
    <t>Villaggio Oy</t>
  </si>
  <si>
    <t>2559787-8</t>
  </si>
  <si>
    <t>Jukka Puikkonen Oy</t>
  </si>
  <si>
    <t>2559961-1</t>
  </si>
  <si>
    <t>KOLMIO GROUP Oy</t>
  </si>
  <si>
    <t>2560325-4</t>
  </si>
  <si>
    <t>Kiinteistö Oy Juvanmalmin Helmi</t>
  </si>
  <si>
    <t>2560805-5</t>
  </si>
  <si>
    <t>PHP Solutions Oy</t>
  </si>
  <si>
    <t>2560921-8</t>
  </si>
  <si>
    <t>Eye Caramba Oy</t>
  </si>
  <si>
    <t>2561216-9</t>
  </si>
  <si>
    <t>BCI Business Coaching International Oy Ltd</t>
  </si>
  <si>
    <t>2561633-8</t>
  </si>
  <si>
    <t>Rificum Oy</t>
  </si>
  <si>
    <t>2561735-7</t>
  </si>
  <si>
    <t>Koulutus- ja valmennusyhtiö Ajatus Oy</t>
  </si>
  <si>
    <t>2561877-1</t>
  </si>
  <si>
    <t>Kenkäparisi Oy</t>
  </si>
  <si>
    <t>2562705-3</t>
  </si>
  <si>
    <t>Steerpath Oy</t>
  </si>
  <si>
    <t>2563243-4</t>
  </si>
  <si>
    <t>Hyvinvointipalvelu Steppi Oy</t>
  </si>
  <si>
    <t>2563749-7</t>
  </si>
  <si>
    <t>Oy Home Industry Company Ab</t>
  </si>
  <si>
    <t>2564015-1</t>
  </si>
  <si>
    <t>EEV Rakennus Oy</t>
  </si>
  <si>
    <t>2564683-6</t>
  </si>
  <si>
    <t>Knowledge &amp; Magic Oy</t>
  </si>
  <si>
    <t>2565533-7</t>
  </si>
  <si>
    <t>Argonimation Oy</t>
  </si>
  <si>
    <t>2565825-5</t>
  </si>
  <si>
    <t>G.R. ENTERTAINMENT SOLUTIONS OY</t>
  </si>
  <si>
    <t>2566512-1</t>
  </si>
  <si>
    <t>Pisteraja kiinteistöt Oy</t>
  </si>
  <si>
    <t>2566520-1</t>
  </si>
  <si>
    <t>TeliPartner Oy</t>
  </si>
  <si>
    <t>2566568-2</t>
  </si>
  <si>
    <t>Forest Mäntynen Oy</t>
  </si>
  <si>
    <t>2566651-1</t>
  </si>
  <si>
    <t>Kuohuauto Oy</t>
  </si>
  <si>
    <t>2567797-4</t>
  </si>
  <si>
    <t>Aito Maa Oy</t>
  </si>
  <si>
    <t>2568211-6</t>
  </si>
  <si>
    <t>SleepHeart Oy</t>
  </si>
  <si>
    <t>2568215-9</t>
  </si>
  <si>
    <t>Bonum Capulus Oy</t>
  </si>
  <si>
    <t>2568227-1</t>
  </si>
  <si>
    <t>Cyberlab Oy</t>
  </si>
  <si>
    <t>2568983-6</t>
  </si>
  <si>
    <t>Aktiva Forest Oy</t>
  </si>
  <si>
    <t>2569437-9</t>
  </si>
  <si>
    <t>Erimover Oy Ab</t>
  </si>
  <si>
    <t>2569484-6</t>
  </si>
  <si>
    <t>Håkan Ingman Turkistarha Oy</t>
  </si>
  <si>
    <t>2570266-6</t>
  </si>
  <si>
    <t>Decora Turku Oy</t>
  </si>
  <si>
    <t>2570593-9</t>
  </si>
  <si>
    <t>Gallinax Oy</t>
  </si>
  <si>
    <t>2570618-1</t>
  </si>
  <si>
    <t>FIN Tietopalvelut Oy</t>
  </si>
  <si>
    <t>2570647-2</t>
  </si>
  <si>
    <t>Onkiva Oy</t>
  </si>
  <si>
    <t>2570764-3</t>
  </si>
  <si>
    <t>SUOMEN KATTOPROJEKTI OY</t>
  </si>
  <si>
    <t>2570929-4</t>
  </si>
  <si>
    <t>Playpal Oy</t>
  </si>
  <si>
    <t>2571041-2</t>
  </si>
  <si>
    <t>bbuddy design oy</t>
  </si>
  <si>
    <t>2572052-2</t>
  </si>
  <si>
    <t>Bayesbits Oy</t>
  </si>
  <si>
    <t>2572346-7</t>
  </si>
  <si>
    <t>Eliniva Oy</t>
  </si>
  <si>
    <t>2572813-7</t>
  </si>
  <si>
    <t>Insjö Oy</t>
  </si>
  <si>
    <t>2574413-7</t>
  </si>
  <si>
    <t>Liljestrand Oy</t>
  </si>
  <si>
    <t>2575207-3</t>
  </si>
  <si>
    <t>Next Level Athletics Oy</t>
  </si>
  <si>
    <t>2577127-4</t>
  </si>
  <si>
    <t>Asennus Misso Oy</t>
  </si>
  <si>
    <t>2577374-7</t>
  </si>
  <si>
    <t>Lahden Star Rakennus Oy</t>
  </si>
  <si>
    <t>2577905-7</t>
  </si>
  <si>
    <t>Finnish Middle East Consulting Group Oy</t>
  </si>
  <si>
    <t>2578173-9</t>
  </si>
  <si>
    <t>Transperfect Finland Ab</t>
  </si>
  <si>
    <t>2578685-5</t>
  </si>
  <si>
    <t>Taksipalvelu Pitkänen Oy</t>
  </si>
  <si>
    <t>2579310-7</t>
  </si>
  <si>
    <t>Ivvi Consulting Oy</t>
  </si>
  <si>
    <t>2579617-2</t>
  </si>
  <si>
    <t>Montrose Management Oy Ltd</t>
  </si>
  <si>
    <t>2579987-5</t>
  </si>
  <si>
    <t>Huollonpaikka Oy</t>
  </si>
  <si>
    <t>2580339-5</t>
  </si>
  <si>
    <t>O'Cann Oy</t>
  </si>
  <si>
    <t>2580505-9</t>
  </si>
  <si>
    <t>Evert Oy Suomi</t>
  </si>
  <si>
    <t>2580780-4</t>
  </si>
  <si>
    <t>JA-KO Trading Oy</t>
  </si>
  <si>
    <t>2580946-3</t>
  </si>
  <si>
    <t>Suomen Avainsanat Oy</t>
  </si>
  <si>
    <t>2581097-4</t>
  </si>
  <si>
    <t>IT Veljet Oy</t>
  </si>
  <si>
    <t>2581193-4</t>
  </si>
  <si>
    <t>Tale Nurminen Oy</t>
  </si>
  <si>
    <t>2581615-3</t>
  </si>
  <si>
    <t>Marecap Trans Oy</t>
  </si>
  <si>
    <t>2581851-1</t>
  </si>
  <si>
    <t>Tutkimusosuuskunta Tapaus</t>
  </si>
  <si>
    <t>2582587-7</t>
  </si>
  <si>
    <t>Pohjanmaan Putkistosaneeraus Oy</t>
  </si>
  <si>
    <t>2582604-4</t>
  </si>
  <si>
    <t>Axum AH Oy</t>
  </si>
  <si>
    <t>2583707-7</t>
  </si>
  <si>
    <t>Finnsolid Export OY</t>
  </si>
  <si>
    <t>2583779-8</t>
  </si>
  <si>
    <t>Metsänvartia Oy</t>
  </si>
  <si>
    <t>2584744-3</t>
  </si>
  <si>
    <t>Launch Oy</t>
  </si>
  <si>
    <t>2585462-7</t>
  </si>
  <si>
    <t>WebAitio Oy</t>
  </si>
  <si>
    <t>2585574-2</t>
  </si>
  <si>
    <t>Ainoani Oy</t>
  </si>
  <si>
    <t>2585734-2</t>
  </si>
  <si>
    <t>AntLo Oy</t>
  </si>
  <si>
    <t>2585771-3</t>
  </si>
  <si>
    <t>NORDIC-TALOT OY</t>
  </si>
  <si>
    <t>2585875-9</t>
  </si>
  <si>
    <t>Taksi J-P Senilä Oy</t>
  </si>
  <si>
    <t>2586032-2</t>
  </si>
  <si>
    <t>Akselo Oy</t>
  </si>
  <si>
    <t>2587702-8</t>
  </si>
  <si>
    <t>FK Holding Oy</t>
  </si>
  <si>
    <t>2588715-4</t>
  </si>
  <si>
    <t>ANTARE OY</t>
  </si>
  <si>
    <t>2588759-2</t>
  </si>
  <si>
    <t>Prodenta Oy</t>
  </si>
  <si>
    <t>2588834-1</t>
  </si>
  <si>
    <t>Auto Action OSK</t>
  </si>
  <si>
    <t>2589868-9</t>
  </si>
  <si>
    <t>Jalasjoen Myllypirtti Oy</t>
  </si>
  <si>
    <t>2589964-9</t>
  </si>
  <si>
    <t>Hyvinkään Tarvike Oy</t>
  </si>
  <si>
    <t>2590440-1</t>
  </si>
  <si>
    <t>Larsmo Energi Ab Oy</t>
  </si>
  <si>
    <t>2590540-4</t>
  </si>
  <si>
    <t>S-GAIT OY</t>
  </si>
  <si>
    <t>2590595-7</t>
  </si>
  <si>
    <t>APJ Invest Oy</t>
  </si>
  <si>
    <t>2590600-1</t>
  </si>
  <si>
    <t>1075 Hirsimaa ja Hirsimaa Oy</t>
  </si>
  <si>
    <t>2590640-7</t>
  </si>
  <si>
    <t>Jovete Oy</t>
  </si>
  <si>
    <t>2591538-9</t>
  </si>
  <si>
    <t>LMec Oy</t>
  </si>
  <si>
    <t>2591585-6</t>
  </si>
  <si>
    <t>ECULAND OY</t>
  </si>
  <si>
    <t>2592001-4</t>
  </si>
  <si>
    <t>Rakennuskaksio Oy</t>
  </si>
  <si>
    <t>2592270-6</t>
  </si>
  <si>
    <t>ESKOPIA OY</t>
  </si>
  <si>
    <t>2592945-7</t>
  </si>
  <si>
    <t>Bitparty osuuskunta</t>
  </si>
  <si>
    <t>2592993-2</t>
  </si>
  <si>
    <t>Artiino Oy</t>
  </si>
  <si>
    <t>2593504-8</t>
  </si>
  <si>
    <t>MediRinne Oy</t>
  </si>
  <si>
    <t>2594321-6</t>
  </si>
  <si>
    <t>Ratchasima Oy</t>
  </si>
  <si>
    <t>2595522-5</t>
  </si>
  <si>
    <t>RMK-music Oy</t>
  </si>
  <si>
    <t>2595573-5</t>
  </si>
  <si>
    <t>KUKUKARI Oy</t>
  </si>
  <si>
    <t>2595646-3</t>
  </si>
  <si>
    <t>HV-Remonttipalvelu Oy</t>
  </si>
  <si>
    <t>2595877-6</t>
  </si>
  <si>
    <t>FSELL OY</t>
  </si>
  <si>
    <t>2596752-5</t>
  </si>
  <si>
    <t>Pirkkalan Hautauspalvelu Oy</t>
  </si>
  <si>
    <t>2597477-6</t>
  </si>
  <si>
    <t>Apaya Solutions Oy</t>
  </si>
  <si>
    <t>2597865-4</t>
  </si>
  <si>
    <t>Nostopalvelu Mauri Henelius Oy</t>
  </si>
  <si>
    <t>2599865-5</t>
  </si>
  <si>
    <t>Wonder Agency Oy</t>
  </si>
  <si>
    <t>2600028-7</t>
  </si>
  <si>
    <t>Riisiraketti Oy</t>
  </si>
  <si>
    <t>2600242-6</t>
  </si>
  <si>
    <t>BCP Palvelut Oy</t>
  </si>
  <si>
    <t>2600922-2</t>
  </si>
  <si>
    <t>Virtays Crosskey Oy</t>
  </si>
  <si>
    <t>2601122-6</t>
  </si>
  <si>
    <t>Rautarouva Ironlady Oy</t>
  </si>
  <si>
    <t>2602368-1</t>
  </si>
  <si>
    <t>iHealth Finland Oy</t>
  </si>
  <si>
    <t>2602698-9</t>
  </si>
  <si>
    <t>1104 Anne Ikäläinen Oy</t>
  </si>
  <si>
    <t>2602787-7</t>
  </si>
  <si>
    <t>Vinni Yhtiöt Oy</t>
  </si>
  <si>
    <t>2603735-4</t>
  </si>
  <si>
    <t>Golf Management Group Oy</t>
  </si>
  <si>
    <t>2604437-8</t>
  </si>
  <si>
    <t>Suomen Kala Oy</t>
  </si>
  <si>
    <t>2605010-2</t>
  </si>
  <si>
    <t>Roitest Oy</t>
  </si>
  <si>
    <t>2605219-1</t>
  </si>
  <si>
    <t>JH-Insinöörit Oy</t>
  </si>
  <si>
    <t>2605756-6</t>
  </si>
  <si>
    <t>Vemas Oy</t>
  </si>
  <si>
    <t>2605825-1</t>
  </si>
  <si>
    <t>1114 Heikkinen ja Peltola Oy</t>
  </si>
  <si>
    <t>2606577-7</t>
  </si>
  <si>
    <t>Studio Glamour OY</t>
  </si>
  <si>
    <t>2606758-8</t>
  </si>
  <si>
    <t>Kiinteistö Oy Koroistenkaaren Talliosake 2</t>
  </si>
  <si>
    <t>2608520-9</t>
  </si>
  <si>
    <t>Great Fellows &amp; co Oy</t>
  </si>
  <si>
    <t>2608564-7</t>
  </si>
  <si>
    <t>PD Design Oy</t>
  </si>
  <si>
    <t>2608661-5</t>
  </si>
  <si>
    <t>Onlinefood Finland Oy</t>
  </si>
  <si>
    <t>2609965-1</t>
  </si>
  <si>
    <t>Viasen Oy</t>
  </si>
  <si>
    <t>2609971-5</t>
  </si>
  <si>
    <t>Olivera Capital Oy</t>
  </si>
  <si>
    <t>2610546-8</t>
  </si>
  <si>
    <t>Brimstone Interactive Oy</t>
  </si>
  <si>
    <t>2610890-9</t>
  </si>
  <si>
    <t>VIBEHELSINKI OY</t>
  </si>
  <si>
    <t>2611480-7</t>
  </si>
  <si>
    <t>Winterfell Capital Oy</t>
  </si>
  <si>
    <t>2612806-1</t>
  </si>
  <si>
    <t>Fiotan Oy</t>
  </si>
  <si>
    <t>2612942-7</t>
  </si>
  <si>
    <t>ITÄ MODE OY</t>
  </si>
  <si>
    <t>2612985-7</t>
  </si>
  <si>
    <t>Eduvision Oy</t>
  </si>
  <si>
    <t>2613205-2</t>
  </si>
  <si>
    <t>1147 Arja Tolvanen Oy</t>
  </si>
  <si>
    <t>2613763-8</t>
  </si>
  <si>
    <t>Oy Impeta Ltd</t>
  </si>
  <si>
    <t>2614435-2</t>
  </si>
  <si>
    <t>Hattara Projekti Oy</t>
  </si>
  <si>
    <t>2614447-5</t>
  </si>
  <si>
    <t>Private Skies Oy</t>
  </si>
  <si>
    <t>2614506-4</t>
  </si>
  <si>
    <t>Otonpoli Oy</t>
  </si>
  <si>
    <t>2614713-1</t>
  </si>
  <si>
    <t>Autosynkro Oy</t>
  </si>
  <si>
    <t>2614817-7</t>
  </si>
  <si>
    <t>LAH-KO Rakennus Oy</t>
  </si>
  <si>
    <t>2615198-2</t>
  </si>
  <si>
    <t>OLSTOI OY</t>
  </si>
  <si>
    <t>2615553-7</t>
  </si>
  <si>
    <t>Vasaramäki Oy</t>
  </si>
  <si>
    <t>2615726-8</t>
  </si>
  <si>
    <t>minizen oy</t>
  </si>
  <si>
    <t>2616609-2</t>
  </si>
  <si>
    <t>Aika Palvelut Oy</t>
  </si>
  <si>
    <t>2616928-5</t>
  </si>
  <si>
    <t>1193 Petri Leppänen Oy</t>
  </si>
  <si>
    <t>2616969-9</t>
  </si>
  <si>
    <t>Sepon Putkityö Oy</t>
  </si>
  <si>
    <t>2617767-2</t>
  </si>
  <si>
    <t>Smart Profile Oy</t>
  </si>
  <si>
    <t>2617997-7</t>
  </si>
  <si>
    <t>Mynämäen Maantiekuljetus Oy</t>
  </si>
  <si>
    <t>2618620-2</t>
  </si>
  <si>
    <t>AMP-Isännöinti Oy</t>
  </si>
  <si>
    <t>2619102-8</t>
  </si>
  <si>
    <t>FinRehab Oy</t>
  </si>
  <si>
    <t>2621006-5</t>
  </si>
  <si>
    <t>Suomen Terveysmyyjät Oy</t>
  </si>
  <si>
    <t>2621669-4</t>
  </si>
  <si>
    <t>Myyntipalvelu Juiband Oy</t>
  </si>
  <si>
    <t>2623492-1</t>
  </si>
  <si>
    <t>Lakiasiaintoimisto AALTO OY</t>
  </si>
  <si>
    <t>2626003-8</t>
  </si>
  <si>
    <t>Aurime Oy</t>
  </si>
  <si>
    <t>2627997-8</t>
  </si>
  <si>
    <t>Simon KJS-Kiinteistöt Oy</t>
  </si>
  <si>
    <t>2628474-2</t>
  </si>
  <si>
    <t>Pippurinpolku Oy</t>
  </si>
  <si>
    <t>2629474-8</t>
  </si>
  <si>
    <t>Suomen Autolasitukku Oy</t>
  </si>
  <si>
    <t>2629904-7</t>
  </si>
  <si>
    <t>WMI Solutions Oy</t>
  </si>
  <si>
    <t>2639169-5</t>
  </si>
  <si>
    <t>Grandia Finland Oy</t>
  </si>
  <si>
    <t>2641013-9</t>
  </si>
  <si>
    <t>Petrovoz Oy</t>
  </si>
  <si>
    <t>2643006-8</t>
  </si>
  <si>
    <t>Matalaxmi Oy</t>
  </si>
  <si>
    <t>2643569-4</t>
  </si>
  <si>
    <t>Deti-Jon Oy</t>
  </si>
  <si>
    <t>2644357-1</t>
  </si>
  <si>
    <t>Aseman Pesula Oy</t>
  </si>
  <si>
    <t>2644936-7</t>
  </si>
  <si>
    <t>Kulutustutkimus- ja palvelumuotoilutoimisto Asiakasymmärrys Oy</t>
  </si>
  <si>
    <t>2649636-6</t>
  </si>
  <si>
    <t>Osuuskunta Imperium Network</t>
  </si>
  <si>
    <t>2650252-7</t>
  </si>
  <si>
    <t>Nyysti Consulting Oy</t>
  </si>
  <si>
    <t>2653207-2</t>
  </si>
  <si>
    <t>MakersPoint Oy</t>
  </si>
  <si>
    <t>2656050-8</t>
  </si>
  <si>
    <t>Calcmat Oy</t>
  </si>
  <si>
    <t>2657043-1</t>
  </si>
  <si>
    <t>MCM Engineering Finland Oy</t>
  </si>
  <si>
    <t>2657672-9</t>
  </si>
  <si>
    <t>Viheriäiset Oy</t>
  </si>
  <si>
    <t>2660025-8</t>
  </si>
  <si>
    <t>Valmis Consulting Oy</t>
  </si>
  <si>
    <t>2660332-8</t>
  </si>
  <si>
    <t>Anno Media Oy</t>
  </si>
  <si>
    <t>2670461-2</t>
  </si>
  <si>
    <t>Kiinteistö Oy Tähtäinkuja 9/2</t>
  </si>
  <si>
    <t>2674046-1</t>
  </si>
  <si>
    <t>Own Time Palvelut Oy</t>
  </si>
  <si>
    <t>2681581-4</t>
  </si>
  <si>
    <t>Kaxkivi Oy</t>
  </si>
  <si>
    <t>2684793-9</t>
  </si>
  <si>
    <t>Kaijin Travel Service Oy</t>
  </si>
  <si>
    <t>2685292-2</t>
  </si>
  <si>
    <t>Pockethunt Oy</t>
  </si>
  <si>
    <t>2685348-2</t>
  </si>
  <si>
    <t>Star Ace Limited Oy</t>
  </si>
  <si>
    <t>2688057-9</t>
  </si>
  <si>
    <t>Vivi Kauppa Oy</t>
  </si>
  <si>
    <t>2688251-5</t>
  </si>
  <si>
    <t>Certain Ventures Oy</t>
  </si>
  <si>
    <t>2688365-7</t>
  </si>
  <si>
    <t>Konkeli Oy</t>
  </si>
  <si>
    <t>2688476-4</t>
  </si>
  <si>
    <t>Tuhala Bio Finland Oy</t>
  </si>
  <si>
    <t>2690505-1</t>
  </si>
  <si>
    <t>Codetry Oy</t>
  </si>
  <si>
    <t>2690740-1</t>
  </si>
  <si>
    <t>Tuiske Productions Oy</t>
  </si>
  <si>
    <t>2691100-5</t>
  </si>
  <si>
    <t>Sotkamon Eväslaituri Oy</t>
  </si>
  <si>
    <t>2691214-7</t>
  </si>
  <si>
    <t>African Wild Silk Oy</t>
  </si>
  <si>
    <t>2696573-2</t>
  </si>
  <si>
    <t>Monipyörä Oy</t>
  </si>
  <si>
    <t>2697890-4</t>
  </si>
  <si>
    <t>ApuHepe Oy</t>
  </si>
  <si>
    <t>2698367-4</t>
  </si>
  <si>
    <t>AJ-Forest Oy</t>
  </si>
  <si>
    <t>2699171-1</t>
  </si>
  <si>
    <t>K. Kaisla Oy</t>
  </si>
  <si>
    <t>2700861-9</t>
  </si>
  <si>
    <t>East-Helsinki Trading Oy</t>
  </si>
  <si>
    <t>2701542-1</t>
  </si>
  <si>
    <t>Technology Recruitment Labs Oy</t>
  </si>
  <si>
    <t>2702498-5</t>
  </si>
  <si>
    <t>De Yuan Oy</t>
  </si>
  <si>
    <t>2702646-2</t>
  </si>
  <si>
    <t>Run He Oy</t>
  </si>
  <si>
    <t>2703716-1</t>
  </si>
  <si>
    <t>Bliss Performance Oy</t>
  </si>
  <si>
    <t>2711575-6</t>
  </si>
  <si>
    <t>A.A. Accounting Oy</t>
  </si>
  <si>
    <t>2711642-5</t>
  </si>
  <si>
    <t>Savonlinna Camping Oy</t>
  </si>
  <si>
    <t>2712026-4</t>
  </si>
  <si>
    <t>Vente Oy</t>
  </si>
  <si>
    <t>2712549-5</t>
  </si>
  <si>
    <t>PKS Camping Oy</t>
  </si>
  <si>
    <t>2712750-3</t>
  </si>
  <si>
    <t>Sourceful Solutions Oy</t>
  </si>
  <si>
    <t>2713889-4</t>
  </si>
  <si>
    <t>Sapporo Finland Oy</t>
  </si>
  <si>
    <t>2713926-4</t>
  </si>
  <si>
    <t>UnRe Oy</t>
  </si>
  <si>
    <t>2714310-8</t>
  </si>
  <si>
    <t>Julevi OY</t>
  </si>
  <si>
    <t>2714719-2</t>
  </si>
  <si>
    <t>Zemeho Oy</t>
  </si>
  <si>
    <t>2715170-6</t>
  </si>
  <si>
    <t>Pla Am Oy</t>
  </si>
  <si>
    <t>2716113-8</t>
  </si>
  <si>
    <t>Fektus Oy</t>
  </si>
  <si>
    <t>2726443-6</t>
  </si>
  <si>
    <t>Suomen Silmälasitukku Oy</t>
  </si>
  <si>
    <t>2726479-4</t>
  </si>
  <si>
    <t>Ari-Anna Oy</t>
  </si>
  <si>
    <t>2726947-2</t>
  </si>
  <si>
    <t>Insinööritoimisto Hokkanen Oy</t>
  </si>
  <si>
    <t>2727243-6</t>
  </si>
  <si>
    <t>Puistotien Harppi ja Petkele Oy</t>
  </si>
  <si>
    <t>2729117-8</t>
  </si>
  <si>
    <t>Komez Oy</t>
  </si>
  <si>
    <t>2729435-2</t>
  </si>
  <si>
    <t>Konsultointipalvelu Räsänen Oy</t>
  </si>
  <si>
    <t>2743149-2</t>
  </si>
  <si>
    <t>Ravintolayhtiö Aurinkoranta Oy</t>
  </si>
  <si>
    <t>2744856-9</t>
  </si>
  <si>
    <t>Lauttasaari SPV Oy</t>
  </si>
  <si>
    <t>2754187-8</t>
  </si>
  <si>
    <t>FRESH HOME BY SEIJA OY</t>
  </si>
  <si>
    <t>2755919-7</t>
  </si>
  <si>
    <t>Puistopuu Oy</t>
  </si>
  <si>
    <t>2756031-5</t>
  </si>
  <si>
    <t>MAITI Oy</t>
  </si>
  <si>
    <t>2757702-9</t>
  </si>
  <si>
    <t>Vattumäki Oy</t>
  </si>
  <si>
    <t>2759019-4</t>
  </si>
  <si>
    <t>Urheiluscene Finland Oy</t>
  </si>
  <si>
    <t>2759397-7</t>
  </si>
  <si>
    <t>Parkkivalo Oy</t>
  </si>
  <si>
    <t>2759437-1</t>
  </si>
  <si>
    <t>Chosense Oy</t>
  </si>
  <si>
    <t>2759493-7</t>
  </si>
  <si>
    <t>Kumter Oy</t>
  </si>
  <si>
    <t>2762401-6</t>
  </si>
  <si>
    <t>MediaLans Oy Ab</t>
  </si>
  <si>
    <t>2762627-3</t>
  </si>
  <si>
    <t>Cimos Oy</t>
  </si>
  <si>
    <t>2763101-3</t>
  </si>
  <si>
    <t>Kadonnut Lammas Oy</t>
  </si>
  <si>
    <t>2764417-2</t>
  </si>
  <si>
    <t>Toffi Group Oy</t>
  </si>
  <si>
    <t>2765021-4</t>
  </si>
  <si>
    <t>Quality Ocean Services QOS Oy Ltd</t>
  </si>
  <si>
    <t>2765185-8</t>
  </si>
  <si>
    <t>HG House Oy</t>
  </si>
  <si>
    <t>2765759-8</t>
  </si>
  <si>
    <t>Virtual Trade Center Oy</t>
  </si>
  <si>
    <t>2766745-4</t>
  </si>
  <si>
    <t>Helsinki First Aid Oy</t>
  </si>
  <si>
    <t>2767098-7</t>
  </si>
  <si>
    <t>Anolanver Oy</t>
  </si>
  <si>
    <t>2768727-9</t>
  </si>
  <si>
    <t>PPO-Autotalo Oy</t>
  </si>
  <si>
    <t>2769434-8</t>
  </si>
  <si>
    <t>Akka Productions Oy</t>
  </si>
  <si>
    <t>2770962-6</t>
  </si>
  <si>
    <t>ATI Consulting and Trade OY</t>
  </si>
  <si>
    <t>2771275-3</t>
  </si>
  <si>
    <t>GENBU OY</t>
  </si>
  <si>
    <t>2772591-7</t>
  </si>
  <si>
    <t>Car Group Oy</t>
  </si>
  <si>
    <t>2773011-8</t>
  </si>
  <si>
    <t>Eliitti Teollisuuspalvelu OY</t>
  </si>
  <si>
    <t>2773033-7</t>
  </si>
  <si>
    <t>EkoDiili Oy</t>
  </si>
  <si>
    <t>2773673-9</t>
  </si>
  <si>
    <t>Like Suoranta Oy</t>
  </si>
  <si>
    <t>2774009-2</t>
  </si>
  <si>
    <t>Lux from Nature Oy</t>
  </si>
  <si>
    <t>2775324-8</t>
  </si>
  <si>
    <t>PLaakso Oy</t>
  </si>
  <si>
    <t>2775683-6</t>
  </si>
  <si>
    <t>Santas Ice Cream Oy</t>
  </si>
  <si>
    <t>2780006-7</t>
  </si>
  <si>
    <t>Juha Puharinen Oy</t>
  </si>
  <si>
    <t>2780975-8</t>
  </si>
  <si>
    <t>Successful sun Oy</t>
  </si>
  <si>
    <t>2782182-9</t>
  </si>
  <si>
    <t>Braketti Oy</t>
  </si>
  <si>
    <t>2782811-5</t>
  </si>
  <si>
    <t>Vikomin Peruna Oy</t>
  </si>
  <si>
    <t>2782898-3</t>
  </si>
  <si>
    <t>Reissukodit Oy</t>
  </si>
  <si>
    <t>2783837-2</t>
  </si>
  <si>
    <t>Cume Oy</t>
  </si>
  <si>
    <t>2785395-1</t>
  </si>
  <si>
    <t>Kiinteistöosakeyhtiö Seinäjoen Ryssy</t>
  </si>
  <si>
    <t>2785694-1</t>
  </si>
  <si>
    <t>Nordic expedition oy</t>
  </si>
  <si>
    <t>2786827-2</t>
  </si>
  <si>
    <t>Suoma Design Oy</t>
  </si>
  <si>
    <t>2789562-5</t>
  </si>
  <si>
    <t>FANTASTIC CLOTHING COMPANY OY</t>
  </si>
  <si>
    <t>2790213-5</t>
  </si>
  <si>
    <t>Neiti Neilikka Oy</t>
  </si>
  <si>
    <t>2792995-2</t>
  </si>
  <si>
    <t>Maatiko Oy</t>
  </si>
  <si>
    <t>2799133-4</t>
  </si>
  <si>
    <t>VETO LVI Oy</t>
  </si>
  <si>
    <t>2802597-1</t>
  </si>
  <si>
    <t>Sailor's Pro Shop Oy</t>
  </si>
  <si>
    <t>2813826-3</t>
  </si>
  <si>
    <t>HairVation Oy</t>
  </si>
  <si>
    <t>2817744-9</t>
  </si>
  <si>
    <t>Greenbay Marine Ltd Ab</t>
  </si>
  <si>
    <t>2827392-4</t>
  </si>
  <si>
    <t>Kyyhky ja Joutsen Oy</t>
  </si>
  <si>
    <t>2827783-7</t>
  </si>
  <si>
    <t>AWE Some Advertising Oy</t>
  </si>
  <si>
    <t>2827871-7</t>
  </si>
  <si>
    <t>In1 Workers Oy</t>
  </si>
  <si>
    <t>2827978-7</t>
  </si>
  <si>
    <t>SteelDeal Oy</t>
  </si>
  <si>
    <t>2828089-2</t>
  </si>
  <si>
    <t>Sensen Group Oy</t>
  </si>
  <si>
    <t>2831120-6</t>
  </si>
  <si>
    <t>Unka Oy</t>
  </si>
  <si>
    <t>2832537-6</t>
  </si>
  <si>
    <t>Ruoveden Jätkäinkämppä Oy</t>
  </si>
  <si>
    <t>2833325-3</t>
  </si>
  <si>
    <t>Naksippeli Oy</t>
  </si>
  <si>
    <t>2836693-6</t>
  </si>
  <si>
    <t>Adam Capital Oy</t>
  </si>
  <si>
    <t>2837333-5</t>
  </si>
  <si>
    <t>Vacaa Mentor Oy</t>
  </si>
  <si>
    <t>2838440-5</t>
  </si>
  <si>
    <t>Oy Vilma Development Ltd</t>
  </si>
  <si>
    <t>2839282-7</t>
  </si>
  <si>
    <t>Carotta Oy</t>
  </si>
  <si>
    <t>2839650-2</t>
  </si>
  <si>
    <t>CleaNord Oy</t>
  </si>
  <si>
    <t>2839799-4</t>
  </si>
  <si>
    <t>Elena Mikkeli Oy</t>
  </si>
  <si>
    <t>2841111-9</t>
  </si>
  <si>
    <t>P. Koivuniemi Oy</t>
  </si>
  <si>
    <t>2841144-2</t>
  </si>
  <si>
    <t>RV Hallinto Oy</t>
  </si>
  <si>
    <t>2843181-4</t>
  </si>
  <si>
    <t>ADLK - Rakennuspalvelu Oy</t>
  </si>
  <si>
    <t>2843526-8</t>
  </si>
  <si>
    <t>Länsirajan Runsu Oy</t>
  </si>
  <si>
    <t>2844065-7</t>
  </si>
  <si>
    <t>Work Hub Oy</t>
  </si>
  <si>
    <t>2844295-1</t>
  </si>
  <si>
    <t>Vejukat Oy</t>
  </si>
  <si>
    <t>2844347-9</t>
  </si>
  <si>
    <t>H &amp; H Show Cruise Oy</t>
  </si>
  <si>
    <t>2845389-6</t>
  </si>
  <si>
    <t>Pirkkalan Lasikaaren Helmi KOY</t>
  </si>
  <si>
    <t>2848894-1</t>
  </si>
  <si>
    <t>Focus ON Marketing Oy</t>
  </si>
  <si>
    <t>2850460-6</t>
  </si>
  <si>
    <t>Sivosen kengityspaja Oy</t>
  </si>
  <si>
    <t>2851120-8</t>
  </si>
  <si>
    <t>Next Exit Oy</t>
  </si>
  <si>
    <t>2857057-4</t>
  </si>
  <si>
    <t>Vakka-Suomen Kauppapuutarha Oy</t>
  </si>
  <si>
    <t>2858085-2</t>
  </si>
  <si>
    <t>Meianco Oy</t>
  </si>
  <si>
    <t>2859285-3</t>
  </si>
  <si>
    <t>Someron Laaturappaus Oy</t>
  </si>
  <si>
    <t>2861377-3</t>
  </si>
  <si>
    <t>Anni Catering Oy</t>
  </si>
  <si>
    <t>2865659-7</t>
  </si>
  <si>
    <t>Northern Ligths Bothnia Oy</t>
  </si>
  <si>
    <t>2866872-3</t>
  </si>
  <si>
    <t>Inovatech Finland Oy</t>
  </si>
  <si>
    <t>2868328-8</t>
  </si>
  <si>
    <t>UR Säästöpossu Oy</t>
  </si>
  <si>
    <t>2870446-4</t>
  </si>
  <si>
    <t>Findings Oy</t>
  </si>
  <si>
    <t>2874097-5</t>
  </si>
  <si>
    <t>Pick Finland Oy</t>
  </si>
  <si>
    <t>2880090-7</t>
  </si>
  <si>
    <t>Osk Soisalo-tuotannot</t>
  </si>
  <si>
    <t>2892270-1</t>
  </si>
  <si>
    <t>Kiinteistöosakeyhtiö Hanslankari</t>
  </si>
  <si>
    <t>2893003-1</t>
  </si>
  <si>
    <t>Jakita Oy</t>
  </si>
  <si>
    <t>2900970-3</t>
  </si>
  <si>
    <t>Certum Revision Oy</t>
  </si>
  <si>
    <t>2905467-8</t>
  </si>
  <si>
    <t>SORITO osk</t>
  </si>
  <si>
    <t>2907258-5</t>
  </si>
  <si>
    <t>GHV finland Oy</t>
  </si>
  <si>
    <t>2909821-6</t>
  </si>
  <si>
    <t>LK Asuntoanalyysit Oy</t>
  </si>
  <si>
    <t>2910634-3</t>
  </si>
  <si>
    <t>Tampereen Autoapu Oy</t>
  </si>
  <si>
    <t>2911577-6</t>
  </si>
  <si>
    <t>ED-Container Oy</t>
  </si>
  <si>
    <t>2916427-9</t>
  </si>
  <si>
    <t>Hehku Kiinteistöt Oy</t>
  </si>
  <si>
    <t>2918248-5</t>
  </si>
  <si>
    <t>Morvan Koti Oy</t>
  </si>
  <si>
    <t>2918597-7</t>
  </si>
  <si>
    <t>Tom DT Invest Oy</t>
  </si>
  <si>
    <t>2922182-7</t>
  </si>
  <si>
    <t>Saaresta Oy</t>
  </si>
  <si>
    <t>2922292-6</t>
  </si>
  <si>
    <t>Hatun Oy</t>
  </si>
  <si>
    <t>2922322-4</t>
  </si>
  <si>
    <t>ArumeS Oy</t>
  </si>
  <si>
    <t>2923678-9</t>
  </si>
  <si>
    <t>Polygonriver Oy</t>
  </si>
  <si>
    <t>2924068-1</t>
  </si>
  <si>
    <t>A&amp;C Ravintolat Oy</t>
  </si>
  <si>
    <t>2928091-5</t>
  </si>
  <si>
    <t>T &amp; M Henkilönostimet Oy</t>
  </si>
  <si>
    <t>2930305-6</t>
  </si>
  <si>
    <t>BIH Palvelut Oy</t>
  </si>
  <si>
    <t>2932105-1</t>
  </si>
  <si>
    <t>Antazon Ltd Oy</t>
  </si>
  <si>
    <t>2935768-7</t>
  </si>
  <si>
    <t>Krimako Oy</t>
  </si>
  <si>
    <t>2938118-5</t>
  </si>
  <si>
    <t>MediaMuruset Oy</t>
  </si>
  <si>
    <t>2938656-8</t>
  </si>
  <si>
    <t>Toto Oy</t>
  </si>
  <si>
    <t>2940532-7</t>
  </si>
  <si>
    <t>Uudenmaan Oviasennus Oy</t>
  </si>
  <si>
    <t>2940694-4</t>
  </si>
  <si>
    <t>Finn Ecolux Group Oy</t>
  </si>
  <si>
    <t>2942573-1</t>
  </si>
  <si>
    <t>Al-Dakhil Oy</t>
  </si>
  <si>
    <t>2942663-8</t>
  </si>
  <si>
    <t>FOUR T'S Oy</t>
  </si>
  <si>
    <t>2942863-3</t>
  </si>
  <si>
    <t>Kamise Oy</t>
  </si>
  <si>
    <t>2943098-7</t>
  </si>
  <si>
    <t>Giant Rock Global Oy</t>
  </si>
  <si>
    <t>2944063-2</t>
  </si>
  <si>
    <t>von Wepe Oy</t>
  </si>
  <si>
    <t>2944253-1</t>
  </si>
  <si>
    <t>Lakeuden Aitaurakointi Oy</t>
  </si>
  <si>
    <t>2944807-9</t>
  </si>
  <si>
    <t>Autokaksikko Oy</t>
  </si>
  <si>
    <t>2949962-6</t>
  </si>
  <si>
    <t>RIDEOUT Oy</t>
  </si>
  <si>
    <t>2959123-8</t>
  </si>
  <si>
    <t>Crazy Valhalla Club Oy</t>
  </si>
  <si>
    <t>2960305-9</t>
  </si>
  <si>
    <t>Bliss Wellbeing Oy</t>
  </si>
  <si>
    <t>2978106-6</t>
  </si>
  <si>
    <t>Localoca Ab</t>
  </si>
  <si>
    <t>2992172-7</t>
  </si>
  <si>
    <t>Pipliakangas Oy</t>
  </si>
  <si>
    <t>2992949-7</t>
  </si>
  <si>
    <t>Suomen Muuvipalvelu Oy</t>
  </si>
  <si>
    <t>2994011-9</t>
  </si>
  <si>
    <t>Hyytisen Talli Oy</t>
  </si>
  <si>
    <t>2994634-2</t>
  </si>
  <si>
    <t>EMOTIONS - transport Oy</t>
  </si>
  <si>
    <t>2994805-7</t>
  </si>
  <si>
    <t>Busara Solutions Oy</t>
  </si>
  <si>
    <t>2994907-6</t>
  </si>
  <si>
    <t>Eco Water W4YG Oy Ltd</t>
  </si>
  <si>
    <t>2996322-2</t>
  </si>
  <si>
    <t>Onnipak oy</t>
  </si>
  <si>
    <t>2996574-6</t>
  </si>
  <si>
    <t>Genomatum Oy</t>
  </si>
  <si>
    <t>2997397-3</t>
  </si>
  <si>
    <t>MM-Distribution Oy</t>
  </si>
  <si>
    <t>2997720-2</t>
  </si>
  <si>
    <t>Hulinkallio Oy</t>
  </si>
  <si>
    <t>2997752-8</t>
  </si>
  <si>
    <t>Pihakivi- ja kaivuutyöt M.Loponen Oy</t>
  </si>
  <si>
    <t>3000211-1</t>
  </si>
  <si>
    <t>Jayp oy</t>
  </si>
  <si>
    <t>3001611-8</t>
  </si>
  <si>
    <t>Thai Lunch Time Oy</t>
  </si>
  <si>
    <t>3003961-9</t>
  </si>
  <si>
    <t>Äidin Konditoria Oy</t>
  </si>
  <si>
    <t>3006028-2</t>
  </si>
  <si>
    <t>Fastighet Ab Meridionale</t>
  </si>
  <si>
    <t>3006997-3</t>
  </si>
  <si>
    <t>O&amp;E Beauty Oy</t>
  </si>
  <si>
    <t>3008879-5</t>
  </si>
  <si>
    <t>Halssilan Aito Döner Oy</t>
  </si>
  <si>
    <t>3009101-1</t>
  </si>
  <si>
    <t>Zevilla Oy</t>
  </si>
  <si>
    <t>3009170-8</t>
  </si>
  <si>
    <t>Daravoima Oy</t>
  </si>
  <si>
    <t>3009998-8</t>
  </si>
  <si>
    <t>TRPN Invest Oy</t>
  </si>
  <si>
    <t>3012698-2</t>
  </si>
  <si>
    <t>Polarzest Oy</t>
  </si>
  <si>
    <t>3013778-8</t>
  </si>
  <si>
    <t>Marlax Holding Oy</t>
  </si>
  <si>
    <t>3014481-4</t>
  </si>
  <si>
    <t>Evse Oy</t>
  </si>
  <si>
    <t>3014684-4</t>
  </si>
  <si>
    <t>Sanni-palvelut Oy</t>
  </si>
  <si>
    <t>3015576-7</t>
  </si>
  <si>
    <t>Lion Records Oy</t>
  </si>
  <si>
    <t>3017732-5</t>
  </si>
  <si>
    <t>Jalonen Entertainment Oy</t>
  </si>
  <si>
    <t>3017777-1</t>
  </si>
  <si>
    <t>Kyrönmaan Hautauspalvelut Oy</t>
  </si>
  <si>
    <t>3017817-6</t>
  </si>
  <si>
    <t>YlisMedi Oy</t>
  </si>
  <si>
    <t>3018650-4</t>
  </si>
  <si>
    <t>ExecWorks Oy</t>
  </si>
  <si>
    <t>3018822-7</t>
  </si>
  <si>
    <t>FILNORD OY</t>
  </si>
  <si>
    <t>3018861-4</t>
  </si>
  <si>
    <t>Lintinen Consulting Oy</t>
  </si>
  <si>
    <t>3018920-3</t>
  </si>
  <si>
    <t>R-Cosmetics Oy</t>
  </si>
  <si>
    <t>3019266-4</t>
  </si>
  <si>
    <t>Wilhelm Rehn Oy</t>
  </si>
  <si>
    <t>3019476-6</t>
  </si>
  <si>
    <t>Solar Almaz Oy</t>
  </si>
  <si>
    <t>3019574-2</t>
  </si>
  <si>
    <t>FinEst Wines Oy</t>
  </si>
  <si>
    <t>3019648-9</t>
  </si>
  <si>
    <t>TamFog Oy</t>
  </si>
  <si>
    <t>3019991-1</t>
  </si>
  <si>
    <t>Kirjaamo Talouspalvelu Oy</t>
  </si>
  <si>
    <t>3020060-1</t>
  </si>
  <si>
    <t>Graviata Oy</t>
  </si>
  <si>
    <t>3020798-5</t>
  </si>
  <si>
    <t>Harjatalonen Oy</t>
  </si>
  <si>
    <t>3021258-1</t>
  </si>
  <si>
    <t>Espoo4 Gaming Oy</t>
  </si>
  <si>
    <t>3021692-9</t>
  </si>
  <si>
    <t>Kauratech Oy</t>
  </si>
  <si>
    <t>3085399-5</t>
  </si>
  <si>
    <t>Salaria Savings OSK</t>
  </si>
  <si>
    <t>3085603-7</t>
  </si>
  <si>
    <t>Maanrakennus ja Kuljetus Karlsson Oy Ab</t>
  </si>
  <si>
    <t>3085606-1</t>
  </si>
  <si>
    <t>Ässävaaput Oy</t>
  </si>
  <si>
    <t>3086134-6</t>
  </si>
  <si>
    <t>IU Consulting Oy</t>
  </si>
  <si>
    <t>3086307-7</t>
  </si>
  <si>
    <t>lapin raskaskonehuolto oy</t>
  </si>
  <si>
    <t>3086560-3</t>
  </si>
  <si>
    <t>IMO-USE Oy</t>
  </si>
  <si>
    <t>3087433-1</t>
  </si>
  <si>
    <t>Osuuskunta Vuorenhenki</t>
  </si>
  <si>
    <t>3087531-8</t>
  </si>
  <si>
    <t>Herlin &amp; Partners Oy</t>
  </si>
  <si>
    <t>3087853-5</t>
  </si>
  <si>
    <t>Laisale Oy</t>
  </si>
  <si>
    <t>3087923-9</t>
  </si>
  <si>
    <t>Z-3 Automyynti Oy</t>
  </si>
  <si>
    <t>3087934-3</t>
  </si>
  <si>
    <t>Ennectify Ab</t>
  </si>
  <si>
    <t>3087976-5</t>
  </si>
  <si>
    <t>KT Capital Oy</t>
  </si>
  <si>
    <t>3089035-8</t>
  </si>
  <si>
    <t>Autopesu Kamppi Oy</t>
  </si>
  <si>
    <t>3089107-8</t>
  </si>
  <si>
    <t>SR-Trade Oy</t>
  </si>
  <si>
    <t>3090338-2</t>
  </si>
  <si>
    <t>Eselin Oy</t>
  </si>
  <si>
    <t>3090563-6</t>
  </si>
  <si>
    <t>Visionääri Oy</t>
  </si>
  <si>
    <t>3091220-3</t>
  </si>
  <si>
    <t>Yummy food Oy</t>
  </si>
  <si>
    <t>3091245-7</t>
  </si>
  <si>
    <t>sham bar Oy</t>
  </si>
  <si>
    <t>3091447-9</t>
  </si>
  <si>
    <t>Geffer Group Oy</t>
  </si>
  <si>
    <t>3091537-5</t>
  </si>
  <si>
    <t>Bravo-Trans Oy</t>
  </si>
  <si>
    <t>3091579-7</t>
  </si>
  <si>
    <t>PSYOPS OY</t>
  </si>
  <si>
    <t>3092210-2</t>
  </si>
  <si>
    <t>Hegemonia Business Development Oy</t>
  </si>
  <si>
    <t>3092315-6</t>
  </si>
  <si>
    <t>PDW Freelance Technical Oy</t>
  </si>
  <si>
    <t>3092387-7</t>
  </si>
  <si>
    <t>Kuljetus Samu ja Pasi Alho Oy</t>
  </si>
  <si>
    <t>3092832-8</t>
  </si>
  <si>
    <t>Oy Wild Edibles Ab</t>
  </si>
  <si>
    <t>3093129-5</t>
  </si>
  <si>
    <t>TEKAB OY</t>
  </si>
  <si>
    <t>3093369-6</t>
  </si>
  <si>
    <t>Sievarin Saha Oy</t>
  </si>
  <si>
    <t>3093538-4</t>
  </si>
  <si>
    <t>KumpuPipe Oy</t>
  </si>
  <si>
    <t>3093554-4</t>
  </si>
  <si>
    <t>Clewo Medical USA Oy</t>
  </si>
  <si>
    <t>3094027-1</t>
  </si>
  <si>
    <t>Kehittyvä Koti Oy</t>
  </si>
  <si>
    <t>3094192-8</t>
  </si>
  <si>
    <t>Heidi Hagrén Oy</t>
  </si>
  <si>
    <t>3094448-3</t>
  </si>
  <si>
    <t>Nordlife Oy</t>
  </si>
  <si>
    <t>3094449-1</t>
  </si>
  <si>
    <t>RV-Remontti OY</t>
  </si>
  <si>
    <t>3094717-4</t>
  </si>
  <si>
    <t>Virtuaalimedia Finland Oy</t>
  </si>
  <si>
    <t>3094720-3</t>
  </si>
  <si>
    <t>New Snow Media Ab</t>
  </si>
  <si>
    <t>3095042-9</t>
  </si>
  <si>
    <t>Mavk RaKennus OY</t>
  </si>
  <si>
    <t>3095454-2</t>
  </si>
  <si>
    <t>Isoperkkiö Consulting Oy</t>
  </si>
  <si>
    <t>3095811-3</t>
  </si>
  <si>
    <t>J. SIVENIUS Consulting Oy</t>
  </si>
  <si>
    <t>3096097-7</t>
  </si>
  <si>
    <t>IKS Install Oy</t>
  </si>
  <si>
    <t>3096995-5</t>
  </si>
  <si>
    <t>Gohilla Oy</t>
  </si>
  <si>
    <t>3097040-3</t>
  </si>
  <si>
    <t>Foncon Oy</t>
  </si>
  <si>
    <t>3097428-7</t>
  </si>
  <si>
    <t>Spot On Demand Oy</t>
  </si>
  <si>
    <t>3099063-1</t>
  </si>
  <si>
    <t>Natural Life Oy</t>
  </si>
  <si>
    <t>3100050-5</t>
  </si>
  <si>
    <t>Työn Sankarit Osuuskunta</t>
  </si>
  <si>
    <t>3100151-6</t>
  </si>
  <si>
    <t>Innovation Sisters Oy</t>
  </si>
  <si>
    <t>3100175-1</t>
  </si>
  <si>
    <t>KRC Group Oy</t>
  </si>
  <si>
    <t>3100186-6</t>
  </si>
  <si>
    <t>AC Bar Oy</t>
  </si>
  <si>
    <t>3101310-3</t>
  </si>
  <si>
    <t>Työkone Eklund Oy</t>
  </si>
  <si>
    <t>3103026-1</t>
  </si>
  <si>
    <t>RP Rapa Oy</t>
  </si>
  <si>
    <t>3103900-4</t>
  </si>
  <si>
    <t>Autotalo Elias Oy</t>
  </si>
  <si>
    <t>3104720-7</t>
  </si>
  <si>
    <t>Autotech Systems Oy</t>
  </si>
  <si>
    <t>3109856-5</t>
  </si>
  <si>
    <t>Kinnunen Capital Oy</t>
  </si>
  <si>
    <t>3111601-4</t>
  </si>
  <si>
    <t>Nasake Oy</t>
  </si>
  <si>
    <t>3117428-1</t>
  </si>
  <si>
    <t>Creative Miracles Design Oy</t>
  </si>
  <si>
    <t>3117430-2</t>
  </si>
  <si>
    <t>Creative Miracles Management Group Oy</t>
  </si>
  <si>
    <t>3119666-7</t>
  </si>
  <si>
    <t>Tilinet Oy</t>
  </si>
  <si>
    <t>3120474-3</t>
  </si>
  <si>
    <t>Aurora Premium Oy</t>
  </si>
  <si>
    <t>3123488-9</t>
  </si>
  <si>
    <t>Capitevo Oy</t>
  </si>
  <si>
    <t>3123910-2</t>
  </si>
  <si>
    <t>Piis Of Keik Oy</t>
  </si>
  <si>
    <t>3124596-7</t>
  </si>
  <si>
    <t>Trans Ojaki Oy</t>
  </si>
  <si>
    <t>3124734-8</t>
  </si>
  <si>
    <t>Wounza Oy</t>
  </si>
  <si>
    <t>3125325-4</t>
  </si>
  <si>
    <t>Kepardi Group Oy</t>
  </si>
  <si>
    <t>3125599-7</t>
  </si>
  <si>
    <t>Fixant Oy</t>
  </si>
  <si>
    <t>3126153-7</t>
  </si>
  <si>
    <t>Finnsom palvelut Oy</t>
  </si>
  <si>
    <t>3126162-5</t>
  </si>
  <si>
    <t>Parva Fennica Oy</t>
  </si>
  <si>
    <t>3126171-3</t>
  </si>
  <si>
    <t>AMV - Palvelut Oy</t>
  </si>
  <si>
    <t>3126372-7</t>
  </si>
  <si>
    <t>Carwash Kaarina Oy</t>
  </si>
  <si>
    <t>3126752-5</t>
  </si>
  <si>
    <t>Intechso Oy</t>
  </si>
  <si>
    <t>3127215-6</t>
  </si>
  <si>
    <t>JK Business Oy</t>
  </si>
  <si>
    <t>3127477-6</t>
  </si>
  <si>
    <t>Nutshell Oy</t>
  </si>
  <si>
    <t>3127905-9</t>
  </si>
  <si>
    <t>Raision Maali ja tasoite Oy</t>
  </si>
  <si>
    <t>3127938-2</t>
  </si>
  <si>
    <t>Rocksweld Oy</t>
  </si>
  <si>
    <t>3128172-2</t>
  </si>
  <si>
    <t>Loha Service Oy</t>
  </si>
  <si>
    <t>3128225-8</t>
  </si>
  <si>
    <t>Angelina Finland Oy</t>
  </si>
  <si>
    <t>3128353-3</t>
  </si>
  <si>
    <t>GreenPay Oy</t>
  </si>
  <si>
    <t>3128438-4</t>
  </si>
  <si>
    <t>Valke Insight Osk</t>
  </si>
  <si>
    <t>3128821-1</t>
  </si>
  <si>
    <t>Fearly Oy</t>
  </si>
  <si>
    <t>3128874-8</t>
  </si>
  <si>
    <t>Helsinki Aerospace Oy</t>
  </si>
  <si>
    <t>3129050-6</t>
  </si>
  <si>
    <t>Bizon Works Oy</t>
  </si>
  <si>
    <t>3129527-8</t>
  </si>
  <si>
    <t>Solarius Investments Oy</t>
  </si>
  <si>
    <t>3129551-8</t>
  </si>
  <si>
    <t>Resilient Pictures Oy</t>
  </si>
  <si>
    <t>3129732-9</t>
  </si>
  <si>
    <t>Finnish Security Bureau Oy</t>
  </si>
  <si>
    <t>3130718-7</t>
  </si>
  <si>
    <t>Karjalan katuruoka Oy</t>
  </si>
  <si>
    <t>3130719-5</t>
  </si>
  <si>
    <t>Stall Harmony Horse Oy</t>
  </si>
  <si>
    <t>3130903-5</t>
  </si>
  <si>
    <t>NICHE-3 Oy</t>
  </si>
  <si>
    <t>3131031-9</t>
  </si>
  <si>
    <t>New Level Trading Oy</t>
  </si>
  <si>
    <t>3131207-4</t>
  </si>
  <si>
    <t>Virvon Oy</t>
  </si>
  <si>
    <t>3131651-8</t>
  </si>
  <si>
    <t>Spotissa Oy</t>
  </si>
  <si>
    <t>3131762-5</t>
  </si>
  <si>
    <t>SKS CONSULTING OY</t>
  </si>
  <si>
    <t>3131832-9</t>
  </si>
  <si>
    <t>Railo Brewing Oy</t>
  </si>
  <si>
    <t>3132239-5</t>
  </si>
  <si>
    <t>A/C &amp; Pro Solutions Oy</t>
  </si>
  <si>
    <t>3132255-5</t>
  </si>
  <si>
    <t>Somaliland Import and Export Ab Oy</t>
  </si>
  <si>
    <t>3132312-8</t>
  </si>
  <si>
    <t>HeltoDo Oy</t>
  </si>
  <si>
    <t>3132698-6</t>
  </si>
  <si>
    <t>Koneurakointi FMJ Oy</t>
  </si>
  <si>
    <t>3132718-8</t>
  </si>
  <si>
    <t>Smart Hotel Oy</t>
  </si>
  <si>
    <t>3132734-8</t>
  </si>
  <si>
    <t>FinnoEdu Oy</t>
  </si>
  <si>
    <t>3132747-9</t>
  </si>
  <si>
    <t>Rakennustyö Veija Oy</t>
  </si>
  <si>
    <t>3132763-9</t>
  </si>
  <si>
    <t>Padelhub Oy</t>
  </si>
  <si>
    <t>3132777-8</t>
  </si>
  <si>
    <t>Pulkkanen Trading Oy</t>
  </si>
  <si>
    <t>3132946-6</t>
  </si>
  <si>
    <t>Wuorte Oy</t>
  </si>
  <si>
    <t>3132977-3</t>
  </si>
  <si>
    <t>Depnox Oy</t>
  </si>
  <si>
    <t>3133019-2</t>
  </si>
  <si>
    <t>Next Gen Holding Oy</t>
  </si>
  <si>
    <t>3133586-6</t>
  </si>
  <si>
    <t>Herlex Oy</t>
  </si>
  <si>
    <t>3133777-3</t>
  </si>
  <si>
    <t>BKB Hoiva Oy</t>
  </si>
  <si>
    <t>3134015-5</t>
  </si>
  <si>
    <t>Luuk as Oy</t>
  </si>
  <si>
    <t>3134032-3</t>
  </si>
  <si>
    <t>C Invest Ab</t>
  </si>
  <si>
    <t>3134542-3</t>
  </si>
  <si>
    <t>Decollage Oy</t>
  </si>
  <si>
    <t>3134868-3</t>
  </si>
  <si>
    <t>MAKE Investments Ab Oy</t>
  </si>
  <si>
    <t>3134924-8</t>
  </si>
  <si>
    <t>Asumisen Ilo Oy</t>
  </si>
  <si>
    <t>3135291-4</t>
  </si>
  <si>
    <t>Protero OY</t>
  </si>
  <si>
    <t>3135553-3</t>
  </si>
  <si>
    <t>Golden Racoon Oy</t>
  </si>
  <si>
    <t>3135695-8</t>
  </si>
  <si>
    <t>movebit Technologies Oy</t>
  </si>
  <si>
    <t>3136070-3</t>
  </si>
  <si>
    <t>Varapuhelu Oy</t>
  </si>
  <si>
    <t>3136201-2</t>
  </si>
  <si>
    <t>Supr Innovations Oy</t>
  </si>
  <si>
    <t>3137207-7</t>
  </si>
  <si>
    <t>Sheriff Garage Oy</t>
  </si>
  <si>
    <t>3137292-3</t>
  </si>
  <si>
    <t>Grentek Oy</t>
  </si>
  <si>
    <t>3137473-4</t>
  </si>
  <si>
    <t>Ströömin vesi ja viemäri oy</t>
  </si>
  <si>
    <t>3137528-6</t>
  </si>
  <si>
    <t>E-Kaara Oy</t>
  </si>
  <si>
    <t>3138375-3</t>
  </si>
  <si>
    <t>Pitkostie Oy</t>
  </si>
  <si>
    <t>3138448-1</t>
  </si>
  <si>
    <t>Protam Oy</t>
  </si>
  <si>
    <t>3138707-6</t>
  </si>
  <si>
    <t>Kainut Oy</t>
  </si>
  <si>
    <t>3138727-9</t>
  </si>
  <si>
    <t>Pelinaiset Oy</t>
  </si>
  <si>
    <t>3138923-1</t>
  </si>
  <si>
    <t>Outogroup Carcare Oy</t>
  </si>
  <si>
    <t>3139236-9</t>
  </si>
  <si>
    <t>Paikalliset Suomi OY</t>
  </si>
  <si>
    <t>3139362-8</t>
  </si>
  <si>
    <t>Spectrum HK Oy</t>
  </si>
  <si>
    <t>3139537-5</t>
  </si>
  <si>
    <t>SMJ Urakointi Oy</t>
  </si>
  <si>
    <t>3139619-1</t>
  </si>
  <si>
    <t>EV-CENTER OY</t>
  </si>
  <si>
    <t>3140129-6</t>
  </si>
  <si>
    <t>J &amp; M Osto ja Myynti Oy</t>
  </si>
  <si>
    <t>3140373-4</t>
  </si>
  <si>
    <t>Nutrivial Oy</t>
  </si>
  <si>
    <t>3140422-7</t>
  </si>
  <si>
    <t>Uudenmaan Haitta-ainepurku Oy</t>
  </si>
  <si>
    <t>3140495-6</t>
  </si>
  <si>
    <t>by Vasco Ab Oy</t>
  </si>
  <si>
    <t>3141089-7</t>
  </si>
  <si>
    <t>Lvi-M&amp;N prof ilmastointi Oy</t>
  </si>
  <si>
    <t>3141208-3</t>
  </si>
  <si>
    <t>Burken Oy</t>
  </si>
  <si>
    <t>3141219-8</t>
  </si>
  <si>
    <t>Ecoriders oy</t>
  </si>
  <si>
    <t>3141480-4</t>
  </si>
  <si>
    <t>Strategic Capital Oy</t>
  </si>
  <si>
    <t>3141865-3</t>
  </si>
  <si>
    <t>Suomen Luottomiehet Oy</t>
  </si>
  <si>
    <t>3142027-8</t>
  </si>
  <si>
    <t>Kurkela &amp; Toivola Oy</t>
  </si>
  <si>
    <t>3142108-6</t>
  </si>
  <si>
    <t>Filler Oy</t>
  </si>
  <si>
    <t>3142204-6</t>
  </si>
  <si>
    <t>Triplamedia Oy</t>
  </si>
  <si>
    <t>3142554-6</t>
  </si>
  <si>
    <t>IC GREEN Oy</t>
  </si>
  <si>
    <t>3142681-3</t>
  </si>
  <si>
    <t>Callos Oy</t>
  </si>
  <si>
    <t>3143073-2</t>
  </si>
  <si>
    <t>Kultakarhu Oy</t>
  </si>
  <si>
    <t>3143091-9</t>
  </si>
  <si>
    <t>International Data center Oy</t>
  </si>
  <si>
    <t>3143232-4</t>
  </si>
  <si>
    <t>Bookplaying Oy</t>
  </si>
  <si>
    <t>3143551-7</t>
  </si>
  <si>
    <t>Aproboo Oy</t>
  </si>
  <si>
    <t>3143781-1</t>
  </si>
  <si>
    <t>Jyvä-Afrik Oy</t>
  </si>
  <si>
    <t>3144031-6</t>
  </si>
  <si>
    <t>STADINKUMI OY</t>
  </si>
  <si>
    <t>3144568-6</t>
  </si>
  <si>
    <t>Vuoksen Capital Oy Ab</t>
  </si>
  <si>
    <t>3145151-7</t>
  </si>
  <si>
    <t>KAT-Building Oy</t>
  </si>
  <si>
    <t>3145464-6</t>
  </si>
  <si>
    <t>ROCKPROFF Oy Ab</t>
  </si>
  <si>
    <t>3145493-7</t>
  </si>
  <si>
    <t>Larisan Oy</t>
  </si>
  <si>
    <t>3145789-8</t>
  </si>
  <si>
    <t>Sirius Pyhtään Portti Oy</t>
  </si>
  <si>
    <t>3146471-3</t>
  </si>
  <si>
    <t>Uusiokeskus Oy</t>
  </si>
  <si>
    <t>3146511-8</t>
  </si>
  <si>
    <t>Kahvikota oy</t>
  </si>
  <si>
    <t>3146605-7</t>
  </si>
  <si>
    <t>Petteri Masalin Design Oy</t>
  </si>
  <si>
    <t>3146644-4</t>
  </si>
  <si>
    <t>Kaksnielu Oy</t>
  </si>
  <si>
    <t>3146723-6</t>
  </si>
  <si>
    <t>TakeT Takeaway Tea Shop Tripla</t>
  </si>
  <si>
    <t>3146727-9</t>
  </si>
  <si>
    <t>DuunariPro Oy</t>
  </si>
  <si>
    <t>3147049-4</t>
  </si>
  <si>
    <t>My Lari Oy</t>
  </si>
  <si>
    <t>3147506-8</t>
  </si>
  <si>
    <t>Rikeko Oy</t>
  </si>
  <si>
    <t>3147659-7</t>
  </si>
  <si>
    <t>Pirkanmaan Asiantuntijat Oy</t>
  </si>
  <si>
    <t>3147878-7</t>
  </si>
  <si>
    <t>Autokoulu DriveOn Oy</t>
  </si>
  <si>
    <t>3147888-3</t>
  </si>
  <si>
    <t>Hätilän parhaat Oy</t>
  </si>
  <si>
    <t>3148282-3</t>
  </si>
  <si>
    <t>Karoliina Jarenko Oy</t>
  </si>
  <si>
    <t>3149246-6</t>
  </si>
  <si>
    <t>Aren Group Oy</t>
  </si>
  <si>
    <t>3149582-7</t>
  </si>
  <si>
    <t>Apuwa Oy</t>
  </si>
  <si>
    <t>3149771-8</t>
  </si>
  <si>
    <t>Agorama Oy</t>
  </si>
  <si>
    <t>3149884-1</t>
  </si>
  <si>
    <t>R S Hagert Oy</t>
  </si>
  <si>
    <t>3150006-7</t>
  </si>
  <si>
    <t>Päijät-Hämeen kiinteistö ja koneurakointi Oy</t>
  </si>
  <si>
    <t>3150228-1</t>
  </si>
  <si>
    <t>Ambient Design Helsinki Oy</t>
  </si>
  <si>
    <t>3150242-5</t>
  </si>
  <si>
    <t>Digital Agency Auwa Ab</t>
  </si>
  <si>
    <t>3150504-4</t>
  </si>
  <si>
    <t>JKH-VALVONTA OY</t>
  </si>
  <si>
    <t>3150519-1</t>
  </si>
  <si>
    <t>Kaiperi Oy</t>
  </si>
  <si>
    <t>3150685-6</t>
  </si>
  <si>
    <t>24K Gold Cafe Oy</t>
  </si>
  <si>
    <t>3150868-3</t>
  </si>
  <si>
    <t>EMK Almgren Oy</t>
  </si>
  <si>
    <t>3151131-3</t>
  </si>
  <si>
    <t>MAKKA TAKSI OY</t>
  </si>
  <si>
    <t>3151196-2</t>
  </si>
  <si>
    <t>H&amp;D taksiliikenne palvelu Oy</t>
  </si>
  <si>
    <t>3151214-8</t>
  </si>
  <si>
    <t>E.Virtanen Oy</t>
  </si>
  <si>
    <t>3151378-1</t>
  </si>
  <si>
    <t>Homedelivery Fi Oy</t>
  </si>
  <si>
    <t>3151610-6</t>
  </si>
  <si>
    <t>Makkis ja Pekkis 2 oy</t>
  </si>
  <si>
    <t>3152088-5</t>
  </si>
  <si>
    <t>Taksi J.Karvonen Oy</t>
  </si>
  <si>
    <t>3152194-1</t>
  </si>
  <si>
    <t>Rento Autopalvelut Oy</t>
  </si>
  <si>
    <t>3152331-4</t>
  </si>
  <si>
    <t>Key Business Insights Oy</t>
  </si>
  <si>
    <t>3152385-9</t>
  </si>
  <si>
    <t>Senna Tuote Oy</t>
  </si>
  <si>
    <t>3152643-5</t>
  </si>
  <si>
    <t>Eventster Oy</t>
  </si>
  <si>
    <t>3152653-1</t>
  </si>
  <si>
    <t>Gap Fillers Oy</t>
  </si>
  <si>
    <t>3153042-6</t>
  </si>
  <si>
    <t>Hieronta- ja Hyvinvointipalvelut Oodi Oy</t>
  </si>
  <si>
    <t>3153058-1</t>
  </si>
  <si>
    <t>Sastamalan Hitsauspalvelu Oy</t>
  </si>
  <si>
    <t>3153165-6</t>
  </si>
  <si>
    <t>AutoFix Joensuu Oy</t>
  </si>
  <si>
    <t>3153263-2</t>
  </si>
  <si>
    <t>Jurvan turvakoti oy</t>
  </si>
  <si>
    <t>3153275-5</t>
  </si>
  <si>
    <t>Siitonen Invest Oy</t>
  </si>
  <si>
    <t>3153287-8</t>
  </si>
  <si>
    <t>Leipää ja Sirkushuveja Oy Ab</t>
  </si>
  <si>
    <t>3153329-9</t>
  </si>
  <si>
    <t>Auh Oy</t>
  </si>
  <si>
    <t>3153398-5</t>
  </si>
  <si>
    <t>Win Win capital Oy</t>
  </si>
  <si>
    <t>3153414-4</t>
  </si>
  <si>
    <t>Slideways Oy Ab</t>
  </si>
  <si>
    <t>3153422-4</t>
  </si>
  <si>
    <t>RAVINTOLA UZBEKISTAN</t>
  </si>
  <si>
    <t>3153676-4</t>
  </si>
  <si>
    <t>Alive Picture Films Oy</t>
  </si>
  <si>
    <t>3153823-3</t>
  </si>
  <si>
    <t>Look7up Oy</t>
  </si>
  <si>
    <t>3154100-2</t>
  </si>
  <si>
    <t>Miilo Oy</t>
  </si>
  <si>
    <t>3154181-1</t>
  </si>
  <si>
    <t>JJJSE Sales Oy</t>
  </si>
  <si>
    <t>3154301-6</t>
  </si>
  <si>
    <t>Taikamedia Oy</t>
  </si>
  <si>
    <t>3154365-7</t>
  </si>
  <si>
    <t>Crewhub Oy Ab</t>
  </si>
  <si>
    <t>3154557-2</t>
  </si>
  <si>
    <t>PV &amp; JP SPORT Oy</t>
  </si>
  <si>
    <t>3154624-1</t>
  </si>
  <si>
    <t>Vivevisions Oy</t>
  </si>
  <si>
    <t>3154632-1</t>
  </si>
  <si>
    <t>Epic Solutions Oy</t>
  </si>
  <si>
    <t>3154663-9</t>
  </si>
  <si>
    <t>PPM Automation Oy</t>
  </si>
  <si>
    <t>3154877-3</t>
  </si>
  <si>
    <t>Vitka Oy</t>
  </si>
  <si>
    <t>3154886-1</t>
  </si>
  <si>
    <t>Vuokravekotin Oy</t>
  </si>
  <si>
    <t>3154992-8</t>
  </si>
  <si>
    <t>Juhan Lapin Puikula Oy</t>
  </si>
  <si>
    <t>3155009-9</t>
  </si>
  <si>
    <t>Kymenlaakson kattomestarit Oy</t>
  </si>
  <si>
    <t>3155044-3</t>
  </si>
  <si>
    <t>AVENUE GROUP OY</t>
  </si>
  <si>
    <t>3155128-6</t>
  </si>
  <si>
    <t>Länsirajan Auto Oy</t>
  </si>
  <si>
    <t>3155146-2</t>
  </si>
  <si>
    <t>Kiinteistöpalvelu Mojavin oy</t>
  </si>
  <si>
    <t>3155223-8</t>
  </si>
  <si>
    <t>Kurko Services Oy</t>
  </si>
  <si>
    <t>3155295-9</t>
  </si>
  <si>
    <t>FnF Taksi Oy</t>
  </si>
  <si>
    <t>3155530-8</t>
  </si>
  <si>
    <t>Heikinheimo Accelerator oy</t>
  </si>
  <si>
    <t>3155709-8</t>
  </si>
  <si>
    <t>Turun Energiaporaus Oy</t>
  </si>
  <si>
    <t>3155814-6</t>
  </si>
  <si>
    <t>7Stitches Oy</t>
  </si>
  <si>
    <t>3155859-2</t>
  </si>
  <si>
    <t>Marstrand Seaside Anl</t>
  </si>
  <si>
    <t>3156061-7</t>
  </si>
  <si>
    <t>Rakennusliike Petri Hietanen Oy</t>
  </si>
  <si>
    <t>3156125-7</t>
  </si>
  <si>
    <t>Aledant OY</t>
  </si>
  <si>
    <t>3156133-7</t>
  </si>
  <si>
    <t>Security Finland palvelut oy</t>
  </si>
  <si>
    <t>3156533-8</t>
  </si>
  <si>
    <t>Palpro Oy</t>
  </si>
  <si>
    <t>3156686-7</t>
  </si>
  <si>
    <t>Suomen kotirakentajat SKR1 Oy</t>
  </si>
  <si>
    <t>3157083-1</t>
  </si>
  <si>
    <t>HOT Technology Oy</t>
  </si>
  <si>
    <t>3157095-4</t>
  </si>
  <si>
    <t>Cybranos Oy</t>
  </si>
  <si>
    <t>3157423-4</t>
  </si>
  <si>
    <t>Liquimi Craft Oy</t>
  </si>
  <si>
    <t>3157650-4</t>
  </si>
  <si>
    <t>MVI Apparel Oy</t>
  </si>
  <si>
    <t>3157654-7</t>
  </si>
  <si>
    <t>Sävelmedia Oy</t>
  </si>
  <si>
    <t>3157928-9</t>
  </si>
  <si>
    <t>HARUS OY</t>
  </si>
  <si>
    <t>3157946-5</t>
  </si>
  <si>
    <t>SML Agency Oy</t>
  </si>
  <si>
    <t>3158317-3</t>
  </si>
  <si>
    <t>Eduard Rastoropov Coaching Oy</t>
  </si>
  <si>
    <t>3158499-3</t>
  </si>
  <si>
    <t>Salosen Vauhti Oy</t>
  </si>
  <si>
    <t>3158670-2</t>
  </si>
  <si>
    <t>LOLOL Oy</t>
  </si>
  <si>
    <t>3158889-8</t>
  </si>
  <si>
    <t>KISA TAKSI OY</t>
  </si>
  <si>
    <t>3158914-5</t>
  </si>
  <si>
    <t>INTERVEI OY</t>
  </si>
  <si>
    <t>3159621-4</t>
  </si>
  <si>
    <t>Arin Autopalvelu Oy</t>
  </si>
  <si>
    <t>3159908-7</t>
  </si>
  <si>
    <t>Rakennuspalvelu Veisi Oy</t>
  </si>
  <si>
    <t>3159990-9</t>
  </si>
  <si>
    <t>Cafe Crunch Oy</t>
  </si>
  <si>
    <t>3160107-9</t>
  </si>
  <si>
    <t>JJ Fix&amp;Color Oy</t>
  </si>
  <si>
    <t>3160175-7</t>
  </si>
  <si>
    <t>Forest Target Oy</t>
  </si>
  <si>
    <t>3160655-8</t>
  </si>
  <si>
    <t>Black Renaissance Oy</t>
  </si>
  <si>
    <t>3160883-6</t>
  </si>
  <si>
    <t>Rothwork Motors Oy</t>
  </si>
  <si>
    <t>3161013-5</t>
  </si>
  <si>
    <t>IT-Palvelut Toni Viertomanner Oy</t>
  </si>
  <si>
    <t>3161271-2</t>
  </si>
  <si>
    <t>P &amp; P Kone- ja Kuljetus Oy</t>
  </si>
  <si>
    <t>3161319-2</t>
  </si>
  <si>
    <t>K.I REMONTTIPALVELUT OY</t>
  </si>
  <si>
    <t>3161640-6</t>
  </si>
  <si>
    <t>Island of Sales Oy</t>
  </si>
  <si>
    <t>3162712-1</t>
  </si>
  <si>
    <t>JaLi Rakennus Oy</t>
  </si>
  <si>
    <t>3163005-6</t>
  </si>
  <si>
    <t>Chef Jani Salmela Consulting Oy</t>
  </si>
  <si>
    <t>3163540-4</t>
  </si>
  <si>
    <t>Kalmi Industries Oy</t>
  </si>
  <si>
    <t>3163993-1</t>
  </si>
  <si>
    <t>MBS Finland Oy</t>
  </si>
  <si>
    <t>3164272-7</t>
  </si>
  <si>
    <t>Txer Oy</t>
  </si>
  <si>
    <t>3165522-9</t>
  </si>
  <si>
    <t>Kauppaedustus Pehmola Oy</t>
  </si>
  <si>
    <t>3167254-7</t>
  </si>
  <si>
    <t>Turun Autoliike AE Oy</t>
  </si>
  <si>
    <t>3167382-2</t>
  </si>
  <si>
    <t>Stageview Oy</t>
  </si>
  <si>
    <t>3167407-5</t>
  </si>
  <si>
    <t>Iso Ratas pyörälähetit Oy</t>
  </si>
  <si>
    <t>3167895-7</t>
  </si>
  <si>
    <t>BiteBoksi Oy</t>
  </si>
  <si>
    <t>3167991-7</t>
  </si>
  <si>
    <t>Pelleriini Oy</t>
  </si>
  <si>
    <t>3171830-6</t>
  </si>
  <si>
    <t>Nitomani Housing Oy</t>
  </si>
  <si>
    <t>3173504-2</t>
  </si>
  <si>
    <t>Salon Enigma Oy</t>
  </si>
  <si>
    <t>3174848-4</t>
  </si>
  <si>
    <t>Konttibois Oy</t>
  </si>
  <si>
    <t>3175999-2</t>
  </si>
  <si>
    <t>Lopen Talotekniikka Oy</t>
  </si>
  <si>
    <t>3177138-5</t>
  </si>
  <si>
    <t>Raknova Oy</t>
  </si>
  <si>
    <t>3177404-1</t>
  </si>
  <si>
    <t>Fotoi Oy</t>
  </si>
  <si>
    <t>3178890-2</t>
  </si>
  <si>
    <t>Lit-teä Ab Oy</t>
  </si>
  <si>
    <t>3179525-6</t>
  </si>
  <si>
    <t>Mantranic Oy</t>
  </si>
  <si>
    <t>3180826-4</t>
  </si>
  <si>
    <t>Marven Finland Oy</t>
  </si>
  <si>
    <t>3181073-5</t>
  </si>
  <si>
    <t>Open Sky Summer Festivals Oy Ab</t>
  </si>
  <si>
    <t>3183251-2</t>
  </si>
  <si>
    <t>Doc Logan Oy Ltd</t>
  </si>
  <si>
    <t>3183686-3</t>
  </si>
  <si>
    <t>Fat Fly Apps Oy</t>
  </si>
  <si>
    <t>3186529-3</t>
  </si>
  <si>
    <t>Anion Oy</t>
  </si>
  <si>
    <t>3188372-3</t>
  </si>
  <si>
    <t>Unlimited Workshop Oy</t>
  </si>
  <si>
    <t>3188962-3</t>
  </si>
  <si>
    <t>RMF-Group Oy</t>
  </si>
  <si>
    <t>3189345-4</t>
  </si>
  <si>
    <t>Team Product Consulting TPC Oy</t>
  </si>
  <si>
    <t>3194137-2</t>
  </si>
  <si>
    <t>Moninetti Oy</t>
  </si>
  <si>
    <t>3194241-2</t>
  </si>
  <si>
    <t>TokiMestari Oy</t>
  </si>
  <si>
    <t>3194433-8</t>
  </si>
  <si>
    <t>KMnet Solutions Oy</t>
  </si>
  <si>
    <t>3195001-7</t>
  </si>
  <si>
    <t>Findune</t>
  </si>
  <si>
    <t>3195075-4</t>
  </si>
  <si>
    <t>Hoivis Oy</t>
  </si>
  <si>
    <t>3195989-8</t>
  </si>
  <si>
    <t>TGSE Oy</t>
  </si>
  <si>
    <t>3196564-9</t>
  </si>
  <si>
    <t>Esau Oy</t>
  </si>
  <si>
    <t>3196797-8</t>
  </si>
  <si>
    <t>Alma-Invest Oy</t>
  </si>
  <si>
    <t>3197841-5</t>
  </si>
  <si>
    <t>Uusi Maailma Oy</t>
  </si>
  <si>
    <t>3198852-5</t>
  </si>
  <si>
    <t>Conbay Oy</t>
  </si>
  <si>
    <t>3199002-7</t>
  </si>
  <si>
    <t>Onni Go Oy</t>
  </si>
  <si>
    <t>3199058-8</t>
  </si>
  <si>
    <t>Hetta Travel Oy</t>
  </si>
  <si>
    <t>3199584-8</t>
  </si>
  <si>
    <t>Safetieto Oy</t>
  </si>
  <si>
    <t>3199649-6</t>
  </si>
  <si>
    <t>Joku Edustusliike Oy</t>
  </si>
  <si>
    <t>3199675-2</t>
  </si>
  <si>
    <t>MUKAVASTI OY</t>
  </si>
  <si>
    <t>3199680-8</t>
  </si>
  <si>
    <t>Finest Solutions Oy</t>
  </si>
  <si>
    <t>3199868-6</t>
  </si>
  <si>
    <t>Myllykosken bioetanoli Oy</t>
  </si>
  <si>
    <t>3201189-8</t>
  </si>
  <si>
    <t>Koti4you Oy</t>
  </si>
  <si>
    <t>3201247-9</t>
  </si>
  <si>
    <t>Zaft Methods Oy</t>
  </si>
  <si>
    <t>3201716-5</t>
  </si>
  <si>
    <t>Siukkula Enterprises Oy</t>
  </si>
  <si>
    <t>3201857-1</t>
  </si>
  <si>
    <t>MC-Enterprise Oy</t>
  </si>
  <si>
    <t>3201944-3</t>
  </si>
  <si>
    <t>Citigo Oy</t>
  </si>
  <si>
    <t>3202995-9</t>
  </si>
  <si>
    <t>Leväsen Metalli Oy</t>
  </si>
  <si>
    <t>3203148-5</t>
  </si>
  <si>
    <t>Terje Grill Oy</t>
  </si>
  <si>
    <t>3203180-5</t>
  </si>
  <si>
    <t>WikiCapitaali Oy</t>
  </si>
  <si>
    <t>3203203-1</t>
  </si>
  <si>
    <t>Art4Me Oy</t>
  </si>
  <si>
    <t>3203205-8</t>
  </si>
  <si>
    <t>ANAE Labs Oy</t>
  </si>
  <si>
    <t>3203280-8</t>
  </si>
  <si>
    <t>Matkamaja Oy</t>
  </si>
  <si>
    <t>3203453-9</t>
  </si>
  <si>
    <t>Säämingin Palvelut Oy</t>
  </si>
  <si>
    <t>3203732-6</t>
  </si>
  <si>
    <t>Tunnekeskus Kuulakka Oy</t>
  </si>
  <si>
    <t>3204005-8</t>
  </si>
  <si>
    <t>Chill House Oy</t>
  </si>
  <si>
    <t>3204093-9</t>
  </si>
  <si>
    <t>Vehkavalu Oy</t>
  </si>
  <si>
    <t>3204334-7</t>
  </si>
  <si>
    <t>Zero Beach Villa Oy</t>
  </si>
  <si>
    <t>3204617-7</t>
  </si>
  <si>
    <t>Pääkaupungin Saneerauspalvelu PKS Oy</t>
  </si>
  <si>
    <t>3204764-7</t>
  </si>
  <si>
    <t>H&amp;H financial Oy</t>
  </si>
  <si>
    <t>3204783-1</t>
  </si>
  <si>
    <t>Baldacchino Consulting Services Oy Ltd</t>
  </si>
  <si>
    <t>3205050-4</t>
  </si>
  <si>
    <t>Acorn Group Oy</t>
  </si>
  <si>
    <t>3206345-2</t>
  </si>
  <si>
    <t>DeFi Standard Oy</t>
  </si>
  <si>
    <t>3206567-7</t>
  </si>
  <si>
    <t>Hanpe Oy</t>
  </si>
  <si>
    <t>3207006-2</t>
  </si>
  <si>
    <t>Pirkanmaan Monialapalvelu Oy</t>
  </si>
  <si>
    <t>3207608-5</t>
  </si>
  <si>
    <t>Parolan Paperivälitys Oy</t>
  </si>
  <si>
    <t>3207629-6</t>
  </si>
  <si>
    <t>Lounari Sushi Oy</t>
  </si>
  <si>
    <t>3207652-8</t>
  </si>
  <si>
    <t>Deep Value Technologies Oy</t>
  </si>
  <si>
    <t>3208088-5</t>
  </si>
  <si>
    <t>BTSF-Invest Oy</t>
  </si>
  <si>
    <t>3208840-6</t>
  </si>
  <si>
    <t>Milan roi Oy</t>
  </si>
  <si>
    <t>3209229-6</t>
  </si>
  <si>
    <t>Tipasjoen Woima Oy</t>
  </si>
  <si>
    <t>3209249-9</t>
  </si>
  <si>
    <t>Infinitude Holdings Oy</t>
  </si>
  <si>
    <t>3209420-8</t>
  </si>
  <si>
    <t>Algorab Investments Oy</t>
  </si>
  <si>
    <t>3209565-7</t>
  </si>
  <si>
    <t>JCDC &amp; Associates International OY</t>
  </si>
  <si>
    <t>3211106-3</t>
  </si>
  <si>
    <t>Hc-tuning oy</t>
  </si>
  <si>
    <t>3211187-2</t>
  </si>
  <si>
    <t>Happy Beach Oy</t>
  </si>
  <si>
    <t>3211307-7</t>
  </si>
  <si>
    <t>A-Tema Pro Oy</t>
  </si>
  <si>
    <t>3211518-7</t>
  </si>
  <si>
    <t>Tabear Consulting Oy</t>
  </si>
  <si>
    <t>3212677-5</t>
  </si>
  <si>
    <t>Komiaco Oy</t>
  </si>
  <si>
    <t>3212971-4</t>
  </si>
  <si>
    <t>JR Holdings Oy</t>
  </si>
  <si>
    <t>3213196-1</t>
  </si>
  <si>
    <t>OO Metsä Oy</t>
  </si>
  <si>
    <t>3213290-5</t>
  </si>
  <si>
    <t>Greenrelax Oy</t>
  </si>
  <si>
    <t>3213291-3</t>
  </si>
  <si>
    <t>Greenmatex Oy</t>
  </si>
  <si>
    <t>3213748-2</t>
  </si>
  <si>
    <t>Educendi Oy</t>
  </si>
  <si>
    <t>3213900-7</t>
  </si>
  <si>
    <t>TT-Infra Oy</t>
  </si>
  <si>
    <t>3214668-8</t>
  </si>
  <si>
    <t>Maalikeisarit Oy</t>
  </si>
  <si>
    <t>3215135-6</t>
  </si>
  <si>
    <t>SomEvo Oy</t>
  </si>
  <si>
    <t>3215137-2</t>
  </si>
  <si>
    <t>ConEvo Oy</t>
  </si>
  <si>
    <t>3215698-2</t>
  </si>
  <si>
    <t>AutoRaj Oy</t>
  </si>
  <si>
    <t>3216198-4</t>
  </si>
  <si>
    <t>water instructors Oy</t>
  </si>
  <si>
    <t>3216277-6</t>
  </si>
  <si>
    <t>Ginger Cartel Oy</t>
  </si>
  <si>
    <t>3216540-8</t>
  </si>
  <si>
    <t>PLK Catering &amp; IT Oy</t>
  </si>
  <si>
    <t>3217313-3</t>
  </si>
  <si>
    <t>Smartseason Oy</t>
  </si>
  <si>
    <t>3217391-8</t>
  </si>
  <si>
    <t>Lumiline Finland Oy</t>
  </si>
  <si>
    <t>3217510-4</t>
  </si>
  <si>
    <t>Greenic Oy</t>
  </si>
  <si>
    <t>3218279-3</t>
  </si>
  <si>
    <t>Rasil Oy</t>
  </si>
  <si>
    <t>3218413-1</t>
  </si>
  <si>
    <t>Insurro Oy</t>
  </si>
  <si>
    <t>3218509-7</t>
  </si>
  <si>
    <t>Tonkka Oy</t>
  </si>
  <si>
    <t>3218542-5</t>
  </si>
  <si>
    <t>Ponteva Oy</t>
  </si>
  <si>
    <t>3218703-3</t>
  </si>
  <si>
    <t>PurkuRak Oy</t>
  </si>
  <si>
    <t>3218708-4</t>
  </si>
  <si>
    <t>2E Holding Ab Oy</t>
  </si>
  <si>
    <t>3218995-2</t>
  </si>
  <si>
    <t>Encircome Oy Ab</t>
  </si>
  <si>
    <t>3219074-2</t>
  </si>
  <si>
    <t>Suomen oikeustulkkaustiimi Oy</t>
  </si>
  <si>
    <t>3219165-7</t>
  </si>
  <si>
    <t>P &amp; A International Travel OY LTD</t>
  </si>
  <si>
    <t>3219500-9</t>
  </si>
  <si>
    <t>Lemara Oy</t>
  </si>
  <si>
    <t>3219522-8</t>
  </si>
  <si>
    <t>Custom Keskukset Oy</t>
  </si>
  <si>
    <t>3219532-4</t>
  </si>
  <si>
    <t>ToRo Mining Oy</t>
  </si>
  <si>
    <t>3219536-7</t>
  </si>
  <si>
    <t>Lakisa Oy</t>
  </si>
  <si>
    <t>3219643-1</t>
  </si>
  <si>
    <t>Nordic Boat Service Oy</t>
  </si>
  <si>
    <t>3219799-5</t>
  </si>
  <si>
    <t>Kukka- ja Sisustuspuoti Ouna Oy</t>
  </si>
  <si>
    <t>3219816-2</t>
  </si>
  <si>
    <t>MM Base Oy</t>
  </si>
  <si>
    <t>3220006-6</t>
  </si>
  <si>
    <t>InterNova Installation Oy</t>
  </si>
  <si>
    <t>3220060-5</t>
  </si>
  <si>
    <t>ATB-Partners Oy</t>
  </si>
  <si>
    <t>3220227-2</t>
  </si>
  <si>
    <t>Täk Oy</t>
  </si>
  <si>
    <t>3220284-6</t>
  </si>
  <si>
    <t>Vihanneslaatikko Oy</t>
  </si>
  <si>
    <t>3220407-5</t>
  </si>
  <si>
    <t>RF ABBASI OY</t>
  </si>
  <si>
    <t>3220668-7</t>
  </si>
  <si>
    <t>TEKOTILA Oy</t>
  </si>
  <si>
    <t>3220791-1</t>
  </si>
  <si>
    <t>Uniquette Solutions Oy</t>
  </si>
  <si>
    <t>3220867-4</t>
  </si>
  <si>
    <t>A&amp;S Invest Oy</t>
  </si>
  <si>
    <t>3222374-3</t>
  </si>
  <si>
    <t>CVEM Oy</t>
  </si>
  <si>
    <t>3222861-6</t>
  </si>
  <si>
    <t>Radarctic OY</t>
  </si>
  <si>
    <t>3222926-4</t>
  </si>
  <si>
    <t>Eclipse Blades Oy</t>
  </si>
  <si>
    <t>3223059-9</t>
  </si>
  <si>
    <t>VJTH Investments Oy</t>
  </si>
  <si>
    <t>3223427-4</t>
  </si>
  <si>
    <t>Suomen Serenec Oy</t>
  </si>
  <si>
    <t>3223819-5</t>
  </si>
  <si>
    <t>BAREKULJETUS OY</t>
  </si>
  <si>
    <t>3224105-2</t>
  </si>
  <si>
    <t>RokSos Osk</t>
  </si>
  <si>
    <t>3224153-8</t>
  </si>
  <si>
    <t>DBS Media Oy</t>
  </si>
  <si>
    <t>3224311-1</t>
  </si>
  <si>
    <t>Tukimuuri Oy</t>
  </si>
  <si>
    <t>3224639-8</t>
  </si>
  <si>
    <t>Ronza Trading oy</t>
  </si>
  <si>
    <t>3224805-1</t>
  </si>
  <si>
    <t>VF1AME Finland OY</t>
  </si>
  <si>
    <t>3225726-5</t>
  </si>
  <si>
    <t>Munin enterprise oy</t>
  </si>
  <si>
    <t>3225815-3</t>
  </si>
  <si>
    <t>Autohuolto Hakanen Oy</t>
  </si>
  <si>
    <t>3226198-5</t>
  </si>
  <si>
    <t>LV&amp;B Enterprises Oy</t>
  </si>
  <si>
    <t>3226319-8</t>
  </si>
  <si>
    <t>Viktoria Market Oy</t>
  </si>
  <si>
    <t>3226913-5</t>
  </si>
  <si>
    <t>Turun Teho Trio Oy</t>
  </si>
  <si>
    <t>3226969-6</t>
  </si>
  <si>
    <t>PRM CLEAN OY</t>
  </si>
  <si>
    <t>3227194-8</t>
  </si>
  <si>
    <t>Padel Liminka Oy</t>
  </si>
  <si>
    <t>3227196-4</t>
  </si>
  <si>
    <t>Conusa Oy</t>
  </si>
  <si>
    <t>3227318-5</t>
  </si>
  <si>
    <t>MTA Palvelu OY</t>
  </si>
  <si>
    <t>3227699-2</t>
  </si>
  <si>
    <t>LaatuCar Oy</t>
  </si>
  <si>
    <t>3228208-1</t>
  </si>
  <si>
    <t>HodLease Oy</t>
  </si>
  <si>
    <t>3228216-1</t>
  </si>
  <si>
    <t>Sandbagger Oy</t>
  </si>
  <si>
    <t>3228261-2</t>
  </si>
  <si>
    <t>Laware Oy</t>
  </si>
  <si>
    <t>3228277-8</t>
  </si>
  <si>
    <t>Konekorjaamo Tuovinen oy</t>
  </si>
  <si>
    <t>3228571-7</t>
  </si>
  <si>
    <t>iVolkak Oy</t>
  </si>
  <si>
    <t>3228587-2</t>
  </si>
  <si>
    <t>OER MTB Oy</t>
  </si>
  <si>
    <t>3228637-3</t>
  </si>
  <si>
    <t>Dolce Fungi Oy</t>
  </si>
  <si>
    <t>3228737-6</t>
  </si>
  <si>
    <t>DON LUIS Oy</t>
  </si>
  <si>
    <t>3228797-4</t>
  </si>
  <si>
    <t>Kuhmalahti Investment Oy</t>
  </si>
  <si>
    <t>3229080-7</t>
  </si>
  <si>
    <t>Cybsera Oy</t>
  </si>
  <si>
    <t>3229125-2</t>
  </si>
  <si>
    <t>Lempiäinen Capital Oy</t>
  </si>
  <si>
    <t>3229256-2</t>
  </si>
  <si>
    <t>InternationalBusinessCollaboration + Influencers Oy</t>
  </si>
  <si>
    <t>3229369-6</t>
  </si>
  <si>
    <t>ht-autohuolto oy</t>
  </si>
  <si>
    <t>3231069-5</t>
  </si>
  <si>
    <t>Velebit Oy</t>
  </si>
  <si>
    <t>3231119-6</t>
  </si>
  <si>
    <t>VOLT Kodit Oy</t>
  </si>
  <si>
    <t>3231960-6</t>
  </si>
  <si>
    <t>Project X-Fest Oy</t>
  </si>
  <si>
    <t>3232096-5</t>
  </si>
  <si>
    <t>Finnpowder Oy</t>
  </si>
  <si>
    <t>3232570-7</t>
  </si>
  <si>
    <t>Ville Vappula Studio Oy</t>
  </si>
  <si>
    <t>3232896-7</t>
  </si>
  <si>
    <t>DXD Rakennus Oy</t>
  </si>
  <si>
    <t>3233144-5</t>
  </si>
  <si>
    <t>FTV Films Oy</t>
  </si>
  <si>
    <t>3233368-6</t>
  </si>
  <si>
    <t>Brave stories society Oy</t>
  </si>
  <si>
    <t>3233655-3</t>
  </si>
  <si>
    <t>Naderi Adris Investments Corp Oy</t>
  </si>
  <si>
    <t>3233963-1</t>
  </si>
  <si>
    <t>Imperial Scout Oy</t>
  </si>
  <si>
    <t>3234060-8</t>
  </si>
  <si>
    <t>ponun oy</t>
  </si>
  <si>
    <t>3234124-8</t>
  </si>
  <si>
    <t>S.Murtomäki Oy</t>
  </si>
  <si>
    <t>3234185-4</t>
  </si>
  <si>
    <t>Paperboard Studio Oy</t>
  </si>
  <si>
    <t>3234421-1</t>
  </si>
  <si>
    <t>Onnelan Puutarvike Oy</t>
  </si>
  <si>
    <t>3234649-5</t>
  </si>
  <si>
    <t>Kahvila Mezaia Cafe Oy</t>
  </si>
  <si>
    <t>3234728-7</t>
  </si>
  <si>
    <t>KHA-Group Oy</t>
  </si>
  <si>
    <t>3234850-3</t>
  </si>
  <si>
    <t>Blockwork Oy</t>
  </si>
  <si>
    <t>3234938-9</t>
  </si>
  <si>
    <t>Teline Abdo Oy</t>
  </si>
  <si>
    <t>3235012-8</t>
  </si>
  <si>
    <t>Kliffa Keikka Oy</t>
  </si>
  <si>
    <t>3235143-8</t>
  </si>
  <si>
    <t>Vihree Kettu Oy</t>
  </si>
  <si>
    <t>3235344-1</t>
  </si>
  <si>
    <t>Finabe Oy</t>
  </si>
  <si>
    <t>3235427-6</t>
  </si>
  <si>
    <t>DQUG OY</t>
  </si>
  <si>
    <t>3235849-6</t>
  </si>
  <si>
    <t>Dimodi Energy Oy Co. Ltd.</t>
  </si>
  <si>
    <t>3235929-6</t>
  </si>
  <si>
    <t>Oy Canomaran Ltd</t>
  </si>
  <si>
    <t>3236068-4</t>
  </si>
  <si>
    <t>Leimukoti Oy</t>
  </si>
  <si>
    <t>3236151-3</t>
  </si>
  <si>
    <t>Kari.P.A Oy</t>
  </si>
  <si>
    <t>3236872-3</t>
  </si>
  <si>
    <t>Kestotalousrak Oy</t>
  </si>
  <si>
    <t>3236936-3</t>
  </si>
  <si>
    <t>Babeton Productions Oy</t>
  </si>
  <si>
    <t>3237110-5</t>
  </si>
  <si>
    <t>RJJ-Kodit Oy</t>
  </si>
  <si>
    <t>3237190-6</t>
  </si>
  <si>
    <t>Rakennusliike Kaunisvuori Oy</t>
  </si>
  <si>
    <t>3237294-1</t>
  </si>
  <si>
    <t>M2N Parturi Oy</t>
  </si>
  <si>
    <t>3237312-7</t>
  </si>
  <si>
    <t>Buddy Imports Oy</t>
  </si>
  <si>
    <t>3237423-4</t>
  </si>
  <si>
    <t>Fen's Nest Oy</t>
  </si>
  <si>
    <t>3237616-8</t>
  </si>
  <si>
    <t>Latogym Oy</t>
  </si>
  <si>
    <t>3238075-7</t>
  </si>
  <si>
    <t>KaSe Steel Oy</t>
  </si>
  <si>
    <t>3238310-6</t>
  </si>
  <si>
    <t>Toivon Vossikka Oy</t>
  </si>
  <si>
    <t>3238483-8</t>
  </si>
  <si>
    <t>Luminat Food Oy</t>
  </si>
  <si>
    <t>3238854-8</t>
  </si>
  <si>
    <t>heavypro oy</t>
  </si>
  <si>
    <t>3239265-1</t>
  </si>
  <si>
    <t>Maansiirto Liekola Oy</t>
  </si>
  <si>
    <t>3239569-2</t>
  </si>
  <si>
    <t>Satakunnan Autopalvelu Oy</t>
  </si>
  <si>
    <t>3239756-7</t>
  </si>
  <si>
    <t>OTiPlan Oy</t>
  </si>
  <si>
    <t>3240020-1</t>
  </si>
  <si>
    <t>Ierotex oy</t>
  </si>
  <si>
    <t>3240175-7</t>
  </si>
  <si>
    <t>Lihasi Oy</t>
  </si>
  <si>
    <t>3240242-6</t>
  </si>
  <si>
    <t>Niotek Oy</t>
  </si>
  <si>
    <t>3240354-1</t>
  </si>
  <si>
    <t>Droppari sport Oy</t>
  </si>
  <si>
    <t>3240382-4</t>
  </si>
  <si>
    <t>Swept Oy</t>
  </si>
  <si>
    <t>3240433-3</t>
  </si>
  <si>
    <t>Hevostila Pohjantähti Oy</t>
  </si>
  <si>
    <t>3240694-5</t>
  </si>
  <si>
    <t>Lapland River Oy</t>
  </si>
  <si>
    <t>3240927-3</t>
  </si>
  <si>
    <t>Caselius Dressage Oy</t>
  </si>
  <si>
    <t>3241006-3</t>
  </si>
  <si>
    <t>Habane Kuljetus Palvelut Oy</t>
  </si>
  <si>
    <t>3241893-8</t>
  </si>
  <si>
    <t>RT Perustukset Oy</t>
  </si>
  <si>
    <t>3242098-2</t>
  </si>
  <si>
    <t>Mertu Oy</t>
  </si>
  <si>
    <t>3242250-7</t>
  </si>
  <si>
    <t>WestWind Oy</t>
  </si>
  <si>
    <t>3242407-8</t>
  </si>
  <si>
    <t>Enigma Pina Oy</t>
  </si>
  <si>
    <t>3242453-7</t>
  </si>
  <si>
    <t>Magas Oy</t>
  </si>
  <si>
    <t>3242922-3</t>
  </si>
  <si>
    <t>Conrod Oy</t>
  </si>
  <si>
    <t>3243123-5</t>
  </si>
  <si>
    <t>Karioki Transport Oy</t>
  </si>
  <si>
    <t>3243451-6</t>
  </si>
  <si>
    <t>Masina motors Oy</t>
  </si>
  <si>
    <t>3243535-9</t>
  </si>
  <si>
    <t>JDD Professionals OY</t>
  </si>
  <si>
    <t>3243782-1</t>
  </si>
  <si>
    <t>Osob oy</t>
  </si>
  <si>
    <t>3244101-1</t>
  </si>
  <si>
    <t>Si6nal oy</t>
  </si>
  <si>
    <t>3244283-1</t>
  </si>
  <si>
    <t>Kosmetiikkakokki Oy</t>
  </si>
  <si>
    <t>3244518-6</t>
  </si>
  <si>
    <t>Rakennustoimisto Ismo Nenonen Oy</t>
  </si>
  <si>
    <t>3244678-7</t>
  </si>
  <si>
    <t>Tehojakelu Oy</t>
  </si>
  <si>
    <t>3244829-9</t>
  </si>
  <si>
    <t>MD Market Oy</t>
  </si>
  <si>
    <t>3244968-9</t>
  </si>
  <si>
    <t>Lucson Oy</t>
  </si>
  <si>
    <t>3245071-9</t>
  </si>
  <si>
    <t>ApoKing Oy</t>
  </si>
  <si>
    <t>3245090-3</t>
  </si>
  <si>
    <t>Royal Be-e Oy</t>
  </si>
  <si>
    <t>3245119-9</t>
  </si>
  <si>
    <t>PropGroup Oy</t>
  </si>
  <si>
    <t>3245208-7</t>
  </si>
  <si>
    <t>Helue Oy</t>
  </si>
  <si>
    <t>3245462-1</t>
  </si>
  <si>
    <t>FS Lappland Oy</t>
  </si>
  <si>
    <t>3245469-9</t>
  </si>
  <si>
    <t>Hossan Matkailupalvelukeskus Oy</t>
  </si>
  <si>
    <t>3245610-9</t>
  </si>
  <si>
    <t>Libitina Oy</t>
  </si>
  <si>
    <t>3245849-7</t>
  </si>
  <si>
    <t>NXC-Palvelu Oy</t>
  </si>
  <si>
    <t>3246008-7</t>
  </si>
  <si>
    <t>Nordic CLT Oy</t>
  </si>
  <si>
    <t>3246139-7</t>
  </si>
  <si>
    <t>JUSTCARSTUFF Oy</t>
  </si>
  <si>
    <t>3246164-5</t>
  </si>
  <si>
    <t>Talikka Therapy Clinic Oy</t>
  </si>
  <si>
    <t>3246447-5</t>
  </si>
  <si>
    <t>Konescape Oy</t>
  </si>
  <si>
    <t>3246628-6</t>
  </si>
  <si>
    <t>Pa-Log Oy</t>
  </si>
  <si>
    <t>3246658-5</t>
  </si>
  <si>
    <t>Lightworks oy</t>
  </si>
  <si>
    <t>3246811-8</t>
  </si>
  <si>
    <t>Willgren oy</t>
  </si>
  <si>
    <t>3247013-8</t>
  </si>
  <si>
    <t>DimAuto Oy</t>
  </si>
  <si>
    <t>3247036-5</t>
  </si>
  <si>
    <t>BBR Performance Ab</t>
  </si>
  <si>
    <t>3247159-5</t>
  </si>
  <si>
    <t>Usva Holding Oy</t>
  </si>
  <si>
    <t>3247598-3</t>
  </si>
  <si>
    <t>Finér Group Oy</t>
  </si>
  <si>
    <t>3247958-9</t>
  </si>
  <si>
    <t>Ab Tukiainen's Oy</t>
  </si>
  <si>
    <t>3248544-4</t>
  </si>
  <si>
    <t>PikaKiituri Oy</t>
  </si>
  <si>
    <t>3248601-7</t>
  </si>
  <si>
    <t>K.Kosolan Huolto Oy</t>
  </si>
  <si>
    <t>3248792-5</t>
  </si>
  <si>
    <t>Speed realisointi oy</t>
  </si>
  <si>
    <t>3248905-8</t>
  </si>
  <si>
    <t>Jowain Oy</t>
  </si>
  <si>
    <t>3249488-5</t>
  </si>
  <si>
    <t>KP Pihatyöt Oy</t>
  </si>
  <si>
    <t>3249593-3</t>
  </si>
  <si>
    <t>Siam IV Oy</t>
  </si>
  <si>
    <t>3249879-8</t>
  </si>
  <si>
    <t>Matasaari Kiinteistöt Oy</t>
  </si>
  <si>
    <t>3250242-7</t>
  </si>
  <si>
    <t>Rakennuspelti MYT Oy</t>
  </si>
  <si>
    <t>3250311-2</t>
  </si>
  <si>
    <t>Mexipal Oy Personal</t>
  </si>
  <si>
    <t>3250751-9</t>
  </si>
  <si>
    <t>NordFi Oy</t>
  </si>
  <si>
    <t>3251771-7</t>
  </si>
  <si>
    <t>ATK-Jeesi Oy</t>
  </si>
  <si>
    <t>3252163-6</t>
  </si>
  <si>
    <t>Juho Kähäri Oy</t>
  </si>
  <si>
    <t>3252603-1</t>
  </si>
  <si>
    <t>Coachi Oy</t>
  </si>
  <si>
    <t>3252925-9</t>
  </si>
  <si>
    <t>Ojala Motors Oy</t>
  </si>
  <si>
    <t>3253560-8</t>
  </si>
  <si>
    <t>Proto-Import Oy</t>
  </si>
  <si>
    <t>3253567-5</t>
  </si>
  <si>
    <t>Viestintäpalvelu Sanavalmistaja Oy</t>
  </si>
  <si>
    <t>3254872-4</t>
  </si>
  <si>
    <t>Fintalentti (yritys)palvelut Oy</t>
  </si>
  <si>
    <t>3255478-8</t>
  </si>
  <si>
    <t>Queer Oy</t>
  </si>
  <si>
    <t>3260817-6</t>
  </si>
  <si>
    <t>Wöm Wöm Oy</t>
  </si>
  <si>
    <t>3261015-3</t>
  </si>
  <si>
    <t>Puhna Oy</t>
  </si>
  <si>
    <t>3263499-9</t>
  </si>
  <si>
    <t>Helsingin Laskentapalvelut Oy</t>
  </si>
  <si>
    <t>3264366-8</t>
  </si>
  <si>
    <t>ArkeS Oy</t>
  </si>
  <si>
    <t>3264800-4</t>
  </si>
  <si>
    <t>Kiinteistö Oy Rukan Valtavaara Chalets 1</t>
  </si>
  <si>
    <t>3265642-6</t>
  </si>
  <si>
    <t>Padel Ii Oy</t>
  </si>
  <si>
    <t>3266976-1</t>
  </si>
  <si>
    <t>Stadin laatumaalarit Oy</t>
  </si>
  <si>
    <t>3268700-3</t>
  </si>
  <si>
    <t>Neogrant Oy</t>
  </si>
  <si>
    <t>3271724-1</t>
  </si>
  <si>
    <t>NRS TRADING Oy</t>
  </si>
  <si>
    <t>3282035-3</t>
  </si>
  <si>
    <t>Kontikas Oy</t>
  </si>
  <si>
    <t>3287707-7</t>
  </si>
  <si>
    <t>Solare Nordic Oy</t>
  </si>
  <si>
    <t>3294827-7</t>
  </si>
  <si>
    <t>Jesse Aaltonen Oy</t>
  </si>
  <si>
    <t>3295167-9</t>
  </si>
  <si>
    <t>The Auto District Oy</t>
  </si>
  <si>
    <t>3296010-2</t>
  </si>
  <si>
    <t>Ri-Vet Eläinlääkintä Oy</t>
  </si>
  <si>
    <t>3298461-4</t>
  </si>
  <si>
    <t>RS6 pojat Oy</t>
  </si>
  <si>
    <t>3305105-8</t>
  </si>
  <si>
    <t>B-Voima Oy</t>
  </si>
  <si>
    <t>3308640-2</t>
  </si>
  <si>
    <t>RRSystems Oy</t>
  </si>
  <si>
    <t>3309876-1</t>
  </si>
  <si>
    <t>MaLe oy</t>
  </si>
  <si>
    <t>3310567-7</t>
  </si>
  <si>
    <t>Lomaduo's Oy</t>
  </si>
  <si>
    <t>3312610-1</t>
  </si>
  <si>
    <t>MJAM Oy</t>
  </si>
  <si>
    <t>3313740-9</t>
  </si>
  <si>
    <t>Porin Auto Vene ja Romu Oy</t>
  </si>
  <si>
    <t>3314154-7</t>
  </si>
  <si>
    <t>eTrans &amp; Logistix Oy</t>
  </si>
  <si>
    <t>9112814-8</t>
  </si>
  <si>
    <t>Pulkkisen Vesiosuuskunta</t>
  </si>
  <si>
    <t>9209606-1</t>
  </si>
  <si>
    <t>Paimion Romuliike Oy</t>
  </si>
  <si>
    <t>9210285-5</t>
  </si>
  <si>
    <t>E-P:n Vuokratila Oy</t>
  </si>
  <si>
    <t>Patentti- ja rekisterihallitus (PRH) kehottaa alla olevia yrityksiä ilmoittamaan tilinpäätöksensä kaupparekisteriin 11.09.2024 mennessä – taulukossa solusta A4 soluun E4578 on näiden yritysten Y-tunnukset, nimet, kotipaikkojen koodit, kotipaikat ja maakunnat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</si>
</sst>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 applyFont="1" applyAlignment="1">
      <alignment horizontal="left" vertical="top" wrapText="1"/>
    </xf>
    <xf numFmtId="0" fontId="0" fillId="0" borderId="0" xfId="0" applyFont="1"/>
    <xf numFmtId="0" fontId="3" fillId="0" borderId="0" xfId="2" applyFont="1" applyAlignment="1">
      <alignment horizontal="left" vertical="top"/>
    </xf>
  </cellXfs>
  <cellStyles count="3">
    <cellStyle name="Hyperlinkki" xfId="2" builtinId="8"/>
    <cellStyle name="Normaali" xfId="0" builtinId="0"/>
    <cellStyle name="Normaali 2" xfId="1" xr:uid="{00000000-0005-0000-0000-000001000000}"/>
  </cellStyles>
  <dxfs count="8"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0" formatCode="General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0" formatCode="General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  <numFmt numFmtId="0" formatCode="General"/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4578" headerRowDxfId="2" dataDxfId="0" totalsRowDxfId="1">
  <autoFilter ref="A3:E4578" xr:uid="{00000000-0009-0000-0100-000001000000}"/>
  <tableColumns count="5">
    <tableColumn id="1" xr3:uid="{00000000-0010-0000-0000-000001000000}" name="Y-tunnus" totalsRowLabel="Summa" dataDxfId="7"/>
    <tableColumn id="2" xr3:uid="{00000000-0010-0000-0000-000002000000}" name="Yrityksen nimi" dataDxfId="6"/>
    <tableColumn id="3" xr3:uid="{00000000-0010-0000-0000-000003000000}" name="Kotipaikan koodi" dataDxfId="5"/>
    <tableColumn id="4" xr3:uid="{00000000-0010-0000-0000-000004000000}" name="Kotipaikka" dataDxfId="4">
      <calculatedColumnFormula>VLOOKUP(C:C,'Kotipaikkojen koodit'!$A$2:$B$320,2)</calculatedColumnFormula>
    </tableColumn>
    <tableColumn id="8" xr3:uid="{00000000-0010-0000-0000-000008000000}" name="Maakunta" dataDxfId="3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h.fi/fi/tilinpaatokset/yrityksen_tilinpaatos_myohassa/poistomenettel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78"/>
  <sheetViews>
    <sheetView tabSelected="1" workbookViewId="0">
      <selection activeCell="D10" sqref="D10"/>
    </sheetView>
  </sheetViews>
  <sheetFormatPr defaultRowHeight="15" x14ac:dyDescent="0.25"/>
  <cols>
    <col min="1" max="1" width="15" style="7" customWidth="1"/>
    <col min="2" max="2" width="46.85546875" style="7" customWidth="1"/>
    <col min="3" max="3" width="16.85546875" style="7" customWidth="1"/>
    <col min="4" max="4" width="17.85546875" style="7" bestFit="1" customWidth="1"/>
    <col min="5" max="5" width="17.85546875" style="7" customWidth="1"/>
    <col min="6" max="16384" width="9.140625" style="7"/>
  </cols>
  <sheetData>
    <row r="1" spans="1:5" ht="47.25" customHeight="1" x14ac:dyDescent="0.25">
      <c r="A1" s="6" t="s">
        <v>9628</v>
      </c>
      <c r="B1" s="6"/>
      <c r="C1" s="6"/>
      <c r="D1" s="6"/>
      <c r="E1" s="6"/>
    </row>
    <row r="2" spans="1:5" x14ac:dyDescent="0.25">
      <c r="A2" s="8" t="s">
        <v>477</v>
      </c>
      <c r="B2" s="8"/>
      <c r="C2" s="8"/>
      <c r="D2" s="8"/>
      <c r="E2" s="8"/>
    </row>
    <row r="3" spans="1:5" x14ac:dyDescent="0.25">
      <c r="A3" s="7" t="s">
        <v>474</v>
      </c>
      <c r="B3" s="7" t="s">
        <v>475</v>
      </c>
      <c r="C3" s="7" t="s">
        <v>476</v>
      </c>
      <c r="D3" s="7" t="s">
        <v>1</v>
      </c>
      <c r="E3" s="7" t="s">
        <v>473</v>
      </c>
    </row>
    <row r="4" spans="1:5" x14ac:dyDescent="0.25">
      <c r="A4" s="7" t="s">
        <v>478</v>
      </c>
      <c r="B4" s="7" t="s">
        <v>479</v>
      </c>
      <c r="C4" s="7">
        <v>92</v>
      </c>
      <c r="D4" s="7" t="str">
        <f>VLOOKUP(C:C,'Kotipaikkojen koodit'!$A$2:$B$320,2)</f>
        <v>Vantaa</v>
      </c>
      <c r="E4" s="7" t="str">
        <f>VLOOKUP(C4,'Maakuntien koodit'!$A$1:$D$309,4,FALSE)</f>
        <v>Uusimaa</v>
      </c>
    </row>
    <row r="5" spans="1:5" x14ac:dyDescent="0.25">
      <c r="A5" s="7" t="s">
        <v>480</v>
      </c>
      <c r="B5" s="7" t="s">
        <v>481</v>
      </c>
      <c r="C5" s="7">
        <v>235</v>
      </c>
      <c r="D5" s="7" t="str">
        <f>VLOOKUP(C:C,'Kotipaikkojen koodit'!$A$2:$B$320,2)</f>
        <v>Kauniainen</v>
      </c>
      <c r="E5" s="7" t="str">
        <f>VLOOKUP(C5,'Maakuntien koodit'!$A$1:$D$309,4,FALSE)</f>
        <v>Uusimaa</v>
      </c>
    </row>
    <row r="6" spans="1:5" x14ac:dyDescent="0.25">
      <c r="A6" s="7" t="s">
        <v>482</v>
      </c>
      <c r="B6" s="7" t="s">
        <v>483</v>
      </c>
      <c r="C6" s="7">
        <v>49</v>
      </c>
      <c r="D6" s="7" t="str">
        <f>VLOOKUP(C:C,'Kotipaikkojen koodit'!$A$2:$B$320,2)</f>
        <v>Espoo</v>
      </c>
      <c r="E6" s="7" t="str">
        <f>VLOOKUP(C6,'Maakuntien koodit'!$A$1:$D$309,4,FALSE)</f>
        <v>Uusimaa</v>
      </c>
    </row>
    <row r="7" spans="1:5" x14ac:dyDescent="0.25">
      <c r="A7" s="7" t="s">
        <v>484</v>
      </c>
      <c r="B7" s="7" t="s">
        <v>485</v>
      </c>
      <c r="C7" s="7">
        <v>49</v>
      </c>
      <c r="D7" s="7" t="str">
        <f>VLOOKUP(C:C,'Kotipaikkojen koodit'!$A$2:$B$320,2)</f>
        <v>Espoo</v>
      </c>
      <c r="E7" s="7" t="str">
        <f>VLOOKUP(C7,'Maakuntien koodit'!$A$1:$D$309,4,FALSE)</f>
        <v>Uusimaa</v>
      </c>
    </row>
    <row r="8" spans="1:5" x14ac:dyDescent="0.25">
      <c r="A8" s="7" t="s">
        <v>486</v>
      </c>
      <c r="B8" s="7" t="s">
        <v>487</v>
      </c>
      <c r="C8" s="7">
        <v>91</v>
      </c>
      <c r="D8" s="7" t="str">
        <f>VLOOKUP(C:C,'Kotipaikkojen koodit'!$A$2:$B$320,2)</f>
        <v>Helsinki</v>
      </c>
      <c r="E8" s="7" t="str">
        <f>VLOOKUP(C8,'Maakuntien koodit'!$A$1:$D$309,4,FALSE)</f>
        <v>Uusimaa</v>
      </c>
    </row>
    <row r="9" spans="1:5" x14ac:dyDescent="0.25">
      <c r="A9" s="7" t="s">
        <v>488</v>
      </c>
      <c r="B9" s="7" t="s">
        <v>489</v>
      </c>
      <c r="C9" s="7">
        <v>91</v>
      </c>
      <c r="D9" s="7" t="str">
        <f>VLOOKUP(C:C,'Kotipaikkojen koodit'!$A$2:$B$320,2)</f>
        <v>Helsinki</v>
      </c>
      <c r="E9" s="7" t="str">
        <f>VLOOKUP(C9,'Maakuntien koodit'!$A$1:$D$309,4,FALSE)</f>
        <v>Uusimaa</v>
      </c>
    </row>
    <row r="10" spans="1:5" x14ac:dyDescent="0.25">
      <c r="A10" s="7" t="s">
        <v>490</v>
      </c>
      <c r="B10" s="7" t="s">
        <v>491</v>
      </c>
      <c r="C10" s="7">
        <v>91</v>
      </c>
      <c r="D10" s="7" t="str">
        <f>VLOOKUP(C:C,'Kotipaikkojen koodit'!$A$2:$B$320,2)</f>
        <v>Helsinki</v>
      </c>
      <c r="E10" s="7" t="str">
        <f>VLOOKUP(C10,'Maakuntien koodit'!$A$1:$D$309,4,FALSE)</f>
        <v>Uusimaa</v>
      </c>
    </row>
    <row r="11" spans="1:5" x14ac:dyDescent="0.25">
      <c r="A11" s="7" t="s">
        <v>492</v>
      </c>
      <c r="B11" s="7" t="s">
        <v>493</v>
      </c>
      <c r="C11" s="7">
        <v>91</v>
      </c>
      <c r="D11" s="7" t="str">
        <f>VLOOKUP(C:C,'Kotipaikkojen koodit'!$A$2:$B$320,2)</f>
        <v>Helsinki</v>
      </c>
      <c r="E11" s="7" t="str">
        <f>VLOOKUP(C11,'Maakuntien koodit'!$A$1:$D$309,4,FALSE)</f>
        <v>Uusimaa</v>
      </c>
    </row>
    <row r="12" spans="1:5" x14ac:dyDescent="0.25">
      <c r="A12" s="7" t="s">
        <v>494</v>
      </c>
      <c r="B12" s="7" t="s">
        <v>495</v>
      </c>
      <c r="C12" s="7">
        <v>91</v>
      </c>
      <c r="D12" s="7" t="str">
        <f>VLOOKUP(C:C,'Kotipaikkojen koodit'!$A$2:$B$320,2)</f>
        <v>Helsinki</v>
      </c>
      <c r="E12" s="7" t="str">
        <f>VLOOKUP(C12,'Maakuntien koodit'!$A$1:$D$309,4,FALSE)</f>
        <v>Uusimaa</v>
      </c>
    </row>
    <row r="13" spans="1:5" x14ac:dyDescent="0.25">
      <c r="A13" s="7" t="s">
        <v>496</v>
      </c>
      <c r="B13" s="7" t="s">
        <v>497</v>
      </c>
      <c r="C13" s="7">
        <v>49</v>
      </c>
      <c r="D13" s="7" t="str">
        <f>VLOOKUP(C:C,'Kotipaikkojen koodit'!$A$2:$B$320,2)</f>
        <v>Espoo</v>
      </c>
      <c r="E13" s="7" t="str">
        <f>VLOOKUP(C13,'Maakuntien koodit'!$A$1:$D$309,4,FALSE)</f>
        <v>Uusimaa</v>
      </c>
    </row>
    <row r="14" spans="1:5" x14ac:dyDescent="0.25">
      <c r="A14" s="7" t="s">
        <v>498</v>
      </c>
      <c r="B14" s="7" t="s">
        <v>499</v>
      </c>
      <c r="C14" s="7">
        <v>91</v>
      </c>
      <c r="D14" s="7" t="str">
        <f>VLOOKUP(C:C,'Kotipaikkojen koodit'!$A$2:$B$320,2)</f>
        <v>Helsinki</v>
      </c>
      <c r="E14" s="7" t="str">
        <f>VLOOKUP(C14,'Maakuntien koodit'!$A$1:$D$309,4,FALSE)</f>
        <v>Uusimaa</v>
      </c>
    </row>
    <row r="15" spans="1:5" x14ac:dyDescent="0.25">
      <c r="A15" s="7" t="s">
        <v>500</v>
      </c>
      <c r="B15" s="7" t="s">
        <v>501</v>
      </c>
      <c r="C15" s="7">
        <v>91</v>
      </c>
      <c r="D15" s="7" t="str">
        <f>VLOOKUP(C:C,'Kotipaikkojen koodit'!$A$2:$B$320,2)</f>
        <v>Helsinki</v>
      </c>
      <c r="E15" s="7" t="str">
        <f>VLOOKUP(C15,'Maakuntien koodit'!$A$1:$D$309,4,FALSE)</f>
        <v>Uusimaa</v>
      </c>
    </row>
    <row r="16" spans="1:5" x14ac:dyDescent="0.25">
      <c r="A16" s="7" t="s">
        <v>502</v>
      </c>
      <c r="B16" s="7" t="s">
        <v>503</v>
      </c>
      <c r="C16" s="7">
        <v>91</v>
      </c>
      <c r="D16" s="7" t="str">
        <f>VLOOKUP(C:C,'Kotipaikkojen koodit'!$A$2:$B$320,2)</f>
        <v>Helsinki</v>
      </c>
      <c r="E16" s="7" t="str">
        <f>VLOOKUP(C16,'Maakuntien koodit'!$A$1:$D$309,4,FALSE)</f>
        <v>Uusimaa</v>
      </c>
    </row>
    <row r="17" spans="1:5" x14ac:dyDescent="0.25">
      <c r="A17" s="7" t="s">
        <v>504</v>
      </c>
      <c r="B17" s="7" t="s">
        <v>505</v>
      </c>
      <c r="C17" s="7">
        <v>91</v>
      </c>
      <c r="D17" s="7" t="str">
        <f>VLOOKUP(C:C,'Kotipaikkojen koodit'!$A$2:$B$320,2)</f>
        <v>Helsinki</v>
      </c>
      <c r="E17" s="7" t="str">
        <f>VLOOKUP(C17,'Maakuntien koodit'!$A$1:$D$309,4,FALSE)</f>
        <v>Uusimaa</v>
      </c>
    </row>
    <row r="18" spans="1:5" x14ac:dyDescent="0.25">
      <c r="A18" s="7" t="s">
        <v>506</v>
      </c>
      <c r="B18" s="7" t="s">
        <v>507</v>
      </c>
      <c r="C18" s="7">
        <v>91</v>
      </c>
      <c r="D18" s="7" t="str">
        <f>VLOOKUP(C:C,'Kotipaikkojen koodit'!$A$2:$B$320,2)</f>
        <v>Helsinki</v>
      </c>
      <c r="E18" s="7" t="str">
        <f>VLOOKUP(C18,'Maakuntien koodit'!$A$1:$D$309,4,FALSE)</f>
        <v>Uusimaa</v>
      </c>
    </row>
    <row r="19" spans="1:5" x14ac:dyDescent="0.25">
      <c r="A19" s="7" t="s">
        <v>508</v>
      </c>
      <c r="B19" s="7" t="s">
        <v>509</v>
      </c>
      <c r="C19" s="7">
        <v>91</v>
      </c>
      <c r="D19" s="7" t="str">
        <f>VLOOKUP(C:C,'Kotipaikkojen koodit'!$A$2:$B$320,2)</f>
        <v>Helsinki</v>
      </c>
      <c r="E19" s="7" t="str">
        <f>VLOOKUP(C19,'Maakuntien koodit'!$A$1:$D$309,4,FALSE)</f>
        <v>Uusimaa</v>
      </c>
    </row>
    <row r="20" spans="1:5" x14ac:dyDescent="0.25">
      <c r="A20" s="7" t="s">
        <v>510</v>
      </c>
      <c r="B20" s="7" t="s">
        <v>511</v>
      </c>
      <c r="C20" s="7">
        <v>91</v>
      </c>
      <c r="D20" s="7" t="str">
        <f>VLOOKUP(C:C,'Kotipaikkojen koodit'!$A$2:$B$320,2)</f>
        <v>Helsinki</v>
      </c>
      <c r="E20" s="7" t="str">
        <f>VLOOKUP(C20,'Maakuntien koodit'!$A$1:$D$309,4,FALSE)</f>
        <v>Uusimaa</v>
      </c>
    </row>
    <row r="21" spans="1:5" x14ac:dyDescent="0.25">
      <c r="A21" s="7" t="s">
        <v>512</v>
      </c>
      <c r="B21" s="7" t="s">
        <v>513</v>
      </c>
      <c r="C21" s="7">
        <v>91</v>
      </c>
      <c r="D21" s="7" t="str">
        <f>VLOOKUP(C:C,'Kotipaikkojen koodit'!$A$2:$B$320,2)</f>
        <v>Helsinki</v>
      </c>
      <c r="E21" s="7" t="str">
        <f>VLOOKUP(C21,'Maakuntien koodit'!$A$1:$D$309,4,FALSE)</f>
        <v>Uusimaa</v>
      </c>
    </row>
    <row r="22" spans="1:5" x14ac:dyDescent="0.25">
      <c r="A22" s="7" t="s">
        <v>514</v>
      </c>
      <c r="B22" s="7" t="s">
        <v>515</v>
      </c>
      <c r="C22" s="7">
        <v>91</v>
      </c>
      <c r="D22" s="7" t="str">
        <f>VLOOKUP(C:C,'Kotipaikkojen koodit'!$A$2:$B$320,2)</f>
        <v>Helsinki</v>
      </c>
      <c r="E22" s="7" t="str">
        <f>VLOOKUP(C22,'Maakuntien koodit'!$A$1:$D$309,4,FALSE)</f>
        <v>Uusimaa</v>
      </c>
    </row>
    <row r="23" spans="1:5" x14ac:dyDescent="0.25">
      <c r="A23" s="7" t="s">
        <v>516</v>
      </c>
      <c r="B23" s="7" t="s">
        <v>517</v>
      </c>
      <c r="C23" s="7">
        <v>765</v>
      </c>
      <c r="D23" s="7" t="str">
        <f>VLOOKUP(C:C,'Kotipaikkojen koodit'!$A$2:$B$320,2)</f>
        <v>Sotkamo</v>
      </c>
      <c r="E23" s="7" t="str">
        <f>VLOOKUP(C23,'Maakuntien koodit'!$A$1:$D$309,4,FALSE)</f>
        <v>Kainuu</v>
      </c>
    </row>
    <row r="24" spans="1:5" x14ac:dyDescent="0.25">
      <c r="A24" s="7" t="s">
        <v>518</v>
      </c>
      <c r="B24" s="7" t="s">
        <v>519</v>
      </c>
      <c r="C24" s="7">
        <v>91</v>
      </c>
      <c r="D24" s="7" t="str">
        <f>VLOOKUP(C:C,'Kotipaikkojen koodit'!$A$2:$B$320,2)</f>
        <v>Helsinki</v>
      </c>
      <c r="E24" s="7" t="str">
        <f>VLOOKUP(C24,'Maakuntien koodit'!$A$1:$D$309,4,FALSE)</f>
        <v>Uusimaa</v>
      </c>
    </row>
    <row r="25" spans="1:5" x14ac:dyDescent="0.25">
      <c r="A25" s="7" t="s">
        <v>520</v>
      </c>
      <c r="B25" s="7" t="s">
        <v>521</v>
      </c>
      <c r="C25" s="7">
        <v>91</v>
      </c>
      <c r="D25" s="7" t="str">
        <f>VLOOKUP(C:C,'Kotipaikkojen koodit'!$A$2:$B$320,2)</f>
        <v>Helsinki</v>
      </c>
      <c r="E25" s="7" t="str">
        <f>VLOOKUP(C25,'Maakuntien koodit'!$A$1:$D$309,4,FALSE)</f>
        <v>Uusimaa</v>
      </c>
    </row>
    <row r="26" spans="1:5" x14ac:dyDescent="0.25">
      <c r="A26" s="7" t="s">
        <v>522</v>
      </c>
      <c r="B26" s="7" t="s">
        <v>523</v>
      </c>
      <c r="C26" s="7">
        <v>91</v>
      </c>
      <c r="D26" s="7" t="str">
        <f>VLOOKUP(C:C,'Kotipaikkojen koodit'!$A$2:$B$320,2)</f>
        <v>Helsinki</v>
      </c>
      <c r="E26" s="7" t="str">
        <f>VLOOKUP(C26,'Maakuntien koodit'!$A$1:$D$309,4,FALSE)</f>
        <v>Uusimaa</v>
      </c>
    </row>
    <row r="27" spans="1:5" x14ac:dyDescent="0.25">
      <c r="A27" s="7" t="s">
        <v>524</v>
      </c>
      <c r="B27" s="7" t="s">
        <v>525</v>
      </c>
      <c r="C27" s="7">
        <v>91</v>
      </c>
      <c r="D27" s="7" t="str">
        <f>VLOOKUP(C:C,'Kotipaikkojen koodit'!$A$2:$B$320,2)</f>
        <v>Helsinki</v>
      </c>
      <c r="E27" s="7" t="str">
        <f>VLOOKUP(C27,'Maakuntien koodit'!$A$1:$D$309,4,FALSE)</f>
        <v>Uusimaa</v>
      </c>
    </row>
    <row r="28" spans="1:5" x14ac:dyDescent="0.25">
      <c r="A28" s="7" t="s">
        <v>526</v>
      </c>
      <c r="B28" s="7" t="s">
        <v>527</v>
      </c>
      <c r="C28" s="7">
        <v>91</v>
      </c>
      <c r="D28" s="7" t="str">
        <f>VLOOKUP(C:C,'Kotipaikkojen koodit'!$A$2:$B$320,2)</f>
        <v>Helsinki</v>
      </c>
      <c r="E28" s="7" t="str">
        <f>VLOOKUP(C28,'Maakuntien koodit'!$A$1:$D$309,4,FALSE)</f>
        <v>Uusimaa</v>
      </c>
    </row>
    <row r="29" spans="1:5" x14ac:dyDescent="0.25">
      <c r="A29" s="7" t="s">
        <v>528</v>
      </c>
      <c r="B29" s="7" t="s">
        <v>529</v>
      </c>
      <c r="C29" s="7">
        <v>837</v>
      </c>
      <c r="D29" s="7" t="str">
        <f>VLOOKUP(C:C,'Kotipaikkojen koodit'!$A$2:$B$320,2)</f>
        <v>Tampere</v>
      </c>
      <c r="E29" s="7" t="str">
        <f>VLOOKUP(C29,'Maakuntien koodit'!$A$1:$D$309,4,FALSE)</f>
        <v>Pirkanmaa</v>
      </c>
    </row>
    <row r="30" spans="1:5" x14ac:dyDescent="0.25">
      <c r="A30" s="7" t="s">
        <v>530</v>
      </c>
      <c r="B30" s="7" t="s">
        <v>531</v>
      </c>
      <c r="C30" s="7">
        <v>245</v>
      </c>
      <c r="D30" s="7" t="str">
        <f>VLOOKUP(C:C,'Kotipaikkojen koodit'!$A$2:$B$320,2)</f>
        <v>Kerava</v>
      </c>
      <c r="E30" s="7" t="str">
        <f>VLOOKUP(C30,'Maakuntien koodit'!$A$1:$D$309,4,FALSE)</f>
        <v>Uusimaa</v>
      </c>
    </row>
    <row r="31" spans="1:5" x14ac:dyDescent="0.25">
      <c r="A31" s="7" t="s">
        <v>532</v>
      </c>
      <c r="B31" s="7" t="s">
        <v>533</v>
      </c>
      <c r="C31" s="7">
        <v>272</v>
      </c>
      <c r="D31" s="7" t="str">
        <f>VLOOKUP(C:C,'Kotipaikkojen koodit'!$A$2:$B$320,2)</f>
        <v>Kokkola</v>
      </c>
      <c r="E31" s="7" t="str">
        <f>VLOOKUP(C31,'Maakuntien koodit'!$A$1:$D$309,4,FALSE)</f>
        <v>Keski-Pohjanmaa</v>
      </c>
    </row>
    <row r="32" spans="1:5" x14ac:dyDescent="0.25">
      <c r="A32" s="7" t="s">
        <v>534</v>
      </c>
      <c r="B32" s="7" t="s">
        <v>535</v>
      </c>
      <c r="C32" s="7">
        <v>91</v>
      </c>
      <c r="D32" s="7" t="str">
        <f>VLOOKUP(C:C,'Kotipaikkojen koodit'!$A$2:$B$320,2)</f>
        <v>Helsinki</v>
      </c>
      <c r="E32" s="7" t="str">
        <f>VLOOKUP(C32,'Maakuntien koodit'!$A$1:$D$309,4,FALSE)</f>
        <v>Uusimaa</v>
      </c>
    </row>
    <row r="33" spans="1:5" x14ac:dyDescent="0.25">
      <c r="A33" s="7" t="s">
        <v>536</v>
      </c>
      <c r="B33" s="7" t="s">
        <v>537</v>
      </c>
      <c r="C33" s="7">
        <v>91</v>
      </c>
      <c r="D33" s="7" t="str">
        <f>VLOOKUP(C:C,'Kotipaikkojen koodit'!$A$2:$B$320,2)</f>
        <v>Helsinki</v>
      </c>
      <c r="E33" s="7" t="str">
        <f>VLOOKUP(C33,'Maakuntien koodit'!$A$1:$D$309,4,FALSE)</f>
        <v>Uusimaa</v>
      </c>
    </row>
    <row r="34" spans="1:5" x14ac:dyDescent="0.25">
      <c r="A34" s="7" t="s">
        <v>538</v>
      </c>
      <c r="B34" s="7" t="s">
        <v>539</v>
      </c>
      <c r="C34" s="7">
        <v>91</v>
      </c>
      <c r="D34" s="7" t="str">
        <f>VLOOKUP(C:C,'Kotipaikkojen koodit'!$A$2:$B$320,2)</f>
        <v>Helsinki</v>
      </c>
      <c r="E34" s="7" t="str">
        <f>VLOOKUP(C34,'Maakuntien koodit'!$A$1:$D$309,4,FALSE)</f>
        <v>Uusimaa</v>
      </c>
    </row>
    <row r="35" spans="1:5" x14ac:dyDescent="0.25">
      <c r="A35" s="7" t="s">
        <v>540</v>
      </c>
      <c r="B35" s="7" t="s">
        <v>541</v>
      </c>
      <c r="C35" s="7">
        <v>91</v>
      </c>
      <c r="D35" s="7" t="str">
        <f>VLOOKUP(C:C,'Kotipaikkojen koodit'!$A$2:$B$320,2)</f>
        <v>Helsinki</v>
      </c>
      <c r="E35" s="7" t="str">
        <f>VLOOKUP(C35,'Maakuntien koodit'!$A$1:$D$309,4,FALSE)</f>
        <v>Uusimaa</v>
      </c>
    </row>
    <row r="36" spans="1:5" x14ac:dyDescent="0.25">
      <c r="A36" s="7" t="s">
        <v>542</v>
      </c>
      <c r="B36" s="7" t="s">
        <v>543</v>
      </c>
      <c r="C36" s="7">
        <v>91</v>
      </c>
      <c r="D36" s="7" t="str">
        <f>VLOOKUP(C:C,'Kotipaikkojen koodit'!$A$2:$B$320,2)</f>
        <v>Helsinki</v>
      </c>
      <c r="E36" s="7" t="str">
        <f>VLOOKUP(C36,'Maakuntien koodit'!$A$1:$D$309,4,FALSE)</f>
        <v>Uusimaa</v>
      </c>
    </row>
    <row r="37" spans="1:5" x14ac:dyDescent="0.25">
      <c r="A37" s="7" t="s">
        <v>544</v>
      </c>
      <c r="B37" s="7" t="s">
        <v>545</v>
      </c>
      <c r="C37" s="7">
        <v>92</v>
      </c>
      <c r="D37" s="7" t="str">
        <f>VLOOKUP(C:C,'Kotipaikkojen koodit'!$A$2:$B$320,2)</f>
        <v>Vantaa</v>
      </c>
      <c r="E37" s="7" t="str">
        <f>VLOOKUP(C37,'Maakuntien koodit'!$A$1:$D$309,4,FALSE)</f>
        <v>Uusimaa</v>
      </c>
    </row>
    <row r="38" spans="1:5" x14ac:dyDescent="0.25">
      <c r="A38" s="7" t="s">
        <v>546</v>
      </c>
      <c r="B38" s="7" t="s">
        <v>547</v>
      </c>
      <c r="C38" s="7">
        <v>92</v>
      </c>
      <c r="D38" s="7" t="str">
        <f>VLOOKUP(C:C,'Kotipaikkojen koodit'!$A$2:$B$320,2)</f>
        <v>Vantaa</v>
      </c>
      <c r="E38" s="7" t="str">
        <f>VLOOKUP(C38,'Maakuntien koodit'!$A$1:$D$309,4,FALSE)</f>
        <v>Uusimaa</v>
      </c>
    </row>
    <row r="39" spans="1:5" x14ac:dyDescent="0.25">
      <c r="A39" s="7" t="s">
        <v>548</v>
      </c>
      <c r="B39" s="7" t="s">
        <v>549</v>
      </c>
      <c r="C39" s="7">
        <v>92</v>
      </c>
      <c r="D39" s="7" t="str">
        <f>VLOOKUP(C:C,'Kotipaikkojen koodit'!$A$2:$B$320,2)</f>
        <v>Vantaa</v>
      </c>
      <c r="E39" s="7" t="str">
        <f>VLOOKUP(C39,'Maakuntien koodit'!$A$1:$D$309,4,FALSE)</f>
        <v>Uusimaa</v>
      </c>
    </row>
    <row r="40" spans="1:5" x14ac:dyDescent="0.25">
      <c r="A40" s="7" t="s">
        <v>550</v>
      </c>
      <c r="B40" s="7" t="s">
        <v>551</v>
      </c>
      <c r="C40" s="7">
        <v>106</v>
      </c>
      <c r="D40" s="7" t="str">
        <f>VLOOKUP(C:C,'Kotipaikkojen koodit'!$A$2:$B$320,2)</f>
        <v>Hyvinkää</v>
      </c>
      <c r="E40" s="7" t="str">
        <f>VLOOKUP(C40,'Maakuntien koodit'!$A$1:$D$309,4,FALSE)</f>
        <v>Uusimaa</v>
      </c>
    </row>
    <row r="41" spans="1:5" x14ac:dyDescent="0.25">
      <c r="A41" s="7" t="s">
        <v>552</v>
      </c>
      <c r="B41" s="7" t="s">
        <v>553</v>
      </c>
      <c r="C41" s="7">
        <v>106</v>
      </c>
      <c r="D41" s="7" t="str">
        <f>VLOOKUP(C:C,'Kotipaikkojen koodit'!$A$2:$B$320,2)</f>
        <v>Hyvinkää</v>
      </c>
      <c r="E41" s="7" t="str">
        <f>VLOOKUP(C41,'Maakuntien koodit'!$A$1:$D$309,4,FALSE)</f>
        <v>Uusimaa</v>
      </c>
    </row>
    <row r="42" spans="1:5" x14ac:dyDescent="0.25">
      <c r="A42" s="7" t="s">
        <v>554</v>
      </c>
      <c r="B42" s="7" t="s">
        <v>555</v>
      </c>
      <c r="C42" s="7">
        <v>186</v>
      </c>
      <c r="D42" s="7" t="str">
        <f>VLOOKUP(C:C,'Kotipaikkojen koodit'!$A$2:$B$320,2)</f>
        <v>Järvenpää</v>
      </c>
      <c r="E42" s="7" t="str">
        <f>VLOOKUP(C42,'Maakuntien koodit'!$A$1:$D$309,4,FALSE)</f>
        <v>Uusimaa</v>
      </c>
    </row>
    <row r="43" spans="1:5" x14ac:dyDescent="0.25">
      <c r="A43" s="7" t="s">
        <v>556</v>
      </c>
      <c r="B43" s="7" t="s">
        <v>557</v>
      </c>
      <c r="C43" s="7">
        <v>186</v>
      </c>
      <c r="D43" s="7" t="str">
        <f>VLOOKUP(C:C,'Kotipaikkojen koodit'!$A$2:$B$320,2)</f>
        <v>Järvenpää</v>
      </c>
      <c r="E43" s="7" t="str">
        <f>VLOOKUP(C43,'Maakuntien koodit'!$A$1:$D$309,4,FALSE)</f>
        <v>Uusimaa</v>
      </c>
    </row>
    <row r="44" spans="1:5" x14ac:dyDescent="0.25">
      <c r="A44" s="7" t="s">
        <v>558</v>
      </c>
      <c r="B44" s="7" t="s">
        <v>559</v>
      </c>
      <c r="C44" s="7">
        <v>430</v>
      </c>
      <c r="D44" s="7" t="str">
        <f>VLOOKUP(C:C,'Kotipaikkojen koodit'!$A$2:$B$320,2)</f>
        <v>Loimaa</v>
      </c>
      <c r="E44" s="7" t="str">
        <f>VLOOKUP(C44,'Maakuntien koodit'!$A$1:$D$309,4,FALSE)</f>
        <v>Varsinais-Suomi</v>
      </c>
    </row>
    <row r="45" spans="1:5" x14ac:dyDescent="0.25">
      <c r="A45" s="7" t="s">
        <v>560</v>
      </c>
      <c r="B45" s="7" t="s">
        <v>561</v>
      </c>
      <c r="C45" s="7">
        <v>837</v>
      </c>
      <c r="D45" s="7" t="str">
        <f>VLOOKUP(C:C,'Kotipaikkojen koodit'!$A$2:$B$320,2)</f>
        <v>Tampere</v>
      </c>
      <c r="E45" s="7" t="str">
        <f>VLOOKUP(C45,'Maakuntien koodit'!$A$1:$D$309,4,FALSE)</f>
        <v>Pirkanmaa</v>
      </c>
    </row>
    <row r="46" spans="1:5" x14ac:dyDescent="0.25">
      <c r="A46" s="7" t="s">
        <v>562</v>
      </c>
      <c r="B46" s="7" t="s">
        <v>563</v>
      </c>
      <c r="C46" s="7">
        <v>79</v>
      </c>
      <c r="D46" s="7" t="str">
        <f>VLOOKUP(C:C,'Kotipaikkojen koodit'!$A$2:$B$320,2)</f>
        <v>Harjavalta</v>
      </c>
      <c r="E46" s="7" t="str">
        <f>VLOOKUP(C46,'Maakuntien koodit'!$A$1:$D$309,4,FALSE)</f>
        <v>Satakunta</v>
      </c>
    </row>
    <row r="47" spans="1:5" x14ac:dyDescent="0.25">
      <c r="A47" s="7" t="s">
        <v>564</v>
      </c>
      <c r="B47" s="7" t="s">
        <v>565</v>
      </c>
      <c r="C47" s="7">
        <v>102</v>
      </c>
      <c r="D47" s="7" t="str">
        <f>VLOOKUP(C:C,'Kotipaikkojen koodit'!$A$2:$B$320,2)</f>
        <v>Huittinen</v>
      </c>
      <c r="E47" s="7" t="str">
        <f>VLOOKUP(C47,'Maakuntien koodit'!$A$1:$D$309,4,FALSE)</f>
        <v>Satakunta</v>
      </c>
    </row>
    <row r="48" spans="1:5" x14ac:dyDescent="0.25">
      <c r="A48" s="7" t="s">
        <v>566</v>
      </c>
      <c r="B48" s="7" t="s">
        <v>567</v>
      </c>
      <c r="C48" s="7">
        <v>108</v>
      </c>
      <c r="D48" s="7" t="str">
        <f>VLOOKUP(C:C,'Kotipaikkojen koodit'!$A$2:$B$320,2)</f>
        <v>Hämeenkyrö</v>
      </c>
      <c r="E48" s="7" t="str">
        <f>VLOOKUP(C48,'Maakuntien koodit'!$A$1:$D$309,4,FALSE)</f>
        <v>Pirkanmaa</v>
      </c>
    </row>
    <row r="49" spans="1:5" x14ac:dyDescent="0.25">
      <c r="A49" s="7" t="s">
        <v>568</v>
      </c>
      <c r="B49" s="7" t="s">
        <v>569</v>
      </c>
      <c r="C49" s="7">
        <v>734</v>
      </c>
      <c r="D49" s="7" t="str">
        <f>VLOOKUP(C:C,'Kotipaikkojen koodit'!$A$2:$B$320,2)</f>
        <v>Salo</v>
      </c>
      <c r="E49" s="7" t="str">
        <f>VLOOKUP(C49,'Maakuntien koodit'!$A$1:$D$309,4,FALSE)</f>
        <v>Varsinais-Suomi</v>
      </c>
    </row>
    <row r="50" spans="1:5" x14ac:dyDescent="0.25">
      <c r="A50" s="7" t="s">
        <v>570</v>
      </c>
      <c r="B50" s="7" t="s">
        <v>571</v>
      </c>
      <c r="C50" s="7">
        <v>271</v>
      </c>
      <c r="D50" s="7" t="str">
        <f>VLOOKUP(C:C,'Kotipaikkojen koodit'!$A$2:$B$320,2)</f>
        <v>Kokemäki</v>
      </c>
      <c r="E50" s="7" t="str">
        <f>VLOOKUP(C50,'Maakuntien koodit'!$A$1:$D$309,4,FALSE)</f>
        <v>Satakunta</v>
      </c>
    </row>
    <row r="51" spans="1:5" x14ac:dyDescent="0.25">
      <c r="A51" s="7" t="s">
        <v>572</v>
      </c>
      <c r="B51" s="7" t="s">
        <v>573</v>
      </c>
      <c r="C51" s="7">
        <v>304</v>
      </c>
      <c r="D51" s="7" t="str">
        <f>VLOOKUP(C:C,'Kotipaikkojen koodit'!$A$2:$B$320,2)</f>
        <v>Kustavi</v>
      </c>
      <c r="E51" s="7" t="str">
        <f>VLOOKUP(C51,'Maakuntien koodit'!$A$1:$D$309,4,FALSE)</f>
        <v>Varsinais-Suomi</v>
      </c>
    </row>
    <row r="52" spans="1:5" x14ac:dyDescent="0.25">
      <c r="A52" s="7" t="s">
        <v>574</v>
      </c>
      <c r="B52" s="7" t="s">
        <v>575</v>
      </c>
      <c r="C52" s="7">
        <v>19</v>
      </c>
      <c r="D52" s="7" t="str">
        <f>VLOOKUP(C:C,'Kotipaikkojen koodit'!$A$2:$B$320,2)</f>
        <v>Aura</v>
      </c>
      <c r="E52" s="7" t="str">
        <f>VLOOKUP(C52,'Maakuntien koodit'!$A$1:$D$309,4,FALSE)</f>
        <v>Varsinais-Suomi</v>
      </c>
    </row>
    <row r="53" spans="1:5" x14ac:dyDescent="0.25">
      <c r="A53" s="7" t="s">
        <v>576</v>
      </c>
      <c r="B53" s="7" t="s">
        <v>577</v>
      </c>
      <c r="C53" s="7">
        <v>609</v>
      </c>
      <c r="D53" s="7" t="str">
        <f>VLOOKUP(C:C,'Kotipaikkojen koodit'!$A$2:$B$320,2)</f>
        <v>Pori</v>
      </c>
      <c r="E53" s="7" t="str">
        <f>VLOOKUP(C53,'Maakuntien koodit'!$A$1:$D$309,4,FALSE)</f>
        <v>Satakunta</v>
      </c>
    </row>
    <row r="54" spans="1:5" x14ac:dyDescent="0.25">
      <c r="A54" s="7" t="s">
        <v>578</v>
      </c>
      <c r="B54" s="7" t="s">
        <v>579</v>
      </c>
      <c r="C54" s="7">
        <v>91</v>
      </c>
      <c r="D54" s="7" t="str">
        <f>VLOOKUP(C:C,'Kotipaikkojen koodit'!$A$2:$B$320,2)</f>
        <v>Helsinki</v>
      </c>
      <c r="E54" s="7" t="str">
        <f>VLOOKUP(C54,'Maakuntien koodit'!$A$1:$D$309,4,FALSE)</f>
        <v>Uusimaa</v>
      </c>
    </row>
    <row r="55" spans="1:5" x14ac:dyDescent="0.25">
      <c r="A55" s="7" t="s">
        <v>580</v>
      </c>
      <c r="B55" s="7" t="s">
        <v>581</v>
      </c>
      <c r="C55" s="7">
        <v>609</v>
      </c>
      <c r="D55" s="7" t="str">
        <f>VLOOKUP(C:C,'Kotipaikkojen koodit'!$A$2:$B$320,2)</f>
        <v>Pori</v>
      </c>
      <c r="E55" s="7" t="str">
        <f>VLOOKUP(C55,'Maakuntien koodit'!$A$1:$D$309,4,FALSE)</f>
        <v>Satakunta</v>
      </c>
    </row>
    <row r="56" spans="1:5" x14ac:dyDescent="0.25">
      <c r="A56" s="7" t="s">
        <v>582</v>
      </c>
      <c r="B56" s="7" t="s">
        <v>583</v>
      </c>
      <c r="C56" s="7">
        <v>609</v>
      </c>
      <c r="D56" s="7" t="str">
        <f>VLOOKUP(C:C,'Kotipaikkojen koodit'!$A$2:$B$320,2)</f>
        <v>Pori</v>
      </c>
      <c r="E56" s="7" t="str">
        <f>VLOOKUP(C56,'Maakuntien koodit'!$A$1:$D$309,4,FALSE)</f>
        <v>Satakunta</v>
      </c>
    </row>
    <row r="57" spans="1:5" x14ac:dyDescent="0.25">
      <c r="A57" s="7" t="s">
        <v>584</v>
      </c>
      <c r="B57" s="7" t="s">
        <v>585</v>
      </c>
      <c r="C57" s="7">
        <v>783</v>
      </c>
      <c r="D57" s="7" t="str">
        <f>VLOOKUP(C:C,'Kotipaikkojen koodit'!$A$2:$B$320,2)</f>
        <v>Säkylä</v>
      </c>
      <c r="E57" s="7" t="str">
        <f>VLOOKUP(C57,'Maakuntien koodit'!$A$1:$D$309,4,FALSE)</f>
        <v>Satakunta</v>
      </c>
    </row>
    <row r="58" spans="1:5" x14ac:dyDescent="0.25">
      <c r="A58" s="7" t="s">
        <v>586</v>
      </c>
      <c r="B58" s="7" t="s">
        <v>587</v>
      </c>
      <c r="C58" s="7">
        <v>423</v>
      </c>
      <c r="D58" s="7" t="str">
        <f>VLOOKUP(C:C,'Kotipaikkojen koodit'!$A$2:$B$320,2)</f>
        <v>Lieto</v>
      </c>
      <c r="E58" s="7" t="str">
        <f>VLOOKUP(C58,'Maakuntien koodit'!$A$1:$D$309,4,FALSE)</f>
        <v>Varsinais-Suomi</v>
      </c>
    </row>
    <row r="59" spans="1:5" x14ac:dyDescent="0.25">
      <c r="A59" s="7" t="s">
        <v>588</v>
      </c>
      <c r="B59" s="7" t="s">
        <v>589</v>
      </c>
      <c r="C59" s="7">
        <v>853</v>
      </c>
      <c r="D59" s="7" t="str">
        <f>VLOOKUP(C:C,'Kotipaikkojen koodit'!$A$2:$B$320,2)</f>
        <v>Turku</v>
      </c>
      <c r="E59" s="7" t="str">
        <f>VLOOKUP(C59,'Maakuntien koodit'!$A$1:$D$309,4,FALSE)</f>
        <v>Varsinais-Suomi</v>
      </c>
    </row>
    <row r="60" spans="1:5" x14ac:dyDescent="0.25">
      <c r="A60" s="7" t="s">
        <v>590</v>
      </c>
      <c r="B60" s="7" t="s">
        <v>591</v>
      </c>
      <c r="C60" s="7">
        <v>853</v>
      </c>
      <c r="D60" s="7" t="str">
        <f>VLOOKUP(C:C,'Kotipaikkojen koodit'!$A$2:$B$320,2)</f>
        <v>Turku</v>
      </c>
      <c r="E60" s="7" t="str">
        <f>VLOOKUP(C60,'Maakuntien koodit'!$A$1:$D$309,4,FALSE)</f>
        <v>Varsinais-Suomi</v>
      </c>
    </row>
    <row r="61" spans="1:5" x14ac:dyDescent="0.25">
      <c r="A61" s="7" t="s">
        <v>592</v>
      </c>
      <c r="B61" s="7" t="s">
        <v>593</v>
      </c>
      <c r="C61" s="7">
        <v>853</v>
      </c>
      <c r="D61" s="7" t="str">
        <f>VLOOKUP(C:C,'Kotipaikkojen koodit'!$A$2:$B$320,2)</f>
        <v>Turku</v>
      </c>
      <c r="E61" s="7" t="str">
        <f>VLOOKUP(C61,'Maakuntien koodit'!$A$1:$D$309,4,FALSE)</f>
        <v>Varsinais-Suomi</v>
      </c>
    </row>
    <row r="62" spans="1:5" x14ac:dyDescent="0.25">
      <c r="A62" s="7" t="s">
        <v>594</v>
      </c>
      <c r="B62" s="7" t="s">
        <v>595</v>
      </c>
      <c r="C62" s="7">
        <v>853</v>
      </c>
      <c r="D62" s="7" t="str">
        <f>VLOOKUP(C:C,'Kotipaikkojen koodit'!$A$2:$B$320,2)</f>
        <v>Turku</v>
      </c>
      <c r="E62" s="7" t="str">
        <f>VLOOKUP(C62,'Maakuntien koodit'!$A$1:$D$309,4,FALSE)</f>
        <v>Varsinais-Suomi</v>
      </c>
    </row>
    <row r="63" spans="1:5" x14ac:dyDescent="0.25">
      <c r="A63" s="7" t="s">
        <v>596</v>
      </c>
      <c r="B63" s="7" t="s">
        <v>597</v>
      </c>
      <c r="C63" s="7">
        <v>853</v>
      </c>
      <c r="D63" s="7" t="str">
        <f>VLOOKUP(C:C,'Kotipaikkojen koodit'!$A$2:$B$320,2)</f>
        <v>Turku</v>
      </c>
      <c r="E63" s="7" t="str">
        <f>VLOOKUP(C63,'Maakuntien koodit'!$A$1:$D$309,4,FALSE)</f>
        <v>Varsinais-Suomi</v>
      </c>
    </row>
    <row r="64" spans="1:5" x14ac:dyDescent="0.25">
      <c r="A64" s="7" t="s">
        <v>598</v>
      </c>
      <c r="B64" s="7" t="s">
        <v>599</v>
      </c>
      <c r="C64" s="7">
        <v>529</v>
      </c>
      <c r="D64" s="7" t="str">
        <f>VLOOKUP(C:C,'Kotipaikkojen koodit'!$A$2:$B$320,2)</f>
        <v>Naantali</v>
      </c>
      <c r="E64" s="7" t="str">
        <f>VLOOKUP(C64,'Maakuntien koodit'!$A$1:$D$309,4,FALSE)</f>
        <v>Varsinais-Suomi</v>
      </c>
    </row>
    <row r="65" spans="1:5" x14ac:dyDescent="0.25">
      <c r="A65" s="7" t="s">
        <v>600</v>
      </c>
      <c r="B65" s="7" t="s">
        <v>601</v>
      </c>
      <c r="C65" s="7">
        <v>790</v>
      </c>
      <c r="D65" s="7" t="str">
        <f>VLOOKUP(C:C,'Kotipaikkojen koodit'!$A$2:$B$320,2)</f>
        <v>Sastamala</v>
      </c>
      <c r="E65" s="7" t="str">
        <f>VLOOKUP(C65,'Maakuntien koodit'!$A$1:$D$309,4,FALSE)</f>
        <v>Pirkanmaa</v>
      </c>
    </row>
    <row r="66" spans="1:5" x14ac:dyDescent="0.25">
      <c r="A66" s="7" t="s">
        <v>602</v>
      </c>
      <c r="B66" s="7" t="s">
        <v>603</v>
      </c>
      <c r="C66" s="7">
        <v>65</v>
      </c>
      <c r="D66" s="7" t="str">
        <f>VLOOKUP(C:C,'Kotipaikkojen koodit'!$A$2:$B$320,2)</f>
        <v>Geta</v>
      </c>
      <c r="E66" s="7" t="str">
        <f>VLOOKUP(C66,'Maakuntien koodit'!$A$1:$D$309,4,FALSE)</f>
        <v>Ahvenanmaa</v>
      </c>
    </row>
    <row r="67" spans="1:5" x14ac:dyDescent="0.25">
      <c r="A67" s="7" t="s">
        <v>604</v>
      </c>
      <c r="B67" s="7" t="s">
        <v>605</v>
      </c>
      <c r="C67" s="7">
        <v>103</v>
      </c>
      <c r="D67" s="7" t="str">
        <f>VLOOKUP(C:C,'Kotipaikkojen koodit'!$A$2:$B$320,2)</f>
        <v>Humppila</v>
      </c>
      <c r="E67" s="7" t="str">
        <f>VLOOKUP(C67,'Maakuntien koodit'!$A$1:$D$309,4,FALSE)</f>
        <v>Kanta-Häme</v>
      </c>
    </row>
    <row r="68" spans="1:5" x14ac:dyDescent="0.25">
      <c r="A68" s="7" t="s">
        <v>606</v>
      </c>
      <c r="B68" s="7" t="s">
        <v>607</v>
      </c>
      <c r="C68" s="7">
        <v>398</v>
      </c>
      <c r="D68" s="7" t="str">
        <f>VLOOKUP(C:C,'Kotipaikkojen koodit'!$A$2:$B$320,2)</f>
        <v>Lahti</v>
      </c>
      <c r="E68" s="7" t="str">
        <f>VLOOKUP(C68,'Maakuntien koodit'!$A$1:$D$309,4,FALSE)</f>
        <v>Päijät-Häme</v>
      </c>
    </row>
    <row r="69" spans="1:5" x14ac:dyDescent="0.25">
      <c r="A69" s="7" t="s">
        <v>608</v>
      </c>
      <c r="B69" s="7" t="s">
        <v>609</v>
      </c>
      <c r="C69" s="7">
        <v>398</v>
      </c>
      <c r="D69" s="7" t="str">
        <f>VLOOKUP(C:C,'Kotipaikkojen koodit'!$A$2:$B$320,2)</f>
        <v>Lahti</v>
      </c>
      <c r="E69" s="7" t="str">
        <f>VLOOKUP(C69,'Maakuntien koodit'!$A$1:$D$309,4,FALSE)</f>
        <v>Päijät-Häme</v>
      </c>
    </row>
    <row r="70" spans="1:5" x14ac:dyDescent="0.25">
      <c r="A70" s="7" t="s">
        <v>610</v>
      </c>
      <c r="B70" s="7" t="s">
        <v>611</v>
      </c>
      <c r="C70" s="7">
        <v>761</v>
      </c>
      <c r="D70" s="7" t="str">
        <f>VLOOKUP(C:C,'Kotipaikkojen koodit'!$A$2:$B$320,2)</f>
        <v>Somero</v>
      </c>
      <c r="E70" s="7" t="str">
        <f>VLOOKUP(C70,'Maakuntien koodit'!$A$1:$D$309,4,FALSE)</f>
        <v>Varsinais-Suomi</v>
      </c>
    </row>
    <row r="71" spans="1:5" x14ac:dyDescent="0.25">
      <c r="A71" s="7" t="s">
        <v>612</v>
      </c>
      <c r="B71" s="7" t="s">
        <v>613</v>
      </c>
      <c r="C71" s="7">
        <v>761</v>
      </c>
      <c r="D71" s="7" t="str">
        <f>VLOOKUP(C:C,'Kotipaikkojen koodit'!$A$2:$B$320,2)</f>
        <v>Somero</v>
      </c>
      <c r="E71" s="7" t="str">
        <f>VLOOKUP(C71,'Maakuntien koodit'!$A$1:$D$309,4,FALSE)</f>
        <v>Varsinais-Suomi</v>
      </c>
    </row>
    <row r="72" spans="1:5" x14ac:dyDescent="0.25">
      <c r="A72" s="7" t="s">
        <v>614</v>
      </c>
      <c r="B72" s="7" t="s">
        <v>615</v>
      </c>
      <c r="C72" s="7">
        <v>837</v>
      </c>
      <c r="D72" s="7" t="str">
        <f>VLOOKUP(C:C,'Kotipaikkojen koodit'!$A$2:$B$320,2)</f>
        <v>Tampere</v>
      </c>
      <c r="E72" s="7" t="str">
        <f>VLOOKUP(C72,'Maakuntien koodit'!$A$1:$D$309,4,FALSE)</f>
        <v>Pirkanmaa</v>
      </c>
    </row>
    <row r="73" spans="1:5" x14ac:dyDescent="0.25">
      <c r="A73" s="7" t="s">
        <v>616</v>
      </c>
      <c r="B73" s="7" t="s">
        <v>617</v>
      </c>
      <c r="C73" s="7">
        <v>837</v>
      </c>
      <c r="D73" s="7" t="str">
        <f>VLOOKUP(C:C,'Kotipaikkojen koodit'!$A$2:$B$320,2)</f>
        <v>Tampere</v>
      </c>
      <c r="E73" s="7" t="str">
        <f>VLOOKUP(C73,'Maakuntien koodit'!$A$1:$D$309,4,FALSE)</f>
        <v>Pirkanmaa</v>
      </c>
    </row>
    <row r="74" spans="1:5" x14ac:dyDescent="0.25">
      <c r="A74" s="7" t="s">
        <v>618</v>
      </c>
      <c r="B74" s="7" t="s">
        <v>619</v>
      </c>
      <c r="C74" s="7">
        <v>837</v>
      </c>
      <c r="D74" s="7" t="str">
        <f>VLOOKUP(C:C,'Kotipaikkojen koodit'!$A$2:$B$320,2)</f>
        <v>Tampere</v>
      </c>
      <c r="E74" s="7" t="str">
        <f>VLOOKUP(C74,'Maakuntien koodit'!$A$1:$D$309,4,FALSE)</f>
        <v>Pirkanmaa</v>
      </c>
    </row>
    <row r="75" spans="1:5" x14ac:dyDescent="0.25">
      <c r="A75" s="7" t="s">
        <v>620</v>
      </c>
      <c r="B75" s="7" t="s">
        <v>621</v>
      </c>
      <c r="C75" s="7">
        <v>153</v>
      </c>
      <c r="D75" s="7" t="str">
        <f>VLOOKUP(C:C,'Kotipaikkojen koodit'!$A$2:$B$320,2)</f>
        <v>Imatra</v>
      </c>
      <c r="E75" s="7" t="str">
        <f>VLOOKUP(C75,'Maakuntien koodit'!$A$1:$D$309,4,FALSE)</f>
        <v>Etelä-Karjala</v>
      </c>
    </row>
    <row r="76" spans="1:5" x14ac:dyDescent="0.25">
      <c r="A76" s="7" t="s">
        <v>622</v>
      </c>
      <c r="B76" s="7" t="s">
        <v>623</v>
      </c>
      <c r="C76" s="7">
        <v>286</v>
      </c>
      <c r="D76" s="7" t="str">
        <f>VLOOKUP(C:C,'Kotipaikkojen koodit'!$A$2:$B$320,2)</f>
        <v>Kouvola</v>
      </c>
      <c r="E76" s="7" t="str">
        <f>VLOOKUP(C76,'Maakuntien koodit'!$A$1:$D$309,4,FALSE)</f>
        <v>Kymenlaakso</v>
      </c>
    </row>
    <row r="77" spans="1:5" x14ac:dyDescent="0.25">
      <c r="A77" s="7" t="s">
        <v>624</v>
      </c>
      <c r="B77" s="7" t="s">
        <v>625</v>
      </c>
      <c r="C77" s="7">
        <v>831</v>
      </c>
      <c r="D77" s="7" t="str">
        <f>VLOOKUP(C:C,'Kotipaikkojen koodit'!$A$2:$B$320,2)</f>
        <v>Taipalsaari</v>
      </c>
      <c r="E77" s="7" t="str">
        <f>VLOOKUP(C77,'Maakuntien koodit'!$A$1:$D$309,4,FALSE)</f>
        <v>Etelä-Karjala</v>
      </c>
    </row>
    <row r="78" spans="1:5" x14ac:dyDescent="0.25">
      <c r="A78" s="7" t="s">
        <v>626</v>
      </c>
      <c r="B78" s="7" t="s">
        <v>627</v>
      </c>
      <c r="C78" s="7">
        <v>178</v>
      </c>
      <c r="D78" s="7" t="str">
        <f>VLOOKUP(C:C,'Kotipaikkojen koodit'!$A$2:$B$320,2)</f>
        <v>Juva</v>
      </c>
      <c r="E78" s="7" t="str">
        <f>VLOOKUP(C78,'Maakuntien koodit'!$A$1:$D$309,4,FALSE)</f>
        <v>Etelä-Savo</v>
      </c>
    </row>
    <row r="79" spans="1:5" x14ac:dyDescent="0.25">
      <c r="A79" s="7" t="s">
        <v>628</v>
      </c>
      <c r="B79" s="7" t="s">
        <v>629</v>
      </c>
      <c r="C79" s="7">
        <v>398</v>
      </c>
      <c r="D79" s="7" t="str">
        <f>VLOOKUP(C:C,'Kotipaikkojen koodit'!$A$2:$B$320,2)</f>
        <v>Lahti</v>
      </c>
      <c r="E79" s="7" t="str">
        <f>VLOOKUP(C79,'Maakuntien koodit'!$A$1:$D$309,4,FALSE)</f>
        <v>Päijät-Häme</v>
      </c>
    </row>
    <row r="80" spans="1:5" x14ac:dyDescent="0.25">
      <c r="A80" s="7" t="s">
        <v>630</v>
      </c>
      <c r="B80" s="7" t="s">
        <v>631</v>
      </c>
      <c r="C80" s="7">
        <v>491</v>
      </c>
      <c r="D80" s="7" t="str">
        <f>VLOOKUP(C:C,'Kotipaikkojen koodit'!$A$2:$B$320,2)</f>
        <v>Mikkeli</v>
      </c>
      <c r="E80" s="7" t="str">
        <f>VLOOKUP(C80,'Maakuntien koodit'!$A$1:$D$309,4,FALSE)</f>
        <v>Etelä-Savo</v>
      </c>
    </row>
    <row r="81" spans="1:5" x14ac:dyDescent="0.25">
      <c r="A81" s="7" t="s">
        <v>632</v>
      </c>
      <c r="B81" s="7" t="s">
        <v>633</v>
      </c>
      <c r="C81" s="7">
        <v>768</v>
      </c>
      <c r="D81" s="7" t="str">
        <f>VLOOKUP(C:C,'Kotipaikkojen koodit'!$A$2:$B$320,2)</f>
        <v>Sulkava</v>
      </c>
      <c r="E81" s="7" t="str">
        <f>VLOOKUP(C81,'Maakuntien koodit'!$A$1:$D$309,4,FALSE)</f>
        <v>Etelä-Savo</v>
      </c>
    </row>
    <row r="82" spans="1:5" x14ac:dyDescent="0.25">
      <c r="A82" s="7" t="s">
        <v>634</v>
      </c>
      <c r="B82" s="7" t="s">
        <v>635</v>
      </c>
      <c r="C82" s="7">
        <v>167</v>
      </c>
      <c r="D82" s="7" t="str">
        <f>VLOOKUP(C:C,'Kotipaikkojen koodit'!$A$2:$B$320,2)</f>
        <v>Joensuu</v>
      </c>
      <c r="E82" s="7" t="str">
        <f>VLOOKUP(C82,'Maakuntien koodit'!$A$1:$D$309,4,FALSE)</f>
        <v>Pohjois-Karjala</v>
      </c>
    </row>
    <row r="83" spans="1:5" x14ac:dyDescent="0.25">
      <c r="A83" s="7" t="s">
        <v>636</v>
      </c>
      <c r="B83" s="7" t="s">
        <v>637</v>
      </c>
      <c r="C83" s="7">
        <v>536</v>
      </c>
      <c r="D83" s="7" t="str">
        <f>VLOOKUP(C:C,'Kotipaikkojen koodit'!$A$2:$B$320,2)</f>
        <v>Nokia</v>
      </c>
      <c r="E83" s="7" t="str">
        <f>VLOOKUP(C83,'Maakuntien koodit'!$A$1:$D$309,4,FALSE)</f>
        <v>Pirkanmaa</v>
      </c>
    </row>
    <row r="84" spans="1:5" x14ac:dyDescent="0.25">
      <c r="A84" s="7" t="s">
        <v>638</v>
      </c>
      <c r="B84" s="7" t="s">
        <v>639</v>
      </c>
      <c r="C84" s="7">
        <v>707</v>
      </c>
      <c r="D84" s="7" t="str">
        <f>VLOOKUP(C:C,'Kotipaikkojen koodit'!$A$2:$B$320,2)</f>
        <v>Rääkkylä</v>
      </c>
      <c r="E84" s="7" t="str">
        <f>VLOOKUP(C84,'Maakuntien koodit'!$A$1:$D$309,4,FALSE)</f>
        <v>Pohjois-Karjala</v>
      </c>
    </row>
    <row r="85" spans="1:5" x14ac:dyDescent="0.25">
      <c r="A85" s="7" t="s">
        <v>640</v>
      </c>
      <c r="B85" s="7" t="s">
        <v>641</v>
      </c>
      <c r="C85" s="7">
        <v>140</v>
      </c>
      <c r="D85" s="7" t="str">
        <f>VLOOKUP(C:C,'Kotipaikkojen koodit'!$A$2:$B$320,2)</f>
        <v>Iisalmi</v>
      </c>
      <c r="E85" s="7" t="str">
        <f>VLOOKUP(C85,'Maakuntien koodit'!$A$1:$D$309,4,FALSE)</f>
        <v>Pohjois-Savo</v>
      </c>
    </row>
    <row r="86" spans="1:5" x14ac:dyDescent="0.25">
      <c r="A86" s="7" t="s">
        <v>642</v>
      </c>
      <c r="B86" s="7" t="s">
        <v>643</v>
      </c>
      <c r="C86" s="7">
        <v>915</v>
      </c>
      <c r="D86" s="7" t="str">
        <f>VLOOKUP(C:C,'Kotipaikkojen koodit'!$A$2:$B$320,2)</f>
        <v>Varkaus</v>
      </c>
      <c r="E86" s="7" t="str">
        <f>VLOOKUP(C86,'Maakuntien koodit'!$A$1:$D$309,4,FALSE)</f>
        <v>Pohjois-Savo</v>
      </c>
    </row>
    <row r="87" spans="1:5" x14ac:dyDescent="0.25">
      <c r="A87" s="7" t="s">
        <v>644</v>
      </c>
      <c r="B87" s="7" t="s">
        <v>645</v>
      </c>
      <c r="C87" s="7">
        <v>410</v>
      </c>
      <c r="D87" s="7" t="str">
        <f>VLOOKUP(C:C,'Kotipaikkojen koodit'!$A$2:$B$320,2)</f>
        <v>Laukaa</v>
      </c>
      <c r="E87" s="7" t="str">
        <f>VLOOKUP(C87,'Maakuntien koodit'!$A$1:$D$309,4,FALSE)</f>
        <v>Keski-Suomi</v>
      </c>
    </row>
    <row r="88" spans="1:5" x14ac:dyDescent="0.25">
      <c r="A88" s="7" t="s">
        <v>646</v>
      </c>
      <c r="B88" s="7" t="s">
        <v>647</v>
      </c>
      <c r="C88" s="7">
        <v>931</v>
      </c>
      <c r="D88" s="7" t="str">
        <f>VLOOKUP(C:C,'Kotipaikkojen koodit'!$A$2:$B$320,2)</f>
        <v>Viitasaari</v>
      </c>
      <c r="E88" s="7" t="str">
        <f>VLOOKUP(C88,'Maakuntien koodit'!$A$1:$D$309,4,FALSE)</f>
        <v>Keski-Suomi</v>
      </c>
    </row>
    <row r="89" spans="1:5" x14ac:dyDescent="0.25">
      <c r="A89" s="7" t="s">
        <v>648</v>
      </c>
      <c r="B89" s="7" t="s">
        <v>649</v>
      </c>
      <c r="C89" s="7">
        <v>5</v>
      </c>
      <c r="D89" s="7" t="str">
        <f>VLOOKUP(C:C,'Kotipaikkojen koodit'!$A$2:$B$320,2)</f>
        <v>Alajärvi</v>
      </c>
      <c r="E89" s="7" t="str">
        <f>VLOOKUP(C89,'Maakuntien koodit'!$A$1:$D$309,4,FALSE)</f>
        <v>Etelä-Pohjanmaa</v>
      </c>
    </row>
    <row r="90" spans="1:5" x14ac:dyDescent="0.25">
      <c r="A90" s="7" t="s">
        <v>650</v>
      </c>
      <c r="B90" s="7" t="s">
        <v>651</v>
      </c>
      <c r="C90" s="7">
        <v>301</v>
      </c>
      <c r="D90" s="7" t="str">
        <f>VLOOKUP(C:C,'Kotipaikkojen koodit'!$A$2:$B$320,2)</f>
        <v>Kurikka</v>
      </c>
      <c r="E90" s="7" t="str">
        <f>VLOOKUP(C90,'Maakuntien koodit'!$A$1:$D$309,4,FALSE)</f>
        <v>Etelä-Pohjanmaa</v>
      </c>
    </row>
    <row r="91" spans="1:5" x14ac:dyDescent="0.25">
      <c r="A91" s="7" t="s">
        <v>652</v>
      </c>
      <c r="B91" s="7" t="s">
        <v>653</v>
      </c>
      <c r="C91" s="7">
        <v>272</v>
      </c>
      <c r="D91" s="7" t="str">
        <f>VLOOKUP(C:C,'Kotipaikkojen koodit'!$A$2:$B$320,2)</f>
        <v>Kokkola</v>
      </c>
      <c r="E91" s="7" t="str">
        <f>VLOOKUP(C91,'Maakuntien koodit'!$A$1:$D$309,4,FALSE)</f>
        <v>Keski-Pohjanmaa</v>
      </c>
    </row>
    <row r="92" spans="1:5" x14ac:dyDescent="0.25">
      <c r="A92" s="7" t="s">
        <v>654</v>
      </c>
      <c r="B92" s="7" t="s">
        <v>655</v>
      </c>
      <c r="C92" s="7">
        <v>743</v>
      </c>
      <c r="D92" s="7" t="str">
        <f>VLOOKUP(C:C,'Kotipaikkojen koodit'!$A$2:$B$320,2)</f>
        <v>Seinäjoki</v>
      </c>
      <c r="E92" s="7" t="str">
        <f>VLOOKUP(C92,'Maakuntien koodit'!$A$1:$D$309,4,FALSE)</f>
        <v>Etelä-Pohjanmaa</v>
      </c>
    </row>
    <row r="93" spans="1:5" x14ac:dyDescent="0.25">
      <c r="A93" s="7" t="s">
        <v>656</v>
      </c>
      <c r="B93" s="7" t="s">
        <v>657</v>
      </c>
      <c r="C93" s="7">
        <v>905</v>
      </c>
      <c r="D93" s="7" t="str">
        <f>VLOOKUP(C:C,'Kotipaikkojen koodit'!$A$2:$B$320,2)</f>
        <v>Vaasa</v>
      </c>
      <c r="E93" s="7" t="str">
        <f>VLOOKUP(C93,'Maakuntien koodit'!$A$1:$D$309,4,FALSE)</f>
        <v>Pohjanmaa</v>
      </c>
    </row>
    <row r="94" spans="1:5" x14ac:dyDescent="0.25">
      <c r="A94" s="7" t="s">
        <v>658</v>
      </c>
      <c r="B94" s="7" t="s">
        <v>659</v>
      </c>
      <c r="C94" s="7">
        <v>905</v>
      </c>
      <c r="D94" s="7" t="str">
        <f>VLOOKUP(C:C,'Kotipaikkojen koodit'!$A$2:$B$320,2)</f>
        <v>Vaasa</v>
      </c>
      <c r="E94" s="7" t="str">
        <f>VLOOKUP(C94,'Maakuntien koodit'!$A$1:$D$309,4,FALSE)</f>
        <v>Pohjanmaa</v>
      </c>
    </row>
    <row r="95" spans="1:5" x14ac:dyDescent="0.25">
      <c r="A95" s="7" t="s">
        <v>660</v>
      </c>
      <c r="B95" s="7" t="s">
        <v>661</v>
      </c>
      <c r="C95" s="7">
        <v>208</v>
      </c>
      <c r="D95" s="7" t="str">
        <f>VLOOKUP(C:C,'Kotipaikkojen koodit'!$A$2:$B$320,2)</f>
        <v>Kalajoki</v>
      </c>
      <c r="E95" s="7" t="str">
        <f>VLOOKUP(C95,'Maakuntien koodit'!$A$1:$D$309,4,FALSE)</f>
        <v>Pohjois-Pohjanmaa</v>
      </c>
    </row>
    <row r="96" spans="1:5" x14ac:dyDescent="0.25">
      <c r="A96" s="7" t="s">
        <v>662</v>
      </c>
      <c r="B96" s="7" t="s">
        <v>663</v>
      </c>
      <c r="C96" s="7">
        <v>305</v>
      </c>
      <c r="D96" s="7" t="str">
        <f>VLOOKUP(C:C,'Kotipaikkojen koodit'!$A$2:$B$320,2)</f>
        <v>Kuusamo</v>
      </c>
      <c r="E96" s="7" t="str">
        <f>VLOOKUP(C96,'Maakuntien koodit'!$A$1:$D$309,4,FALSE)</f>
        <v>Pohjois-Pohjanmaa</v>
      </c>
    </row>
    <row r="97" spans="1:5" x14ac:dyDescent="0.25">
      <c r="A97" s="7" t="s">
        <v>664</v>
      </c>
      <c r="B97" s="7" t="s">
        <v>665</v>
      </c>
      <c r="C97" s="7">
        <v>535</v>
      </c>
      <c r="D97" s="7" t="str">
        <f>VLOOKUP(C:C,'Kotipaikkojen koodit'!$A$2:$B$320,2)</f>
        <v>Nivala</v>
      </c>
      <c r="E97" s="7" t="str">
        <f>VLOOKUP(C97,'Maakuntien koodit'!$A$1:$D$309,4,FALSE)</f>
        <v>Pohjois-Pohjanmaa</v>
      </c>
    </row>
    <row r="98" spans="1:5" x14ac:dyDescent="0.25">
      <c r="A98" s="7" t="s">
        <v>666</v>
      </c>
      <c r="B98" s="7" t="s">
        <v>667</v>
      </c>
      <c r="C98" s="7">
        <v>564</v>
      </c>
      <c r="D98" s="7" t="str">
        <f>VLOOKUP(C:C,'Kotipaikkojen koodit'!$A$2:$B$320,2)</f>
        <v>Oulu</v>
      </c>
      <c r="E98" s="7" t="str">
        <f>VLOOKUP(C98,'Maakuntien koodit'!$A$1:$D$309,4,FALSE)</f>
        <v>Pohjois-Pohjanmaa</v>
      </c>
    </row>
    <row r="99" spans="1:5" x14ac:dyDescent="0.25">
      <c r="A99" s="7" t="s">
        <v>668</v>
      </c>
      <c r="B99" s="7" t="s">
        <v>669</v>
      </c>
      <c r="C99" s="7">
        <v>564</v>
      </c>
      <c r="D99" s="7" t="str">
        <f>VLOOKUP(C:C,'Kotipaikkojen koodit'!$A$2:$B$320,2)</f>
        <v>Oulu</v>
      </c>
      <c r="E99" s="7" t="str">
        <f>VLOOKUP(C99,'Maakuntien koodit'!$A$1:$D$309,4,FALSE)</f>
        <v>Pohjois-Pohjanmaa</v>
      </c>
    </row>
    <row r="100" spans="1:5" x14ac:dyDescent="0.25">
      <c r="A100" s="7" t="s">
        <v>670</v>
      </c>
      <c r="B100" s="7" t="s">
        <v>671</v>
      </c>
      <c r="C100" s="7">
        <v>765</v>
      </c>
      <c r="D100" s="7" t="str">
        <f>VLOOKUP(C:C,'Kotipaikkojen koodit'!$A$2:$B$320,2)</f>
        <v>Sotkamo</v>
      </c>
      <c r="E100" s="7" t="str">
        <f>VLOOKUP(C100,'Maakuntien koodit'!$A$1:$D$309,4,FALSE)</f>
        <v>Kainuu</v>
      </c>
    </row>
    <row r="101" spans="1:5" x14ac:dyDescent="0.25">
      <c r="A101" s="7" t="s">
        <v>672</v>
      </c>
      <c r="B101" s="7" t="s">
        <v>673</v>
      </c>
      <c r="C101" s="7">
        <v>205</v>
      </c>
      <c r="D101" s="7" t="str">
        <f>VLOOKUP(C:C,'Kotipaikkojen koodit'!$A$2:$B$320,2)</f>
        <v>Kajaani</v>
      </c>
      <c r="E101" s="7" t="str">
        <f>VLOOKUP(C101,'Maakuntien koodit'!$A$1:$D$309,4,FALSE)</f>
        <v>Kainuu</v>
      </c>
    </row>
    <row r="102" spans="1:5" x14ac:dyDescent="0.25">
      <c r="A102" s="7" t="s">
        <v>674</v>
      </c>
      <c r="B102" s="7" t="s">
        <v>675</v>
      </c>
      <c r="C102" s="7">
        <v>977</v>
      </c>
      <c r="D102" s="7" t="str">
        <f>VLOOKUP(C:C,'Kotipaikkojen koodit'!$A$2:$B$320,2)</f>
        <v>Ylivieska</v>
      </c>
      <c r="E102" s="7" t="str">
        <f>VLOOKUP(C102,'Maakuntien koodit'!$A$1:$D$309,4,FALSE)</f>
        <v>Pohjois-Pohjanmaa</v>
      </c>
    </row>
    <row r="103" spans="1:5" x14ac:dyDescent="0.25">
      <c r="A103" s="7" t="s">
        <v>676</v>
      </c>
      <c r="B103" s="7" t="s">
        <v>677</v>
      </c>
      <c r="C103" s="7">
        <v>148</v>
      </c>
      <c r="D103" s="7" t="str">
        <f>VLOOKUP(C:C,'Kotipaikkojen koodit'!$A$2:$B$320,2)</f>
        <v>Inari</v>
      </c>
      <c r="E103" s="7" t="str">
        <f>VLOOKUP(C103,'Maakuntien koodit'!$A$1:$D$309,4,FALSE)</f>
        <v>Lappi</v>
      </c>
    </row>
    <row r="104" spans="1:5" x14ac:dyDescent="0.25">
      <c r="A104" s="7" t="s">
        <v>678</v>
      </c>
      <c r="B104" s="7" t="s">
        <v>679</v>
      </c>
      <c r="C104" s="7">
        <v>240</v>
      </c>
      <c r="D104" s="7" t="str">
        <f>VLOOKUP(C:C,'Kotipaikkojen koodit'!$A$2:$B$320,2)</f>
        <v>Kemi</v>
      </c>
      <c r="E104" s="7" t="str">
        <f>VLOOKUP(C104,'Maakuntien koodit'!$A$1:$D$309,4,FALSE)</f>
        <v>Lappi</v>
      </c>
    </row>
    <row r="105" spans="1:5" x14ac:dyDescent="0.25">
      <c r="A105" s="7" t="s">
        <v>680</v>
      </c>
      <c r="B105" s="7" t="s">
        <v>681</v>
      </c>
      <c r="C105" s="7">
        <v>241</v>
      </c>
      <c r="D105" s="7" t="str">
        <f>VLOOKUP(C:C,'Kotipaikkojen koodit'!$A$2:$B$320,2)</f>
        <v>Keminmaa</v>
      </c>
      <c r="E105" s="7" t="str">
        <f>VLOOKUP(C105,'Maakuntien koodit'!$A$1:$D$309,4,FALSE)</f>
        <v>Lappi</v>
      </c>
    </row>
    <row r="106" spans="1:5" x14ac:dyDescent="0.25">
      <c r="A106" s="7" t="s">
        <v>682</v>
      </c>
      <c r="B106" s="7" t="s">
        <v>683</v>
      </c>
      <c r="C106" s="7">
        <v>91</v>
      </c>
      <c r="D106" s="7" t="str">
        <f>VLOOKUP(C:C,'Kotipaikkojen koodit'!$A$2:$B$320,2)</f>
        <v>Helsinki</v>
      </c>
      <c r="E106" s="7" t="str">
        <f>VLOOKUP(C106,'Maakuntien koodit'!$A$1:$D$309,4,FALSE)</f>
        <v>Uusimaa</v>
      </c>
    </row>
    <row r="107" spans="1:5" x14ac:dyDescent="0.25">
      <c r="A107" s="7" t="s">
        <v>684</v>
      </c>
      <c r="B107" s="7" t="s">
        <v>685</v>
      </c>
      <c r="C107" s="7">
        <v>92</v>
      </c>
      <c r="D107" s="7" t="str">
        <f>VLOOKUP(C:C,'Kotipaikkojen koodit'!$A$2:$B$320,2)</f>
        <v>Vantaa</v>
      </c>
      <c r="E107" s="7" t="str">
        <f>VLOOKUP(C107,'Maakuntien koodit'!$A$1:$D$309,4,FALSE)</f>
        <v>Uusimaa</v>
      </c>
    </row>
    <row r="108" spans="1:5" x14ac:dyDescent="0.25">
      <c r="A108" s="7" t="s">
        <v>686</v>
      </c>
      <c r="B108" s="7" t="s">
        <v>687</v>
      </c>
      <c r="C108" s="7">
        <v>91</v>
      </c>
      <c r="D108" s="7" t="str">
        <f>VLOOKUP(C:C,'Kotipaikkojen koodit'!$A$2:$B$320,2)</f>
        <v>Helsinki</v>
      </c>
      <c r="E108" s="7" t="str">
        <f>VLOOKUP(C108,'Maakuntien koodit'!$A$1:$D$309,4,FALSE)</f>
        <v>Uusimaa</v>
      </c>
    </row>
    <row r="109" spans="1:5" x14ac:dyDescent="0.25">
      <c r="A109" s="7" t="s">
        <v>688</v>
      </c>
      <c r="B109" s="7" t="s">
        <v>689</v>
      </c>
      <c r="C109" s="7">
        <v>91</v>
      </c>
      <c r="D109" s="7" t="str">
        <f>VLOOKUP(C:C,'Kotipaikkojen koodit'!$A$2:$B$320,2)</f>
        <v>Helsinki</v>
      </c>
      <c r="E109" s="7" t="str">
        <f>VLOOKUP(C109,'Maakuntien koodit'!$A$1:$D$309,4,FALSE)</f>
        <v>Uusimaa</v>
      </c>
    </row>
    <row r="110" spans="1:5" x14ac:dyDescent="0.25">
      <c r="A110" s="7" t="s">
        <v>690</v>
      </c>
      <c r="B110" s="7" t="s">
        <v>691</v>
      </c>
      <c r="C110" s="7">
        <v>91</v>
      </c>
      <c r="D110" s="7" t="str">
        <f>VLOOKUP(C:C,'Kotipaikkojen koodit'!$A$2:$B$320,2)</f>
        <v>Helsinki</v>
      </c>
      <c r="E110" s="7" t="str">
        <f>VLOOKUP(C110,'Maakuntien koodit'!$A$1:$D$309,4,FALSE)</f>
        <v>Uusimaa</v>
      </c>
    </row>
    <row r="111" spans="1:5" x14ac:dyDescent="0.25">
      <c r="A111" s="7" t="s">
        <v>692</v>
      </c>
      <c r="B111" s="7" t="s">
        <v>693</v>
      </c>
      <c r="C111" s="7">
        <v>545</v>
      </c>
      <c r="D111" s="7" t="str">
        <f>VLOOKUP(C:C,'Kotipaikkojen koodit'!$A$2:$B$320,2)</f>
        <v>Närpiö</v>
      </c>
      <c r="E111" s="7" t="str">
        <f>VLOOKUP(C111,'Maakuntien koodit'!$A$1:$D$309,4,FALSE)</f>
        <v>Pohjanmaa</v>
      </c>
    </row>
    <row r="112" spans="1:5" x14ac:dyDescent="0.25">
      <c r="A112" s="7" t="s">
        <v>694</v>
      </c>
      <c r="B112" s="7" t="s">
        <v>695</v>
      </c>
      <c r="C112" s="7">
        <v>91</v>
      </c>
      <c r="D112" s="7" t="str">
        <f>VLOOKUP(C:C,'Kotipaikkojen koodit'!$A$2:$B$320,2)</f>
        <v>Helsinki</v>
      </c>
      <c r="E112" s="7" t="str">
        <f>VLOOKUP(C112,'Maakuntien koodit'!$A$1:$D$309,4,FALSE)</f>
        <v>Uusimaa</v>
      </c>
    </row>
    <row r="113" spans="1:5" x14ac:dyDescent="0.25">
      <c r="A113" s="7" t="s">
        <v>696</v>
      </c>
      <c r="B113" s="7" t="s">
        <v>697</v>
      </c>
      <c r="C113" s="7">
        <v>91</v>
      </c>
      <c r="D113" s="7" t="str">
        <f>VLOOKUP(C:C,'Kotipaikkojen koodit'!$A$2:$B$320,2)</f>
        <v>Helsinki</v>
      </c>
      <c r="E113" s="7" t="str">
        <f>VLOOKUP(C113,'Maakuntien koodit'!$A$1:$D$309,4,FALSE)</f>
        <v>Uusimaa</v>
      </c>
    </row>
    <row r="114" spans="1:5" x14ac:dyDescent="0.25">
      <c r="A114" s="7" t="s">
        <v>698</v>
      </c>
      <c r="B114" s="7" t="s">
        <v>699</v>
      </c>
      <c r="C114" s="7">
        <v>49</v>
      </c>
      <c r="D114" s="7" t="str">
        <f>VLOOKUP(C:C,'Kotipaikkojen koodit'!$A$2:$B$320,2)</f>
        <v>Espoo</v>
      </c>
      <c r="E114" s="7" t="str">
        <f>VLOOKUP(C114,'Maakuntien koodit'!$A$1:$D$309,4,FALSE)</f>
        <v>Uusimaa</v>
      </c>
    </row>
    <row r="115" spans="1:5" x14ac:dyDescent="0.25">
      <c r="A115" s="7" t="s">
        <v>700</v>
      </c>
      <c r="B115" s="7" t="s">
        <v>701</v>
      </c>
      <c r="C115" s="7">
        <v>91</v>
      </c>
      <c r="D115" s="7" t="str">
        <f>VLOOKUP(C:C,'Kotipaikkojen koodit'!$A$2:$B$320,2)</f>
        <v>Helsinki</v>
      </c>
      <c r="E115" s="7" t="str">
        <f>VLOOKUP(C115,'Maakuntien koodit'!$A$1:$D$309,4,FALSE)</f>
        <v>Uusimaa</v>
      </c>
    </row>
    <row r="116" spans="1:5" x14ac:dyDescent="0.25">
      <c r="A116" s="7" t="s">
        <v>702</v>
      </c>
      <c r="B116" s="7" t="s">
        <v>703</v>
      </c>
      <c r="C116" s="7">
        <v>536</v>
      </c>
      <c r="D116" s="7" t="str">
        <f>VLOOKUP(C:C,'Kotipaikkojen koodit'!$A$2:$B$320,2)</f>
        <v>Nokia</v>
      </c>
      <c r="E116" s="7" t="str">
        <f>VLOOKUP(C116,'Maakuntien koodit'!$A$1:$D$309,4,FALSE)</f>
        <v>Pirkanmaa</v>
      </c>
    </row>
    <row r="117" spans="1:5" x14ac:dyDescent="0.25">
      <c r="A117" s="7" t="s">
        <v>704</v>
      </c>
      <c r="B117" s="7" t="s">
        <v>705</v>
      </c>
      <c r="C117" s="7">
        <v>286</v>
      </c>
      <c r="D117" s="7" t="str">
        <f>VLOOKUP(C:C,'Kotipaikkojen koodit'!$A$2:$B$320,2)</f>
        <v>Kouvola</v>
      </c>
      <c r="E117" s="7" t="str">
        <f>VLOOKUP(C117,'Maakuntien koodit'!$A$1:$D$309,4,FALSE)</f>
        <v>Kymenlaakso</v>
      </c>
    </row>
    <row r="118" spans="1:5" x14ac:dyDescent="0.25">
      <c r="A118" s="7" t="s">
        <v>706</v>
      </c>
      <c r="B118" s="7" t="s">
        <v>707</v>
      </c>
      <c r="C118" s="7">
        <v>167</v>
      </c>
      <c r="D118" s="7" t="str">
        <f>VLOOKUP(C:C,'Kotipaikkojen koodit'!$A$2:$B$320,2)</f>
        <v>Joensuu</v>
      </c>
      <c r="E118" s="7" t="str">
        <f>VLOOKUP(C118,'Maakuntien koodit'!$A$1:$D$309,4,FALSE)</f>
        <v>Pohjois-Karjala</v>
      </c>
    </row>
    <row r="119" spans="1:5" x14ac:dyDescent="0.25">
      <c r="A119" s="7" t="s">
        <v>708</v>
      </c>
      <c r="B119" s="7" t="s">
        <v>709</v>
      </c>
      <c r="C119" s="7">
        <v>286</v>
      </c>
      <c r="D119" s="7" t="str">
        <f>VLOOKUP(C:C,'Kotipaikkojen koodit'!$A$2:$B$320,2)</f>
        <v>Kouvola</v>
      </c>
      <c r="E119" s="7" t="str">
        <f>VLOOKUP(C119,'Maakuntien koodit'!$A$1:$D$309,4,FALSE)</f>
        <v>Kymenlaakso</v>
      </c>
    </row>
    <row r="120" spans="1:5" x14ac:dyDescent="0.25">
      <c r="A120" s="7" t="s">
        <v>710</v>
      </c>
      <c r="B120" s="7" t="s">
        <v>711</v>
      </c>
      <c r="C120" s="7">
        <v>285</v>
      </c>
      <c r="D120" s="7" t="str">
        <f>VLOOKUP(C:C,'Kotipaikkojen koodit'!$A$2:$B$320,2)</f>
        <v>Kotka</v>
      </c>
      <c r="E120" s="7" t="str">
        <f>VLOOKUP(C120,'Maakuntien koodit'!$A$1:$D$309,4,FALSE)</f>
        <v>Kymenlaakso</v>
      </c>
    </row>
    <row r="121" spans="1:5" x14ac:dyDescent="0.25">
      <c r="A121" s="7" t="s">
        <v>712</v>
      </c>
      <c r="B121" s="7" t="s">
        <v>713</v>
      </c>
      <c r="C121" s="7">
        <v>297</v>
      </c>
      <c r="D121" s="7" t="str">
        <f>VLOOKUP(C:C,'Kotipaikkojen koodit'!$A$2:$B$320,2)</f>
        <v>Kuopio</v>
      </c>
      <c r="E121" s="7" t="str">
        <f>VLOOKUP(C121,'Maakuntien koodit'!$A$1:$D$309,4,FALSE)</f>
        <v>Pohjois-Savo</v>
      </c>
    </row>
    <row r="122" spans="1:5" x14ac:dyDescent="0.25">
      <c r="A122" s="7" t="s">
        <v>714</v>
      </c>
      <c r="B122" s="7" t="s">
        <v>715</v>
      </c>
      <c r="C122" s="7">
        <v>179</v>
      </c>
      <c r="D122" s="7" t="str">
        <f>VLOOKUP(C:C,'Kotipaikkojen koodit'!$A$2:$B$320,2)</f>
        <v>Jyväskylä</v>
      </c>
      <c r="E122" s="7" t="str">
        <f>VLOOKUP(C122,'Maakuntien koodit'!$A$1:$D$309,4,FALSE)</f>
        <v>Keski-Suomi</v>
      </c>
    </row>
    <row r="123" spans="1:5" x14ac:dyDescent="0.25">
      <c r="A123" s="7" t="s">
        <v>716</v>
      </c>
      <c r="B123" s="7" t="s">
        <v>717</v>
      </c>
      <c r="C123" s="7">
        <v>214</v>
      </c>
      <c r="D123" s="7" t="str">
        <f>VLOOKUP(C:C,'Kotipaikkojen koodit'!$A$2:$B$320,2)</f>
        <v>Kankaanpää</v>
      </c>
      <c r="E123" s="7" t="str">
        <f>VLOOKUP(C123,'Maakuntien koodit'!$A$1:$D$309,4,FALSE)</f>
        <v>Satakunta</v>
      </c>
    </row>
    <row r="124" spans="1:5" x14ac:dyDescent="0.25">
      <c r="A124" s="7" t="s">
        <v>718</v>
      </c>
      <c r="B124" s="7" t="s">
        <v>719</v>
      </c>
      <c r="C124" s="7">
        <v>91</v>
      </c>
      <c r="D124" s="7" t="str">
        <f>VLOOKUP(C:C,'Kotipaikkojen koodit'!$A$2:$B$320,2)</f>
        <v>Helsinki</v>
      </c>
      <c r="E124" s="7" t="str">
        <f>VLOOKUP(C124,'Maakuntien koodit'!$A$1:$D$309,4,FALSE)</f>
        <v>Uusimaa</v>
      </c>
    </row>
    <row r="125" spans="1:5" x14ac:dyDescent="0.25">
      <c r="A125" s="7" t="s">
        <v>720</v>
      </c>
      <c r="B125" s="7" t="s">
        <v>721</v>
      </c>
      <c r="C125" s="7">
        <v>91</v>
      </c>
      <c r="D125" s="7" t="str">
        <f>VLOOKUP(C:C,'Kotipaikkojen koodit'!$A$2:$B$320,2)</f>
        <v>Helsinki</v>
      </c>
      <c r="E125" s="7" t="str">
        <f>VLOOKUP(C125,'Maakuntien koodit'!$A$1:$D$309,4,FALSE)</f>
        <v>Uusimaa</v>
      </c>
    </row>
    <row r="126" spans="1:5" x14ac:dyDescent="0.25">
      <c r="A126" s="7" t="s">
        <v>722</v>
      </c>
      <c r="B126" s="7" t="s">
        <v>723</v>
      </c>
      <c r="C126" s="7">
        <v>710</v>
      </c>
      <c r="D126" s="7" t="str">
        <f>VLOOKUP(C:C,'Kotipaikkojen koodit'!$A$2:$B$320,2)</f>
        <v>Raasepori</v>
      </c>
      <c r="E126" s="7" t="str">
        <f>VLOOKUP(C126,'Maakuntien koodit'!$A$1:$D$309,4,FALSE)</f>
        <v>Uusimaa</v>
      </c>
    </row>
    <row r="127" spans="1:5" x14ac:dyDescent="0.25">
      <c r="A127" s="7" t="s">
        <v>724</v>
      </c>
      <c r="B127" s="7" t="s">
        <v>725</v>
      </c>
      <c r="C127" s="7">
        <v>619</v>
      </c>
      <c r="D127" s="7" t="str">
        <f>VLOOKUP(C:C,'Kotipaikkojen koodit'!$A$2:$B$320,2)</f>
        <v>Punkalaidun</v>
      </c>
      <c r="E127" s="7" t="str">
        <f>VLOOKUP(C127,'Maakuntien koodit'!$A$1:$D$309,4,FALSE)</f>
        <v>Pirkanmaa</v>
      </c>
    </row>
    <row r="128" spans="1:5" x14ac:dyDescent="0.25">
      <c r="A128" s="7" t="s">
        <v>726</v>
      </c>
      <c r="B128" s="7" t="s">
        <v>727</v>
      </c>
      <c r="C128" s="7">
        <v>91</v>
      </c>
      <c r="D128" s="7" t="str">
        <f>VLOOKUP(C:C,'Kotipaikkojen koodit'!$A$2:$B$320,2)</f>
        <v>Helsinki</v>
      </c>
      <c r="E128" s="7" t="str">
        <f>VLOOKUP(C128,'Maakuntien koodit'!$A$1:$D$309,4,FALSE)</f>
        <v>Uusimaa</v>
      </c>
    </row>
    <row r="129" spans="1:5" x14ac:dyDescent="0.25">
      <c r="A129" s="7" t="s">
        <v>728</v>
      </c>
      <c r="B129" s="7" t="s">
        <v>729</v>
      </c>
      <c r="C129" s="7">
        <v>680</v>
      </c>
      <c r="D129" s="7" t="str">
        <f>VLOOKUP(C:C,'Kotipaikkojen koodit'!$A$2:$B$320,2)</f>
        <v>Raisio</v>
      </c>
      <c r="E129" s="7" t="str">
        <f>VLOOKUP(C129,'Maakuntien koodit'!$A$1:$D$309,4,FALSE)</f>
        <v>Varsinais-Suomi</v>
      </c>
    </row>
    <row r="130" spans="1:5" x14ac:dyDescent="0.25">
      <c r="A130" s="7" t="s">
        <v>730</v>
      </c>
      <c r="B130" s="7" t="s">
        <v>731</v>
      </c>
      <c r="C130" s="7">
        <v>853</v>
      </c>
      <c r="D130" s="7" t="str">
        <f>VLOOKUP(C:C,'Kotipaikkojen koodit'!$A$2:$B$320,2)</f>
        <v>Turku</v>
      </c>
      <c r="E130" s="7" t="str">
        <f>VLOOKUP(C130,'Maakuntien koodit'!$A$1:$D$309,4,FALSE)</f>
        <v>Varsinais-Suomi</v>
      </c>
    </row>
    <row r="131" spans="1:5" x14ac:dyDescent="0.25">
      <c r="A131" s="7" t="s">
        <v>732</v>
      </c>
      <c r="B131" s="7" t="s">
        <v>733</v>
      </c>
      <c r="C131" s="7">
        <v>853</v>
      </c>
      <c r="D131" s="7" t="str">
        <f>VLOOKUP(C:C,'Kotipaikkojen koodit'!$A$2:$B$320,2)</f>
        <v>Turku</v>
      </c>
      <c r="E131" s="7" t="str">
        <f>VLOOKUP(C131,'Maakuntien koodit'!$A$1:$D$309,4,FALSE)</f>
        <v>Varsinais-Suomi</v>
      </c>
    </row>
    <row r="132" spans="1:5" x14ac:dyDescent="0.25">
      <c r="A132" s="7" t="s">
        <v>734</v>
      </c>
      <c r="B132" s="7" t="s">
        <v>735</v>
      </c>
      <c r="C132" s="7">
        <v>91</v>
      </c>
      <c r="D132" s="7" t="str">
        <f>VLOOKUP(C:C,'Kotipaikkojen koodit'!$A$2:$B$320,2)</f>
        <v>Helsinki</v>
      </c>
      <c r="E132" s="7" t="str">
        <f>VLOOKUP(C132,'Maakuntien koodit'!$A$1:$D$309,4,FALSE)</f>
        <v>Uusimaa</v>
      </c>
    </row>
    <row r="133" spans="1:5" x14ac:dyDescent="0.25">
      <c r="A133" s="7" t="s">
        <v>736</v>
      </c>
      <c r="B133" s="7" t="s">
        <v>737</v>
      </c>
      <c r="C133" s="7">
        <v>403</v>
      </c>
      <c r="D133" s="7" t="str">
        <f>VLOOKUP(C:C,'Kotipaikkojen koodit'!$A$2:$B$320,2)</f>
        <v>Lappajärvi</v>
      </c>
      <c r="E133" s="7" t="str">
        <f>VLOOKUP(C133,'Maakuntien koodit'!$A$1:$D$309,4,FALSE)</f>
        <v>Etelä-Pohjanmaa</v>
      </c>
    </row>
    <row r="134" spans="1:5" x14ac:dyDescent="0.25">
      <c r="A134" s="7" t="s">
        <v>738</v>
      </c>
      <c r="B134" s="7" t="s">
        <v>739</v>
      </c>
      <c r="C134" s="7">
        <v>91</v>
      </c>
      <c r="D134" s="7" t="str">
        <f>VLOOKUP(C:C,'Kotipaikkojen koodit'!$A$2:$B$320,2)</f>
        <v>Helsinki</v>
      </c>
      <c r="E134" s="7" t="str">
        <f>VLOOKUP(C134,'Maakuntien koodit'!$A$1:$D$309,4,FALSE)</f>
        <v>Uusimaa</v>
      </c>
    </row>
    <row r="135" spans="1:5" x14ac:dyDescent="0.25">
      <c r="A135" s="7" t="s">
        <v>740</v>
      </c>
      <c r="B135" s="7" t="s">
        <v>741</v>
      </c>
      <c r="C135" s="7">
        <v>91</v>
      </c>
      <c r="D135" s="7" t="str">
        <f>VLOOKUP(C:C,'Kotipaikkojen koodit'!$A$2:$B$320,2)</f>
        <v>Helsinki</v>
      </c>
      <c r="E135" s="7" t="str">
        <f>VLOOKUP(C135,'Maakuntien koodit'!$A$1:$D$309,4,FALSE)</f>
        <v>Uusimaa</v>
      </c>
    </row>
    <row r="136" spans="1:5" x14ac:dyDescent="0.25">
      <c r="A136" s="7" t="s">
        <v>742</v>
      </c>
      <c r="B136" s="7" t="s">
        <v>743</v>
      </c>
      <c r="C136" s="7">
        <v>91</v>
      </c>
      <c r="D136" s="7" t="str">
        <f>VLOOKUP(C:C,'Kotipaikkojen koodit'!$A$2:$B$320,2)</f>
        <v>Helsinki</v>
      </c>
      <c r="E136" s="7" t="str">
        <f>VLOOKUP(C136,'Maakuntien koodit'!$A$1:$D$309,4,FALSE)</f>
        <v>Uusimaa</v>
      </c>
    </row>
    <row r="137" spans="1:5" x14ac:dyDescent="0.25">
      <c r="A137" s="7" t="s">
        <v>744</v>
      </c>
      <c r="B137" s="7" t="s">
        <v>745</v>
      </c>
      <c r="C137" s="7">
        <v>202</v>
      </c>
      <c r="D137" s="7" t="str">
        <f>VLOOKUP(C:C,'Kotipaikkojen koodit'!$A$2:$B$320,2)</f>
        <v>Kaarina</v>
      </c>
      <c r="E137" s="7" t="str">
        <f>VLOOKUP(C137,'Maakuntien koodit'!$A$1:$D$309,4,FALSE)</f>
        <v>Varsinais-Suomi</v>
      </c>
    </row>
    <row r="138" spans="1:5" x14ac:dyDescent="0.25">
      <c r="A138" s="7" t="s">
        <v>746</v>
      </c>
      <c r="B138" s="7" t="s">
        <v>747</v>
      </c>
      <c r="C138" s="7">
        <v>931</v>
      </c>
      <c r="D138" s="7" t="str">
        <f>VLOOKUP(C:C,'Kotipaikkojen koodit'!$A$2:$B$320,2)</f>
        <v>Viitasaari</v>
      </c>
      <c r="E138" s="7" t="str">
        <f>VLOOKUP(C138,'Maakuntien koodit'!$A$1:$D$309,4,FALSE)</f>
        <v>Keski-Suomi</v>
      </c>
    </row>
    <row r="139" spans="1:5" x14ac:dyDescent="0.25">
      <c r="A139" s="7" t="s">
        <v>748</v>
      </c>
      <c r="B139" s="7" t="s">
        <v>749</v>
      </c>
      <c r="C139" s="7">
        <v>49</v>
      </c>
      <c r="D139" s="7" t="str">
        <f>VLOOKUP(C:C,'Kotipaikkojen koodit'!$A$2:$B$320,2)</f>
        <v>Espoo</v>
      </c>
      <c r="E139" s="7" t="str">
        <f>VLOOKUP(C139,'Maakuntien koodit'!$A$1:$D$309,4,FALSE)</f>
        <v>Uusimaa</v>
      </c>
    </row>
    <row r="140" spans="1:5" x14ac:dyDescent="0.25">
      <c r="A140" s="7" t="s">
        <v>750</v>
      </c>
      <c r="B140" s="7" t="s">
        <v>751</v>
      </c>
      <c r="C140" s="7">
        <v>106</v>
      </c>
      <c r="D140" s="7" t="str">
        <f>VLOOKUP(C:C,'Kotipaikkojen koodit'!$A$2:$B$320,2)</f>
        <v>Hyvinkää</v>
      </c>
      <c r="E140" s="7" t="str">
        <f>VLOOKUP(C140,'Maakuntien koodit'!$A$1:$D$309,4,FALSE)</f>
        <v>Uusimaa</v>
      </c>
    </row>
    <row r="141" spans="1:5" x14ac:dyDescent="0.25">
      <c r="A141" s="7" t="s">
        <v>752</v>
      </c>
      <c r="B141" s="7" t="s">
        <v>753</v>
      </c>
      <c r="C141" s="7">
        <v>91</v>
      </c>
      <c r="D141" s="7" t="str">
        <f>VLOOKUP(C:C,'Kotipaikkojen koodit'!$A$2:$B$320,2)</f>
        <v>Helsinki</v>
      </c>
      <c r="E141" s="7" t="str">
        <f>VLOOKUP(C141,'Maakuntien koodit'!$A$1:$D$309,4,FALSE)</f>
        <v>Uusimaa</v>
      </c>
    </row>
    <row r="142" spans="1:5" x14ac:dyDescent="0.25">
      <c r="A142" s="7" t="s">
        <v>754</v>
      </c>
      <c r="B142" s="7" t="s">
        <v>755</v>
      </c>
      <c r="C142" s="7">
        <v>91</v>
      </c>
      <c r="D142" s="7" t="str">
        <f>VLOOKUP(C:C,'Kotipaikkojen koodit'!$A$2:$B$320,2)</f>
        <v>Helsinki</v>
      </c>
      <c r="E142" s="7" t="str">
        <f>VLOOKUP(C142,'Maakuntien koodit'!$A$1:$D$309,4,FALSE)</f>
        <v>Uusimaa</v>
      </c>
    </row>
    <row r="143" spans="1:5" x14ac:dyDescent="0.25">
      <c r="A143" s="7" t="s">
        <v>756</v>
      </c>
      <c r="B143" s="7" t="s">
        <v>757</v>
      </c>
      <c r="C143" s="7">
        <v>148</v>
      </c>
      <c r="D143" s="7" t="str">
        <f>VLOOKUP(C:C,'Kotipaikkojen koodit'!$A$2:$B$320,2)</f>
        <v>Inari</v>
      </c>
      <c r="E143" s="7" t="str">
        <f>VLOOKUP(C143,'Maakuntien koodit'!$A$1:$D$309,4,FALSE)</f>
        <v>Lappi</v>
      </c>
    </row>
    <row r="144" spans="1:5" x14ac:dyDescent="0.25">
      <c r="A144" s="7" t="s">
        <v>758</v>
      </c>
      <c r="B144" s="7" t="s">
        <v>759</v>
      </c>
      <c r="C144" s="7">
        <v>91</v>
      </c>
      <c r="D144" s="7" t="str">
        <f>VLOOKUP(C:C,'Kotipaikkojen koodit'!$A$2:$B$320,2)</f>
        <v>Helsinki</v>
      </c>
      <c r="E144" s="7" t="str">
        <f>VLOOKUP(C144,'Maakuntien koodit'!$A$1:$D$309,4,FALSE)</f>
        <v>Uusimaa</v>
      </c>
    </row>
    <row r="145" spans="1:5" x14ac:dyDescent="0.25">
      <c r="A145" s="7" t="s">
        <v>760</v>
      </c>
      <c r="B145" s="7" t="s">
        <v>761</v>
      </c>
      <c r="C145" s="7">
        <v>235</v>
      </c>
      <c r="D145" s="7" t="str">
        <f>VLOOKUP(C:C,'Kotipaikkojen koodit'!$A$2:$B$320,2)</f>
        <v>Kauniainen</v>
      </c>
      <c r="E145" s="7" t="str">
        <f>VLOOKUP(C145,'Maakuntien koodit'!$A$1:$D$309,4,FALSE)</f>
        <v>Uusimaa</v>
      </c>
    </row>
    <row r="146" spans="1:5" x14ac:dyDescent="0.25">
      <c r="A146" s="7" t="s">
        <v>762</v>
      </c>
      <c r="B146" s="7" t="s">
        <v>763</v>
      </c>
      <c r="C146" s="7">
        <v>678</v>
      </c>
      <c r="D146" s="7" t="str">
        <f>VLOOKUP(C:C,'Kotipaikkojen koodit'!$A$2:$B$320,2)</f>
        <v>Raahe</v>
      </c>
      <c r="E146" s="7" t="str">
        <f>VLOOKUP(C146,'Maakuntien koodit'!$A$1:$D$309,4,FALSE)</f>
        <v>Pohjois-Pohjanmaa</v>
      </c>
    </row>
    <row r="147" spans="1:5" x14ac:dyDescent="0.25">
      <c r="A147" s="7" t="s">
        <v>764</v>
      </c>
      <c r="B147" s="7" t="s">
        <v>765</v>
      </c>
      <c r="C147" s="7">
        <v>250</v>
      </c>
      <c r="D147" s="7" t="str">
        <f>VLOOKUP(C:C,'Kotipaikkojen koodit'!$A$2:$B$320,2)</f>
        <v>Kihniö</v>
      </c>
      <c r="E147" s="7" t="str">
        <f>VLOOKUP(C147,'Maakuntien koodit'!$A$1:$D$309,4,FALSE)</f>
        <v>Pirkanmaa</v>
      </c>
    </row>
    <row r="148" spans="1:5" x14ac:dyDescent="0.25">
      <c r="A148" s="7" t="s">
        <v>766</v>
      </c>
      <c r="B148" s="7" t="s">
        <v>767</v>
      </c>
      <c r="C148" s="7">
        <v>79</v>
      </c>
      <c r="D148" s="7" t="str">
        <f>VLOOKUP(C:C,'Kotipaikkojen koodit'!$A$2:$B$320,2)</f>
        <v>Harjavalta</v>
      </c>
      <c r="E148" s="7" t="str">
        <f>VLOOKUP(C148,'Maakuntien koodit'!$A$1:$D$309,4,FALSE)</f>
        <v>Satakunta</v>
      </c>
    </row>
    <row r="149" spans="1:5" x14ac:dyDescent="0.25">
      <c r="A149" s="7" t="s">
        <v>768</v>
      </c>
      <c r="B149" s="7" t="s">
        <v>769</v>
      </c>
      <c r="C149" s="7">
        <v>837</v>
      </c>
      <c r="D149" s="7" t="str">
        <f>VLOOKUP(C:C,'Kotipaikkojen koodit'!$A$2:$B$320,2)</f>
        <v>Tampere</v>
      </c>
      <c r="E149" s="7" t="str">
        <f>VLOOKUP(C149,'Maakuntien koodit'!$A$1:$D$309,4,FALSE)</f>
        <v>Pirkanmaa</v>
      </c>
    </row>
    <row r="150" spans="1:5" x14ac:dyDescent="0.25">
      <c r="A150" s="7" t="s">
        <v>770</v>
      </c>
      <c r="B150" s="7" t="s">
        <v>771</v>
      </c>
      <c r="C150" s="7">
        <v>536</v>
      </c>
      <c r="D150" s="7" t="str">
        <f>VLOOKUP(C:C,'Kotipaikkojen koodit'!$A$2:$B$320,2)</f>
        <v>Nokia</v>
      </c>
      <c r="E150" s="7" t="str">
        <f>VLOOKUP(C150,'Maakuntien koodit'!$A$1:$D$309,4,FALSE)</f>
        <v>Pirkanmaa</v>
      </c>
    </row>
    <row r="151" spans="1:5" x14ac:dyDescent="0.25">
      <c r="A151" s="7" t="s">
        <v>772</v>
      </c>
      <c r="B151" s="7" t="s">
        <v>773</v>
      </c>
      <c r="C151" s="7">
        <v>398</v>
      </c>
      <c r="D151" s="7" t="str">
        <f>VLOOKUP(C:C,'Kotipaikkojen koodit'!$A$2:$B$320,2)</f>
        <v>Lahti</v>
      </c>
      <c r="E151" s="7" t="str">
        <f>VLOOKUP(C151,'Maakuntien koodit'!$A$1:$D$309,4,FALSE)</f>
        <v>Päijät-Häme</v>
      </c>
    </row>
    <row r="152" spans="1:5" x14ac:dyDescent="0.25">
      <c r="A152" s="7" t="s">
        <v>774</v>
      </c>
      <c r="B152" s="7" t="s">
        <v>775</v>
      </c>
      <c r="C152" s="7">
        <v>980</v>
      </c>
      <c r="D152" s="7" t="str">
        <f>VLOOKUP(C:C,'Kotipaikkojen koodit'!$A$2:$B$320,2)</f>
        <v>Ylöjärvi</v>
      </c>
      <c r="E152" s="7" t="str">
        <f>VLOOKUP(C152,'Maakuntien koodit'!$A$1:$D$309,4,FALSE)</f>
        <v>Pirkanmaa</v>
      </c>
    </row>
    <row r="153" spans="1:5" x14ac:dyDescent="0.25">
      <c r="A153" s="7" t="s">
        <v>776</v>
      </c>
      <c r="B153" s="7" t="s">
        <v>777</v>
      </c>
      <c r="C153" s="7">
        <v>75</v>
      </c>
      <c r="D153" s="7" t="str">
        <f>VLOOKUP(C:C,'Kotipaikkojen koodit'!$A$2:$B$320,2)</f>
        <v>Hamina</v>
      </c>
      <c r="E153" s="7" t="str">
        <f>VLOOKUP(C153,'Maakuntien koodit'!$A$1:$D$309,4,FALSE)</f>
        <v>Kymenlaakso</v>
      </c>
    </row>
    <row r="154" spans="1:5" x14ac:dyDescent="0.25">
      <c r="A154" s="7" t="s">
        <v>778</v>
      </c>
      <c r="B154" s="7" t="s">
        <v>779</v>
      </c>
      <c r="C154" s="7">
        <v>153</v>
      </c>
      <c r="D154" s="7" t="str">
        <f>VLOOKUP(C:C,'Kotipaikkojen koodit'!$A$2:$B$320,2)</f>
        <v>Imatra</v>
      </c>
      <c r="E154" s="7" t="str">
        <f>VLOOKUP(C154,'Maakuntien koodit'!$A$1:$D$309,4,FALSE)</f>
        <v>Etelä-Karjala</v>
      </c>
    </row>
    <row r="155" spans="1:5" x14ac:dyDescent="0.25">
      <c r="A155" s="7" t="s">
        <v>780</v>
      </c>
      <c r="B155" s="7" t="s">
        <v>781</v>
      </c>
      <c r="C155" s="7">
        <v>320</v>
      </c>
      <c r="D155" s="7" t="str">
        <f>VLOOKUP(C:C,'Kotipaikkojen koodit'!$A$2:$B$320,2)</f>
        <v>Kemijärvi</v>
      </c>
      <c r="E155" s="7" t="str">
        <f>VLOOKUP(C155,'Maakuntien koodit'!$A$1:$D$309,4,FALSE)</f>
        <v>Lappi</v>
      </c>
    </row>
    <row r="156" spans="1:5" x14ac:dyDescent="0.25">
      <c r="A156" s="7" t="s">
        <v>782</v>
      </c>
      <c r="B156" s="7" t="s">
        <v>783</v>
      </c>
      <c r="C156" s="7">
        <v>90</v>
      </c>
      <c r="D156" s="7" t="str">
        <f>VLOOKUP(C:C,'Kotipaikkojen koodit'!$A$2:$B$320,2)</f>
        <v>Heinävesi</v>
      </c>
      <c r="E156" s="7" t="str">
        <f>VLOOKUP(C156,'Maakuntien koodit'!$A$1:$D$309,4,FALSE)</f>
        <v>Pohjois-Karjala</v>
      </c>
    </row>
    <row r="157" spans="1:5" x14ac:dyDescent="0.25">
      <c r="A157" s="7" t="s">
        <v>784</v>
      </c>
      <c r="B157" s="7" t="s">
        <v>785</v>
      </c>
      <c r="C157" s="7">
        <v>405</v>
      </c>
      <c r="D157" s="7" t="str">
        <f>VLOOKUP(C:C,'Kotipaikkojen koodit'!$A$2:$B$320,2)</f>
        <v>Lappeenranta</v>
      </c>
      <c r="E157" s="7" t="str">
        <f>VLOOKUP(C157,'Maakuntien koodit'!$A$1:$D$309,4,FALSE)</f>
        <v>Etelä-Karjala</v>
      </c>
    </row>
    <row r="158" spans="1:5" x14ac:dyDescent="0.25">
      <c r="A158" s="7" t="s">
        <v>786</v>
      </c>
      <c r="B158" s="7" t="s">
        <v>787</v>
      </c>
      <c r="C158" s="7">
        <v>91</v>
      </c>
      <c r="D158" s="7" t="str">
        <f>VLOOKUP(C:C,'Kotipaikkojen koodit'!$A$2:$B$320,2)</f>
        <v>Helsinki</v>
      </c>
      <c r="E158" s="7" t="str">
        <f>VLOOKUP(C158,'Maakuntien koodit'!$A$1:$D$309,4,FALSE)</f>
        <v>Uusimaa</v>
      </c>
    </row>
    <row r="159" spans="1:5" x14ac:dyDescent="0.25">
      <c r="A159" s="7" t="s">
        <v>788</v>
      </c>
      <c r="B159" s="7" t="s">
        <v>789</v>
      </c>
      <c r="C159" s="7">
        <v>91</v>
      </c>
      <c r="D159" s="7" t="str">
        <f>VLOOKUP(C:C,'Kotipaikkojen koodit'!$A$2:$B$320,2)</f>
        <v>Helsinki</v>
      </c>
      <c r="E159" s="7" t="str">
        <f>VLOOKUP(C159,'Maakuntien koodit'!$A$1:$D$309,4,FALSE)</f>
        <v>Uusimaa</v>
      </c>
    </row>
    <row r="160" spans="1:5" x14ac:dyDescent="0.25">
      <c r="A160" s="7" t="s">
        <v>790</v>
      </c>
      <c r="B160" s="7" t="s">
        <v>791</v>
      </c>
      <c r="C160" s="7">
        <v>49</v>
      </c>
      <c r="D160" s="7" t="str">
        <f>VLOOKUP(C:C,'Kotipaikkojen koodit'!$A$2:$B$320,2)</f>
        <v>Espoo</v>
      </c>
      <c r="E160" s="7" t="str">
        <f>VLOOKUP(C160,'Maakuntien koodit'!$A$1:$D$309,4,FALSE)</f>
        <v>Uusimaa</v>
      </c>
    </row>
    <row r="161" spans="1:5" x14ac:dyDescent="0.25">
      <c r="A161" s="7" t="s">
        <v>792</v>
      </c>
      <c r="B161" s="7" t="s">
        <v>793</v>
      </c>
      <c r="C161" s="7">
        <v>49</v>
      </c>
      <c r="D161" s="7" t="str">
        <f>VLOOKUP(C:C,'Kotipaikkojen koodit'!$A$2:$B$320,2)</f>
        <v>Espoo</v>
      </c>
      <c r="E161" s="7" t="str">
        <f>VLOOKUP(C161,'Maakuntien koodit'!$A$1:$D$309,4,FALSE)</f>
        <v>Uusimaa</v>
      </c>
    </row>
    <row r="162" spans="1:5" x14ac:dyDescent="0.25">
      <c r="A162" s="7" t="s">
        <v>794</v>
      </c>
      <c r="B162" s="7" t="s">
        <v>795</v>
      </c>
      <c r="C162" s="7">
        <v>398</v>
      </c>
      <c r="D162" s="7" t="str">
        <f>VLOOKUP(C:C,'Kotipaikkojen koodit'!$A$2:$B$320,2)</f>
        <v>Lahti</v>
      </c>
      <c r="E162" s="7" t="str">
        <f>VLOOKUP(C162,'Maakuntien koodit'!$A$1:$D$309,4,FALSE)</f>
        <v>Päijät-Häme</v>
      </c>
    </row>
    <row r="163" spans="1:5" x14ac:dyDescent="0.25">
      <c r="A163" s="7" t="s">
        <v>796</v>
      </c>
      <c r="B163" s="7" t="s">
        <v>797</v>
      </c>
      <c r="C163" s="7">
        <v>615</v>
      </c>
      <c r="D163" s="7" t="str">
        <f>VLOOKUP(C:C,'Kotipaikkojen koodit'!$A$2:$B$320,2)</f>
        <v>Pudasjärvi</v>
      </c>
      <c r="E163" s="7" t="str">
        <f>VLOOKUP(C163,'Maakuntien koodit'!$A$1:$D$309,4,FALSE)</f>
        <v>Pohjois-Pohjanmaa</v>
      </c>
    </row>
    <row r="164" spans="1:5" x14ac:dyDescent="0.25">
      <c r="A164" s="7" t="s">
        <v>798</v>
      </c>
      <c r="B164" s="7" t="s">
        <v>799</v>
      </c>
      <c r="C164" s="7">
        <v>91</v>
      </c>
      <c r="D164" s="7" t="str">
        <f>VLOOKUP(C:C,'Kotipaikkojen koodit'!$A$2:$B$320,2)</f>
        <v>Helsinki</v>
      </c>
      <c r="E164" s="7" t="str">
        <f>VLOOKUP(C164,'Maakuntien koodit'!$A$1:$D$309,4,FALSE)</f>
        <v>Uusimaa</v>
      </c>
    </row>
    <row r="165" spans="1:5" x14ac:dyDescent="0.25">
      <c r="A165" s="7" t="s">
        <v>800</v>
      </c>
      <c r="B165" s="7" t="s">
        <v>801</v>
      </c>
      <c r="C165" s="7">
        <v>271</v>
      </c>
      <c r="D165" s="7" t="str">
        <f>VLOOKUP(C:C,'Kotipaikkojen koodit'!$A$2:$B$320,2)</f>
        <v>Kokemäki</v>
      </c>
      <c r="E165" s="7" t="str">
        <f>VLOOKUP(C165,'Maakuntien koodit'!$A$1:$D$309,4,FALSE)</f>
        <v>Satakunta</v>
      </c>
    </row>
    <row r="166" spans="1:5" x14ac:dyDescent="0.25">
      <c r="A166" s="7" t="s">
        <v>802</v>
      </c>
      <c r="B166" s="7" t="s">
        <v>803</v>
      </c>
      <c r="C166" s="7">
        <v>91</v>
      </c>
      <c r="D166" s="7" t="str">
        <f>VLOOKUP(C:C,'Kotipaikkojen koodit'!$A$2:$B$320,2)</f>
        <v>Helsinki</v>
      </c>
      <c r="E166" s="7" t="str">
        <f>VLOOKUP(C166,'Maakuntien koodit'!$A$1:$D$309,4,FALSE)</f>
        <v>Uusimaa</v>
      </c>
    </row>
    <row r="167" spans="1:5" x14ac:dyDescent="0.25">
      <c r="A167" s="7" t="s">
        <v>804</v>
      </c>
      <c r="B167" s="7" t="s">
        <v>805</v>
      </c>
      <c r="C167" s="7">
        <v>91</v>
      </c>
      <c r="D167" s="7" t="str">
        <f>VLOOKUP(C:C,'Kotipaikkojen koodit'!$A$2:$B$320,2)</f>
        <v>Helsinki</v>
      </c>
      <c r="E167" s="7" t="str">
        <f>VLOOKUP(C167,'Maakuntien koodit'!$A$1:$D$309,4,FALSE)</f>
        <v>Uusimaa</v>
      </c>
    </row>
    <row r="168" spans="1:5" x14ac:dyDescent="0.25">
      <c r="A168" s="7" t="s">
        <v>806</v>
      </c>
      <c r="B168" s="7" t="s">
        <v>807</v>
      </c>
      <c r="C168" s="7">
        <v>738</v>
      </c>
      <c r="D168" s="7" t="str">
        <f>VLOOKUP(C:C,'Kotipaikkojen koodit'!$A$2:$B$320,2)</f>
        <v>Sauvo</v>
      </c>
      <c r="E168" s="7" t="str">
        <f>VLOOKUP(C168,'Maakuntien koodit'!$A$1:$D$309,4,FALSE)</f>
        <v>Varsinais-Suomi</v>
      </c>
    </row>
    <row r="169" spans="1:5" x14ac:dyDescent="0.25">
      <c r="A169" s="7" t="s">
        <v>808</v>
      </c>
      <c r="B169" s="7" t="s">
        <v>809</v>
      </c>
      <c r="C169" s="7">
        <v>49</v>
      </c>
      <c r="D169" s="7" t="str">
        <f>VLOOKUP(C:C,'Kotipaikkojen koodit'!$A$2:$B$320,2)</f>
        <v>Espoo</v>
      </c>
      <c r="E169" s="7" t="str">
        <f>VLOOKUP(C169,'Maakuntien koodit'!$A$1:$D$309,4,FALSE)</f>
        <v>Uusimaa</v>
      </c>
    </row>
    <row r="170" spans="1:5" x14ac:dyDescent="0.25">
      <c r="A170" s="7" t="s">
        <v>810</v>
      </c>
      <c r="B170" s="7" t="s">
        <v>811</v>
      </c>
      <c r="C170" s="7">
        <v>635</v>
      </c>
      <c r="D170" s="7" t="str">
        <f>VLOOKUP(C:C,'Kotipaikkojen koodit'!$A$2:$B$320,2)</f>
        <v>Pälkäne</v>
      </c>
      <c r="E170" s="7" t="str">
        <f>VLOOKUP(C170,'Maakuntien koodit'!$A$1:$D$309,4,FALSE)</f>
        <v>Pirkanmaa</v>
      </c>
    </row>
    <row r="171" spans="1:5" x14ac:dyDescent="0.25">
      <c r="A171" s="7" t="s">
        <v>812</v>
      </c>
      <c r="B171" s="7" t="s">
        <v>813</v>
      </c>
      <c r="C171" s="7">
        <v>52</v>
      </c>
      <c r="D171" s="7" t="str">
        <f>VLOOKUP(C:C,'Kotipaikkojen koodit'!$A$2:$B$320,2)</f>
        <v>Evijärvi</v>
      </c>
      <c r="E171" s="7" t="str">
        <f>VLOOKUP(C171,'Maakuntien koodit'!$A$1:$D$309,4,FALSE)</f>
        <v>Etelä-Pohjanmaa</v>
      </c>
    </row>
    <row r="172" spans="1:5" x14ac:dyDescent="0.25">
      <c r="A172" s="7" t="s">
        <v>814</v>
      </c>
      <c r="B172" s="7" t="s">
        <v>815</v>
      </c>
      <c r="C172" s="7">
        <v>684</v>
      </c>
      <c r="D172" s="7" t="str">
        <f>VLOOKUP(C:C,'Kotipaikkojen koodit'!$A$2:$B$320,2)</f>
        <v>Rauma</v>
      </c>
      <c r="E172" s="7" t="str">
        <f>VLOOKUP(C172,'Maakuntien koodit'!$A$1:$D$309,4,FALSE)</f>
        <v>Satakunta</v>
      </c>
    </row>
    <row r="173" spans="1:5" x14ac:dyDescent="0.25">
      <c r="A173" s="7" t="s">
        <v>816</v>
      </c>
      <c r="B173" s="7" t="s">
        <v>817</v>
      </c>
      <c r="C173" s="7">
        <v>91</v>
      </c>
      <c r="D173" s="7" t="str">
        <f>VLOOKUP(C:C,'Kotipaikkojen koodit'!$A$2:$B$320,2)</f>
        <v>Helsinki</v>
      </c>
      <c r="E173" s="7" t="str">
        <f>VLOOKUP(C173,'Maakuntien koodit'!$A$1:$D$309,4,FALSE)</f>
        <v>Uusimaa</v>
      </c>
    </row>
    <row r="174" spans="1:5" x14ac:dyDescent="0.25">
      <c r="A174" s="7" t="s">
        <v>818</v>
      </c>
      <c r="B174" s="7" t="s">
        <v>819</v>
      </c>
      <c r="C174" s="7">
        <v>92</v>
      </c>
      <c r="D174" s="7" t="str">
        <f>VLOOKUP(C:C,'Kotipaikkojen koodit'!$A$2:$B$320,2)</f>
        <v>Vantaa</v>
      </c>
      <c r="E174" s="7" t="str">
        <f>VLOOKUP(C174,'Maakuntien koodit'!$A$1:$D$309,4,FALSE)</f>
        <v>Uusimaa</v>
      </c>
    </row>
    <row r="175" spans="1:5" x14ac:dyDescent="0.25">
      <c r="A175" s="7" t="s">
        <v>820</v>
      </c>
      <c r="B175" s="7" t="s">
        <v>821</v>
      </c>
      <c r="C175" s="7">
        <v>753</v>
      </c>
      <c r="D175" s="7" t="str">
        <f>VLOOKUP(C:C,'Kotipaikkojen koodit'!$A$2:$B$320,2)</f>
        <v>Sipoo</v>
      </c>
      <c r="E175" s="7" t="str">
        <f>VLOOKUP(C175,'Maakuntien koodit'!$A$1:$D$309,4,FALSE)</f>
        <v>Uusimaa</v>
      </c>
    </row>
    <row r="176" spans="1:5" x14ac:dyDescent="0.25">
      <c r="A176" s="7" t="s">
        <v>822</v>
      </c>
      <c r="B176" s="7" t="s">
        <v>823</v>
      </c>
      <c r="C176" s="7">
        <v>564</v>
      </c>
      <c r="D176" s="7" t="str">
        <f>VLOOKUP(C:C,'Kotipaikkojen koodit'!$A$2:$B$320,2)</f>
        <v>Oulu</v>
      </c>
      <c r="E176" s="7" t="str">
        <f>VLOOKUP(C176,'Maakuntien koodit'!$A$1:$D$309,4,FALSE)</f>
        <v>Pohjois-Pohjanmaa</v>
      </c>
    </row>
    <row r="177" spans="1:5" x14ac:dyDescent="0.25">
      <c r="A177" s="7" t="s">
        <v>824</v>
      </c>
      <c r="B177" s="7" t="s">
        <v>825</v>
      </c>
      <c r="C177" s="7">
        <v>405</v>
      </c>
      <c r="D177" s="7" t="str">
        <f>VLOOKUP(C:C,'Kotipaikkojen koodit'!$A$2:$B$320,2)</f>
        <v>Lappeenranta</v>
      </c>
      <c r="E177" s="7" t="str">
        <f>VLOOKUP(C177,'Maakuntien koodit'!$A$1:$D$309,4,FALSE)</f>
        <v>Etelä-Karjala</v>
      </c>
    </row>
    <row r="178" spans="1:5" x14ac:dyDescent="0.25">
      <c r="A178" s="7" t="s">
        <v>826</v>
      </c>
      <c r="B178" s="7" t="s">
        <v>827</v>
      </c>
      <c r="C178" s="7">
        <v>286</v>
      </c>
      <c r="D178" s="7" t="str">
        <f>VLOOKUP(C:C,'Kotipaikkojen koodit'!$A$2:$B$320,2)</f>
        <v>Kouvola</v>
      </c>
      <c r="E178" s="7" t="str">
        <f>VLOOKUP(C178,'Maakuntien koodit'!$A$1:$D$309,4,FALSE)</f>
        <v>Kymenlaakso</v>
      </c>
    </row>
    <row r="179" spans="1:5" x14ac:dyDescent="0.25">
      <c r="A179" s="7" t="s">
        <v>828</v>
      </c>
      <c r="B179" s="7" t="s">
        <v>829</v>
      </c>
      <c r="C179" s="7">
        <v>92</v>
      </c>
      <c r="D179" s="7" t="str">
        <f>VLOOKUP(C:C,'Kotipaikkojen koodit'!$A$2:$B$320,2)</f>
        <v>Vantaa</v>
      </c>
      <c r="E179" s="7" t="str">
        <f>VLOOKUP(C179,'Maakuntien koodit'!$A$1:$D$309,4,FALSE)</f>
        <v>Uusimaa</v>
      </c>
    </row>
    <row r="180" spans="1:5" x14ac:dyDescent="0.25">
      <c r="A180" s="7" t="s">
        <v>830</v>
      </c>
      <c r="B180" s="7" t="s">
        <v>831</v>
      </c>
      <c r="C180" s="7">
        <v>276</v>
      </c>
      <c r="D180" s="7" t="str">
        <f>VLOOKUP(C:C,'Kotipaikkojen koodit'!$A$2:$B$320,2)</f>
        <v>Kontiolahti</v>
      </c>
      <c r="E180" s="7" t="str">
        <f>VLOOKUP(C180,'Maakuntien koodit'!$A$1:$D$309,4,FALSE)</f>
        <v>Pohjois-Karjala</v>
      </c>
    </row>
    <row r="181" spans="1:5" x14ac:dyDescent="0.25">
      <c r="A181" s="7" t="s">
        <v>832</v>
      </c>
      <c r="B181" s="7" t="s">
        <v>833</v>
      </c>
      <c r="C181" s="7">
        <v>564</v>
      </c>
      <c r="D181" s="7" t="str">
        <f>VLOOKUP(C:C,'Kotipaikkojen koodit'!$A$2:$B$320,2)</f>
        <v>Oulu</v>
      </c>
      <c r="E181" s="7" t="str">
        <f>VLOOKUP(C181,'Maakuntien koodit'!$A$1:$D$309,4,FALSE)</f>
        <v>Pohjois-Pohjanmaa</v>
      </c>
    </row>
    <row r="182" spans="1:5" x14ac:dyDescent="0.25">
      <c r="A182" s="7" t="s">
        <v>834</v>
      </c>
      <c r="B182" s="7" t="s">
        <v>835</v>
      </c>
      <c r="C182" s="7">
        <v>445</v>
      </c>
      <c r="D182" s="7" t="str">
        <f>VLOOKUP(C:C,'Kotipaikkojen koodit'!$A$2:$B$320,2)</f>
        <v>Parainen</v>
      </c>
      <c r="E182" s="7" t="str">
        <f>VLOOKUP(C182,'Maakuntien koodit'!$A$1:$D$309,4,FALSE)</f>
        <v>Varsinais-Suomi</v>
      </c>
    </row>
    <row r="183" spans="1:5" x14ac:dyDescent="0.25">
      <c r="A183" s="7" t="s">
        <v>836</v>
      </c>
      <c r="B183" s="7" t="s">
        <v>837</v>
      </c>
      <c r="C183" s="7">
        <v>49</v>
      </c>
      <c r="D183" s="7" t="str">
        <f>VLOOKUP(C:C,'Kotipaikkojen koodit'!$A$2:$B$320,2)</f>
        <v>Espoo</v>
      </c>
      <c r="E183" s="7" t="str">
        <f>VLOOKUP(C183,'Maakuntien koodit'!$A$1:$D$309,4,FALSE)</f>
        <v>Uusimaa</v>
      </c>
    </row>
    <row r="184" spans="1:5" x14ac:dyDescent="0.25">
      <c r="A184" s="7" t="s">
        <v>838</v>
      </c>
      <c r="B184" s="7" t="s">
        <v>839</v>
      </c>
      <c r="C184" s="7">
        <v>91</v>
      </c>
      <c r="D184" s="7" t="str">
        <f>VLOOKUP(C:C,'Kotipaikkojen koodit'!$A$2:$B$320,2)</f>
        <v>Helsinki</v>
      </c>
      <c r="E184" s="7" t="str">
        <f>VLOOKUP(C184,'Maakuntien koodit'!$A$1:$D$309,4,FALSE)</f>
        <v>Uusimaa</v>
      </c>
    </row>
    <row r="185" spans="1:5" x14ac:dyDescent="0.25">
      <c r="A185" s="7" t="s">
        <v>840</v>
      </c>
      <c r="B185" s="7" t="s">
        <v>841</v>
      </c>
      <c r="C185" s="7">
        <v>423</v>
      </c>
      <c r="D185" s="7" t="str">
        <f>VLOOKUP(C:C,'Kotipaikkojen koodit'!$A$2:$B$320,2)</f>
        <v>Lieto</v>
      </c>
      <c r="E185" s="7" t="str">
        <f>VLOOKUP(C185,'Maakuntien koodit'!$A$1:$D$309,4,FALSE)</f>
        <v>Varsinais-Suomi</v>
      </c>
    </row>
    <row r="186" spans="1:5" x14ac:dyDescent="0.25">
      <c r="A186" s="7" t="s">
        <v>842</v>
      </c>
      <c r="B186" s="7" t="s">
        <v>843</v>
      </c>
      <c r="C186" s="7">
        <v>694</v>
      </c>
      <c r="D186" s="7" t="str">
        <f>VLOOKUP(C:C,'Kotipaikkojen koodit'!$A$2:$B$320,2)</f>
        <v>Riihimäki</v>
      </c>
      <c r="E186" s="7" t="str">
        <f>VLOOKUP(C186,'Maakuntien koodit'!$A$1:$D$309,4,FALSE)</f>
        <v>Kanta-Häme</v>
      </c>
    </row>
    <row r="187" spans="1:5" x14ac:dyDescent="0.25">
      <c r="A187" s="7" t="s">
        <v>844</v>
      </c>
      <c r="B187" s="7" t="s">
        <v>845</v>
      </c>
      <c r="C187" s="7">
        <v>444</v>
      </c>
      <c r="D187" s="7" t="str">
        <f>VLOOKUP(C:C,'Kotipaikkojen koodit'!$A$2:$B$320,2)</f>
        <v>Lohja</v>
      </c>
      <c r="E187" s="7" t="str">
        <f>VLOOKUP(C187,'Maakuntien koodit'!$A$1:$D$309,4,FALSE)</f>
        <v>Uusimaa</v>
      </c>
    </row>
    <row r="188" spans="1:5" x14ac:dyDescent="0.25">
      <c r="A188" s="7" t="s">
        <v>846</v>
      </c>
      <c r="B188" s="7" t="s">
        <v>847</v>
      </c>
      <c r="C188" s="7">
        <v>748</v>
      </c>
      <c r="D188" s="7" t="str">
        <f>VLOOKUP(C:C,'Kotipaikkojen koodit'!$A$2:$B$320,2)</f>
        <v>Siikajoki</v>
      </c>
      <c r="E188" s="7" t="str">
        <f>VLOOKUP(C188,'Maakuntien koodit'!$A$1:$D$309,4,FALSE)</f>
        <v>Pohjois-Pohjanmaa</v>
      </c>
    </row>
    <row r="189" spans="1:5" x14ac:dyDescent="0.25">
      <c r="A189" s="7" t="s">
        <v>848</v>
      </c>
      <c r="B189" s="7" t="s">
        <v>849</v>
      </c>
      <c r="C189" s="7">
        <v>740</v>
      </c>
      <c r="D189" s="7" t="str">
        <f>VLOOKUP(C:C,'Kotipaikkojen koodit'!$A$2:$B$320,2)</f>
        <v>Savonlinna</v>
      </c>
      <c r="E189" s="7" t="str">
        <f>VLOOKUP(C189,'Maakuntien koodit'!$A$1:$D$309,4,FALSE)</f>
        <v>Etelä-Savo</v>
      </c>
    </row>
    <row r="190" spans="1:5" x14ac:dyDescent="0.25">
      <c r="A190" s="7" t="s">
        <v>850</v>
      </c>
      <c r="B190" s="7" t="s">
        <v>851</v>
      </c>
      <c r="C190" s="7">
        <v>908</v>
      </c>
      <c r="D190" s="7" t="str">
        <f>VLOOKUP(C:C,'Kotipaikkojen koodit'!$A$2:$B$320,2)</f>
        <v>Valkeakoski</v>
      </c>
      <c r="E190" s="7" t="str">
        <f>VLOOKUP(C190,'Maakuntien koodit'!$A$1:$D$309,4,FALSE)</f>
        <v>Pirkanmaa</v>
      </c>
    </row>
    <row r="191" spans="1:5" x14ac:dyDescent="0.25">
      <c r="A191" s="7" t="s">
        <v>852</v>
      </c>
      <c r="B191" s="7" t="s">
        <v>853</v>
      </c>
      <c r="C191" s="7">
        <v>837</v>
      </c>
      <c r="D191" s="7" t="str">
        <f>VLOOKUP(C:C,'Kotipaikkojen koodit'!$A$2:$B$320,2)</f>
        <v>Tampere</v>
      </c>
      <c r="E191" s="7" t="str">
        <f>VLOOKUP(C191,'Maakuntien koodit'!$A$1:$D$309,4,FALSE)</f>
        <v>Pirkanmaa</v>
      </c>
    </row>
    <row r="192" spans="1:5" x14ac:dyDescent="0.25">
      <c r="A192" s="7" t="s">
        <v>854</v>
      </c>
      <c r="B192" s="7" t="s">
        <v>855</v>
      </c>
      <c r="C192" s="7">
        <v>179</v>
      </c>
      <c r="D192" s="7" t="str">
        <f>VLOOKUP(C:C,'Kotipaikkojen koodit'!$A$2:$B$320,2)</f>
        <v>Jyväskylä</v>
      </c>
      <c r="E192" s="7" t="str">
        <f>VLOOKUP(C192,'Maakuntien koodit'!$A$1:$D$309,4,FALSE)</f>
        <v>Keski-Suomi</v>
      </c>
    </row>
    <row r="193" spans="1:5" x14ac:dyDescent="0.25">
      <c r="A193" s="7" t="s">
        <v>856</v>
      </c>
      <c r="B193" s="7" t="s">
        <v>857</v>
      </c>
      <c r="C193" s="7">
        <v>91</v>
      </c>
      <c r="D193" s="7" t="str">
        <f>VLOOKUP(C:C,'Kotipaikkojen koodit'!$A$2:$B$320,2)</f>
        <v>Helsinki</v>
      </c>
      <c r="E193" s="7" t="str">
        <f>VLOOKUP(C193,'Maakuntien koodit'!$A$1:$D$309,4,FALSE)</f>
        <v>Uusimaa</v>
      </c>
    </row>
    <row r="194" spans="1:5" x14ac:dyDescent="0.25">
      <c r="A194" s="7" t="s">
        <v>858</v>
      </c>
      <c r="B194" s="7" t="s">
        <v>859</v>
      </c>
      <c r="C194" s="7">
        <v>91</v>
      </c>
      <c r="D194" s="7" t="str">
        <f>VLOOKUP(C:C,'Kotipaikkojen koodit'!$A$2:$B$320,2)</f>
        <v>Helsinki</v>
      </c>
      <c r="E194" s="7" t="str">
        <f>VLOOKUP(C194,'Maakuntien koodit'!$A$1:$D$309,4,FALSE)</f>
        <v>Uusimaa</v>
      </c>
    </row>
    <row r="195" spans="1:5" x14ac:dyDescent="0.25">
      <c r="A195" s="7" t="s">
        <v>860</v>
      </c>
      <c r="B195" s="7" t="s">
        <v>861</v>
      </c>
      <c r="C195" s="7">
        <v>858</v>
      </c>
      <c r="D195" s="7" t="str">
        <f>VLOOKUP(C:C,'Kotipaikkojen koodit'!$A$2:$B$320,2)</f>
        <v>Tuusula</v>
      </c>
      <c r="E195" s="7" t="str">
        <f>VLOOKUP(C195,'Maakuntien koodit'!$A$1:$D$309,4,FALSE)</f>
        <v>Uusimaa</v>
      </c>
    </row>
    <row r="196" spans="1:5" x14ac:dyDescent="0.25">
      <c r="A196" s="7" t="s">
        <v>862</v>
      </c>
      <c r="B196" s="7" t="s">
        <v>863</v>
      </c>
      <c r="C196" s="7">
        <v>91</v>
      </c>
      <c r="D196" s="7" t="str">
        <f>VLOOKUP(C:C,'Kotipaikkojen koodit'!$A$2:$B$320,2)</f>
        <v>Helsinki</v>
      </c>
      <c r="E196" s="7" t="str">
        <f>VLOOKUP(C196,'Maakuntien koodit'!$A$1:$D$309,4,FALSE)</f>
        <v>Uusimaa</v>
      </c>
    </row>
    <row r="197" spans="1:5" x14ac:dyDescent="0.25">
      <c r="A197" s="7" t="s">
        <v>864</v>
      </c>
      <c r="B197" s="7" t="s">
        <v>865</v>
      </c>
      <c r="C197" s="7">
        <v>599</v>
      </c>
      <c r="D197" s="7" t="str">
        <f>VLOOKUP(C:C,'Kotipaikkojen koodit'!$A$2:$B$320,2)</f>
        <v>Pedersören kunta</v>
      </c>
      <c r="E197" s="7" t="str">
        <f>VLOOKUP(C197,'Maakuntien koodit'!$A$1:$D$309,4,FALSE)</f>
        <v>Pohjanmaa</v>
      </c>
    </row>
    <row r="198" spans="1:5" x14ac:dyDescent="0.25">
      <c r="A198" s="7" t="s">
        <v>866</v>
      </c>
      <c r="B198" s="7" t="s">
        <v>867</v>
      </c>
      <c r="C198" s="7">
        <v>91</v>
      </c>
      <c r="D198" s="7" t="str">
        <f>VLOOKUP(C:C,'Kotipaikkojen koodit'!$A$2:$B$320,2)</f>
        <v>Helsinki</v>
      </c>
      <c r="E198" s="7" t="str">
        <f>VLOOKUP(C198,'Maakuntien koodit'!$A$1:$D$309,4,FALSE)</f>
        <v>Uusimaa</v>
      </c>
    </row>
    <row r="199" spans="1:5" x14ac:dyDescent="0.25">
      <c r="A199" s="7" t="s">
        <v>868</v>
      </c>
      <c r="B199" s="7" t="s">
        <v>869</v>
      </c>
      <c r="C199" s="7">
        <v>91</v>
      </c>
      <c r="D199" s="7" t="str">
        <f>VLOOKUP(C:C,'Kotipaikkojen koodit'!$A$2:$B$320,2)</f>
        <v>Helsinki</v>
      </c>
      <c r="E199" s="7" t="str">
        <f>VLOOKUP(C199,'Maakuntien koodit'!$A$1:$D$309,4,FALSE)</f>
        <v>Uusimaa</v>
      </c>
    </row>
    <row r="200" spans="1:5" x14ac:dyDescent="0.25">
      <c r="A200" s="7" t="s">
        <v>870</v>
      </c>
      <c r="B200" s="7" t="s">
        <v>871</v>
      </c>
      <c r="C200" s="7">
        <v>684</v>
      </c>
      <c r="D200" s="7" t="str">
        <f>VLOOKUP(C:C,'Kotipaikkojen koodit'!$A$2:$B$320,2)</f>
        <v>Rauma</v>
      </c>
      <c r="E200" s="7" t="str">
        <f>VLOOKUP(C200,'Maakuntien koodit'!$A$1:$D$309,4,FALSE)</f>
        <v>Satakunta</v>
      </c>
    </row>
    <row r="201" spans="1:5" x14ac:dyDescent="0.25">
      <c r="A201" s="7" t="s">
        <v>872</v>
      </c>
      <c r="B201" s="7" t="s">
        <v>873</v>
      </c>
      <c r="C201" s="7">
        <v>91</v>
      </c>
      <c r="D201" s="7" t="str">
        <f>VLOOKUP(C:C,'Kotipaikkojen koodit'!$A$2:$B$320,2)</f>
        <v>Helsinki</v>
      </c>
      <c r="E201" s="7" t="str">
        <f>VLOOKUP(C201,'Maakuntien koodit'!$A$1:$D$309,4,FALSE)</f>
        <v>Uusimaa</v>
      </c>
    </row>
    <row r="202" spans="1:5" x14ac:dyDescent="0.25">
      <c r="A202" s="7" t="s">
        <v>874</v>
      </c>
      <c r="B202" s="7" t="s">
        <v>875</v>
      </c>
      <c r="C202" s="7">
        <v>837</v>
      </c>
      <c r="D202" s="7" t="str">
        <f>VLOOKUP(C:C,'Kotipaikkojen koodit'!$A$2:$B$320,2)</f>
        <v>Tampere</v>
      </c>
      <c r="E202" s="7" t="str">
        <f>VLOOKUP(C202,'Maakuntien koodit'!$A$1:$D$309,4,FALSE)</f>
        <v>Pirkanmaa</v>
      </c>
    </row>
    <row r="203" spans="1:5" x14ac:dyDescent="0.25">
      <c r="A203" s="7" t="s">
        <v>876</v>
      </c>
      <c r="B203" s="7" t="s">
        <v>877</v>
      </c>
      <c r="C203" s="7">
        <v>837</v>
      </c>
      <c r="D203" s="7" t="str">
        <f>VLOOKUP(C:C,'Kotipaikkojen koodit'!$A$2:$B$320,2)</f>
        <v>Tampere</v>
      </c>
      <c r="E203" s="7" t="str">
        <f>VLOOKUP(C203,'Maakuntien koodit'!$A$1:$D$309,4,FALSE)</f>
        <v>Pirkanmaa</v>
      </c>
    </row>
    <row r="204" spans="1:5" x14ac:dyDescent="0.25">
      <c r="A204" s="7" t="s">
        <v>878</v>
      </c>
      <c r="B204" s="7" t="s">
        <v>879</v>
      </c>
      <c r="C204" s="7">
        <v>186</v>
      </c>
      <c r="D204" s="7" t="str">
        <f>VLOOKUP(C:C,'Kotipaikkojen koodit'!$A$2:$B$320,2)</f>
        <v>Järvenpää</v>
      </c>
      <c r="E204" s="7" t="str">
        <f>VLOOKUP(C204,'Maakuntien koodit'!$A$1:$D$309,4,FALSE)</f>
        <v>Uusimaa</v>
      </c>
    </row>
    <row r="205" spans="1:5" x14ac:dyDescent="0.25">
      <c r="A205" s="7" t="s">
        <v>880</v>
      </c>
      <c r="B205" s="7" t="s">
        <v>881</v>
      </c>
      <c r="C205" s="7">
        <v>92</v>
      </c>
      <c r="D205" s="7" t="str">
        <f>VLOOKUP(C:C,'Kotipaikkojen koodit'!$A$2:$B$320,2)</f>
        <v>Vantaa</v>
      </c>
      <c r="E205" s="7" t="str">
        <f>VLOOKUP(C205,'Maakuntien koodit'!$A$1:$D$309,4,FALSE)</f>
        <v>Uusimaa</v>
      </c>
    </row>
    <row r="206" spans="1:5" x14ac:dyDescent="0.25">
      <c r="A206" s="7" t="s">
        <v>882</v>
      </c>
      <c r="B206" s="7" t="s">
        <v>883</v>
      </c>
      <c r="C206" s="7">
        <v>149</v>
      </c>
      <c r="D206" s="7" t="str">
        <f>VLOOKUP(C:C,'Kotipaikkojen koodit'!$A$2:$B$320,2)</f>
        <v>Inkoo</v>
      </c>
      <c r="E206" s="7" t="str">
        <f>VLOOKUP(C206,'Maakuntien koodit'!$A$1:$D$309,4,FALSE)</f>
        <v>Uusimaa</v>
      </c>
    </row>
    <row r="207" spans="1:5" x14ac:dyDescent="0.25">
      <c r="A207" s="7" t="s">
        <v>884</v>
      </c>
      <c r="B207" s="7" t="s">
        <v>885</v>
      </c>
      <c r="C207" s="7">
        <v>545</v>
      </c>
      <c r="D207" s="7" t="str">
        <f>VLOOKUP(C:C,'Kotipaikkojen koodit'!$A$2:$B$320,2)</f>
        <v>Närpiö</v>
      </c>
      <c r="E207" s="7" t="str">
        <f>VLOOKUP(C207,'Maakuntien koodit'!$A$1:$D$309,4,FALSE)</f>
        <v>Pohjanmaa</v>
      </c>
    </row>
    <row r="208" spans="1:5" x14ac:dyDescent="0.25">
      <c r="A208" s="7" t="s">
        <v>886</v>
      </c>
      <c r="B208" s="7" t="s">
        <v>887</v>
      </c>
      <c r="C208" s="7">
        <v>91</v>
      </c>
      <c r="D208" s="7" t="str">
        <f>VLOOKUP(C:C,'Kotipaikkojen koodit'!$A$2:$B$320,2)</f>
        <v>Helsinki</v>
      </c>
      <c r="E208" s="7" t="str">
        <f>VLOOKUP(C208,'Maakuntien koodit'!$A$1:$D$309,4,FALSE)</f>
        <v>Uusimaa</v>
      </c>
    </row>
    <row r="209" spans="1:5" x14ac:dyDescent="0.25">
      <c r="A209" s="7" t="s">
        <v>888</v>
      </c>
      <c r="B209" s="7" t="s">
        <v>889</v>
      </c>
      <c r="C209" s="7">
        <v>698</v>
      </c>
      <c r="D209" s="7" t="str">
        <f>VLOOKUP(C:C,'Kotipaikkojen koodit'!$A$2:$B$320,2)</f>
        <v>Rovaniemi</v>
      </c>
      <c r="E209" s="7" t="str">
        <f>VLOOKUP(C209,'Maakuntien koodit'!$A$1:$D$309,4,FALSE)</f>
        <v>Lappi</v>
      </c>
    </row>
    <row r="210" spans="1:5" x14ac:dyDescent="0.25">
      <c r="A210" s="7" t="s">
        <v>890</v>
      </c>
      <c r="B210" s="7" t="s">
        <v>891</v>
      </c>
      <c r="C210" s="7">
        <v>91</v>
      </c>
      <c r="D210" s="7" t="str">
        <f>VLOOKUP(C:C,'Kotipaikkojen koodit'!$A$2:$B$320,2)</f>
        <v>Helsinki</v>
      </c>
      <c r="E210" s="7" t="str">
        <f>VLOOKUP(C210,'Maakuntien koodit'!$A$1:$D$309,4,FALSE)</f>
        <v>Uusimaa</v>
      </c>
    </row>
    <row r="211" spans="1:5" x14ac:dyDescent="0.25">
      <c r="A211" s="7" t="s">
        <v>892</v>
      </c>
      <c r="B211" s="7" t="s">
        <v>893</v>
      </c>
      <c r="C211" s="7">
        <v>106</v>
      </c>
      <c r="D211" s="7" t="str">
        <f>VLOOKUP(C:C,'Kotipaikkojen koodit'!$A$2:$B$320,2)</f>
        <v>Hyvinkää</v>
      </c>
      <c r="E211" s="7" t="str">
        <f>VLOOKUP(C211,'Maakuntien koodit'!$A$1:$D$309,4,FALSE)</f>
        <v>Uusimaa</v>
      </c>
    </row>
    <row r="212" spans="1:5" x14ac:dyDescent="0.25">
      <c r="A212" s="7" t="s">
        <v>894</v>
      </c>
      <c r="B212" s="7" t="s">
        <v>895</v>
      </c>
      <c r="C212" s="7">
        <v>305</v>
      </c>
      <c r="D212" s="7" t="str">
        <f>VLOOKUP(C:C,'Kotipaikkojen koodit'!$A$2:$B$320,2)</f>
        <v>Kuusamo</v>
      </c>
      <c r="E212" s="7" t="str">
        <f>VLOOKUP(C212,'Maakuntien koodit'!$A$1:$D$309,4,FALSE)</f>
        <v>Pohjois-Pohjanmaa</v>
      </c>
    </row>
    <row r="213" spans="1:5" x14ac:dyDescent="0.25">
      <c r="A213" s="7" t="s">
        <v>896</v>
      </c>
      <c r="B213" s="7" t="s">
        <v>897</v>
      </c>
      <c r="C213" s="7">
        <v>297</v>
      </c>
      <c r="D213" s="7" t="str">
        <f>VLOOKUP(C:C,'Kotipaikkojen koodit'!$A$2:$B$320,2)</f>
        <v>Kuopio</v>
      </c>
      <c r="E213" s="7" t="str">
        <f>VLOOKUP(C213,'Maakuntien koodit'!$A$1:$D$309,4,FALSE)</f>
        <v>Pohjois-Savo</v>
      </c>
    </row>
    <row r="214" spans="1:5" x14ac:dyDescent="0.25">
      <c r="A214" s="7" t="s">
        <v>898</v>
      </c>
      <c r="B214" s="7" t="s">
        <v>899</v>
      </c>
      <c r="C214" s="7">
        <v>619</v>
      </c>
      <c r="D214" s="7" t="str">
        <f>VLOOKUP(C:C,'Kotipaikkojen koodit'!$A$2:$B$320,2)</f>
        <v>Punkalaidun</v>
      </c>
      <c r="E214" s="7" t="str">
        <f>VLOOKUP(C214,'Maakuntien koodit'!$A$1:$D$309,4,FALSE)</f>
        <v>Pirkanmaa</v>
      </c>
    </row>
    <row r="215" spans="1:5" x14ac:dyDescent="0.25">
      <c r="A215" s="7" t="s">
        <v>900</v>
      </c>
      <c r="B215" s="7" t="s">
        <v>901</v>
      </c>
      <c r="C215" s="7">
        <v>49</v>
      </c>
      <c r="D215" s="7" t="str">
        <f>VLOOKUP(C:C,'Kotipaikkojen koodit'!$A$2:$B$320,2)</f>
        <v>Espoo</v>
      </c>
      <c r="E215" s="7" t="str">
        <f>VLOOKUP(C215,'Maakuntien koodit'!$A$1:$D$309,4,FALSE)</f>
        <v>Uusimaa</v>
      </c>
    </row>
    <row r="216" spans="1:5" x14ac:dyDescent="0.25">
      <c r="A216" s="7" t="s">
        <v>902</v>
      </c>
      <c r="B216" s="7" t="s">
        <v>903</v>
      </c>
      <c r="C216" s="7">
        <v>49</v>
      </c>
      <c r="D216" s="7" t="str">
        <f>VLOOKUP(C:C,'Kotipaikkojen koodit'!$A$2:$B$320,2)</f>
        <v>Espoo</v>
      </c>
      <c r="E216" s="7" t="str">
        <f>VLOOKUP(C216,'Maakuntien koodit'!$A$1:$D$309,4,FALSE)</f>
        <v>Uusimaa</v>
      </c>
    </row>
    <row r="217" spans="1:5" x14ac:dyDescent="0.25">
      <c r="A217" s="7" t="s">
        <v>904</v>
      </c>
      <c r="B217" s="7" t="s">
        <v>905</v>
      </c>
      <c r="C217" s="7">
        <v>614</v>
      </c>
      <c r="D217" s="7" t="str">
        <f>VLOOKUP(C:C,'Kotipaikkojen koodit'!$A$2:$B$320,2)</f>
        <v>Posio</v>
      </c>
      <c r="E217" s="7" t="str">
        <f>VLOOKUP(C217,'Maakuntien koodit'!$A$1:$D$309,4,FALSE)</f>
        <v>Lappi</v>
      </c>
    </row>
    <row r="218" spans="1:5" x14ac:dyDescent="0.25">
      <c r="A218" s="7" t="s">
        <v>906</v>
      </c>
      <c r="B218" s="7" t="s">
        <v>907</v>
      </c>
      <c r="C218" s="7">
        <v>69</v>
      </c>
      <c r="D218" s="7" t="str">
        <f>VLOOKUP(C:C,'Kotipaikkojen koodit'!$A$2:$B$320,2)</f>
        <v>Haapajärvi</v>
      </c>
      <c r="E218" s="7" t="str">
        <f>VLOOKUP(C218,'Maakuntien koodit'!$A$1:$D$309,4,FALSE)</f>
        <v>Pohjois-Pohjanmaa</v>
      </c>
    </row>
    <row r="219" spans="1:5" x14ac:dyDescent="0.25">
      <c r="A219" s="7" t="s">
        <v>908</v>
      </c>
      <c r="B219" s="7" t="s">
        <v>909</v>
      </c>
      <c r="C219" s="7">
        <v>91</v>
      </c>
      <c r="D219" s="7" t="str">
        <f>VLOOKUP(C:C,'Kotipaikkojen koodit'!$A$2:$B$320,2)</f>
        <v>Helsinki</v>
      </c>
      <c r="E219" s="7" t="str">
        <f>VLOOKUP(C219,'Maakuntien koodit'!$A$1:$D$309,4,FALSE)</f>
        <v>Uusimaa</v>
      </c>
    </row>
    <row r="220" spans="1:5" x14ac:dyDescent="0.25">
      <c r="A220" s="7" t="s">
        <v>910</v>
      </c>
      <c r="B220" s="7" t="s">
        <v>911</v>
      </c>
      <c r="C220" s="7">
        <v>271</v>
      </c>
      <c r="D220" s="7" t="str">
        <f>VLOOKUP(C:C,'Kotipaikkojen koodit'!$A$2:$B$320,2)</f>
        <v>Kokemäki</v>
      </c>
      <c r="E220" s="7" t="str">
        <f>VLOOKUP(C220,'Maakuntien koodit'!$A$1:$D$309,4,FALSE)</f>
        <v>Satakunta</v>
      </c>
    </row>
    <row r="221" spans="1:5" x14ac:dyDescent="0.25">
      <c r="A221" s="7" t="s">
        <v>912</v>
      </c>
      <c r="B221" s="7" t="s">
        <v>913</v>
      </c>
      <c r="C221" s="7">
        <v>837</v>
      </c>
      <c r="D221" s="7" t="str">
        <f>VLOOKUP(C:C,'Kotipaikkojen koodit'!$A$2:$B$320,2)</f>
        <v>Tampere</v>
      </c>
      <c r="E221" s="7" t="str">
        <f>VLOOKUP(C221,'Maakuntien koodit'!$A$1:$D$309,4,FALSE)</f>
        <v>Pirkanmaa</v>
      </c>
    </row>
    <row r="222" spans="1:5" x14ac:dyDescent="0.25">
      <c r="A222" s="7" t="s">
        <v>914</v>
      </c>
      <c r="B222" s="7" t="s">
        <v>915</v>
      </c>
      <c r="C222" s="7">
        <v>240</v>
      </c>
      <c r="D222" s="7" t="str">
        <f>VLOOKUP(C:C,'Kotipaikkojen koodit'!$A$2:$B$320,2)</f>
        <v>Kemi</v>
      </c>
      <c r="E222" s="7" t="str">
        <f>VLOOKUP(C222,'Maakuntien koodit'!$A$1:$D$309,4,FALSE)</f>
        <v>Lappi</v>
      </c>
    </row>
    <row r="223" spans="1:5" x14ac:dyDescent="0.25">
      <c r="A223" s="7" t="s">
        <v>916</v>
      </c>
      <c r="B223" s="7" t="s">
        <v>917</v>
      </c>
      <c r="C223" s="7">
        <v>405</v>
      </c>
      <c r="D223" s="7" t="str">
        <f>VLOOKUP(C:C,'Kotipaikkojen koodit'!$A$2:$B$320,2)</f>
        <v>Lappeenranta</v>
      </c>
      <c r="E223" s="7" t="str">
        <f>VLOOKUP(C223,'Maakuntien koodit'!$A$1:$D$309,4,FALSE)</f>
        <v>Etelä-Karjala</v>
      </c>
    </row>
    <row r="224" spans="1:5" x14ac:dyDescent="0.25">
      <c r="A224" s="7" t="s">
        <v>918</v>
      </c>
      <c r="B224" s="7" t="s">
        <v>919</v>
      </c>
      <c r="C224" s="7">
        <v>837</v>
      </c>
      <c r="D224" s="7" t="str">
        <f>VLOOKUP(C:C,'Kotipaikkojen koodit'!$A$2:$B$320,2)</f>
        <v>Tampere</v>
      </c>
      <c r="E224" s="7" t="str">
        <f>VLOOKUP(C224,'Maakuntien koodit'!$A$1:$D$309,4,FALSE)</f>
        <v>Pirkanmaa</v>
      </c>
    </row>
    <row r="225" spans="1:5" x14ac:dyDescent="0.25">
      <c r="A225" s="7" t="s">
        <v>920</v>
      </c>
      <c r="B225" s="7" t="s">
        <v>921</v>
      </c>
      <c r="C225" s="7">
        <v>148</v>
      </c>
      <c r="D225" s="7" t="str">
        <f>VLOOKUP(C:C,'Kotipaikkojen koodit'!$A$2:$B$320,2)</f>
        <v>Inari</v>
      </c>
      <c r="E225" s="7" t="str">
        <f>VLOOKUP(C225,'Maakuntien koodit'!$A$1:$D$309,4,FALSE)</f>
        <v>Lappi</v>
      </c>
    </row>
    <row r="226" spans="1:5" x14ac:dyDescent="0.25">
      <c r="A226" s="7" t="s">
        <v>922</v>
      </c>
      <c r="B226" s="7" t="s">
        <v>923</v>
      </c>
      <c r="C226" s="7">
        <v>186</v>
      </c>
      <c r="D226" s="7" t="str">
        <f>VLOOKUP(C:C,'Kotipaikkojen koodit'!$A$2:$B$320,2)</f>
        <v>Järvenpää</v>
      </c>
      <c r="E226" s="7" t="str">
        <f>VLOOKUP(C226,'Maakuntien koodit'!$A$1:$D$309,4,FALSE)</f>
        <v>Uusimaa</v>
      </c>
    </row>
    <row r="227" spans="1:5" x14ac:dyDescent="0.25">
      <c r="A227" s="7" t="s">
        <v>924</v>
      </c>
      <c r="B227" s="7" t="s">
        <v>925</v>
      </c>
      <c r="C227" s="7">
        <v>445</v>
      </c>
      <c r="D227" s="7" t="str">
        <f>VLOOKUP(C:C,'Kotipaikkojen koodit'!$A$2:$B$320,2)</f>
        <v>Parainen</v>
      </c>
      <c r="E227" s="7" t="str">
        <f>VLOOKUP(C227,'Maakuntien koodit'!$A$1:$D$309,4,FALSE)</f>
        <v>Varsinais-Suomi</v>
      </c>
    </row>
    <row r="228" spans="1:5" x14ac:dyDescent="0.25">
      <c r="A228" s="7" t="s">
        <v>926</v>
      </c>
      <c r="B228" s="7" t="s">
        <v>927</v>
      </c>
      <c r="C228" s="7">
        <v>148</v>
      </c>
      <c r="D228" s="7" t="str">
        <f>VLOOKUP(C:C,'Kotipaikkojen koodit'!$A$2:$B$320,2)</f>
        <v>Inari</v>
      </c>
      <c r="E228" s="7" t="str">
        <f>VLOOKUP(C228,'Maakuntien koodit'!$A$1:$D$309,4,FALSE)</f>
        <v>Lappi</v>
      </c>
    </row>
    <row r="229" spans="1:5" x14ac:dyDescent="0.25">
      <c r="A229" s="7" t="s">
        <v>928</v>
      </c>
      <c r="B229" s="7" t="s">
        <v>929</v>
      </c>
      <c r="C229" s="7">
        <v>261</v>
      </c>
      <c r="D229" s="7" t="str">
        <f>VLOOKUP(C:C,'Kotipaikkojen koodit'!$A$2:$B$320,2)</f>
        <v>Kittilä</v>
      </c>
      <c r="E229" s="7" t="str">
        <f>VLOOKUP(C229,'Maakuntien koodit'!$A$1:$D$309,4,FALSE)</f>
        <v>Lappi</v>
      </c>
    </row>
    <row r="230" spans="1:5" x14ac:dyDescent="0.25">
      <c r="A230" s="7" t="s">
        <v>930</v>
      </c>
      <c r="B230" s="7" t="s">
        <v>931</v>
      </c>
      <c r="C230" s="7">
        <v>609</v>
      </c>
      <c r="D230" s="7" t="str">
        <f>VLOOKUP(C:C,'Kotipaikkojen koodit'!$A$2:$B$320,2)</f>
        <v>Pori</v>
      </c>
      <c r="E230" s="7" t="str">
        <f>VLOOKUP(C230,'Maakuntien koodit'!$A$1:$D$309,4,FALSE)</f>
        <v>Satakunta</v>
      </c>
    </row>
    <row r="231" spans="1:5" x14ac:dyDescent="0.25">
      <c r="A231" s="7" t="s">
        <v>932</v>
      </c>
      <c r="B231" s="7" t="s">
        <v>933</v>
      </c>
      <c r="C231" s="7">
        <v>49</v>
      </c>
      <c r="D231" s="7" t="str">
        <f>VLOOKUP(C:C,'Kotipaikkojen koodit'!$A$2:$B$320,2)</f>
        <v>Espoo</v>
      </c>
      <c r="E231" s="7" t="str">
        <f>VLOOKUP(C231,'Maakuntien koodit'!$A$1:$D$309,4,FALSE)</f>
        <v>Uusimaa</v>
      </c>
    </row>
    <row r="232" spans="1:5" x14ac:dyDescent="0.25">
      <c r="A232" s="7" t="s">
        <v>934</v>
      </c>
      <c r="B232" s="7" t="s">
        <v>935</v>
      </c>
      <c r="C232" s="7">
        <v>91</v>
      </c>
      <c r="D232" s="7" t="str">
        <f>VLOOKUP(C:C,'Kotipaikkojen koodit'!$A$2:$B$320,2)</f>
        <v>Helsinki</v>
      </c>
      <c r="E232" s="7" t="str">
        <f>VLOOKUP(C232,'Maakuntien koodit'!$A$1:$D$309,4,FALSE)</f>
        <v>Uusimaa</v>
      </c>
    </row>
    <row r="233" spans="1:5" x14ac:dyDescent="0.25">
      <c r="A233" s="7" t="s">
        <v>936</v>
      </c>
      <c r="B233" s="7" t="s">
        <v>937</v>
      </c>
      <c r="C233" s="7">
        <v>689</v>
      </c>
      <c r="D233" s="7" t="str">
        <f>VLOOKUP(C:C,'Kotipaikkojen koodit'!$A$2:$B$320,2)</f>
        <v>Rautjärvi</v>
      </c>
      <c r="E233" s="7" t="str">
        <f>VLOOKUP(C233,'Maakuntien koodit'!$A$1:$D$309,4,FALSE)</f>
        <v>Etelä-Karjala</v>
      </c>
    </row>
    <row r="234" spans="1:5" x14ac:dyDescent="0.25">
      <c r="A234" s="7" t="s">
        <v>938</v>
      </c>
      <c r="B234" s="7" t="s">
        <v>939</v>
      </c>
      <c r="C234" s="7">
        <v>91</v>
      </c>
      <c r="D234" s="7" t="str">
        <f>VLOOKUP(C:C,'Kotipaikkojen koodit'!$A$2:$B$320,2)</f>
        <v>Helsinki</v>
      </c>
      <c r="E234" s="7" t="str">
        <f>VLOOKUP(C234,'Maakuntien koodit'!$A$1:$D$309,4,FALSE)</f>
        <v>Uusimaa</v>
      </c>
    </row>
    <row r="235" spans="1:5" x14ac:dyDescent="0.25">
      <c r="A235" s="7" t="s">
        <v>940</v>
      </c>
      <c r="B235" s="7" t="s">
        <v>941</v>
      </c>
      <c r="C235" s="7">
        <v>91</v>
      </c>
      <c r="D235" s="7" t="str">
        <f>VLOOKUP(C:C,'Kotipaikkojen koodit'!$A$2:$B$320,2)</f>
        <v>Helsinki</v>
      </c>
      <c r="E235" s="7" t="str">
        <f>VLOOKUP(C235,'Maakuntien koodit'!$A$1:$D$309,4,FALSE)</f>
        <v>Uusimaa</v>
      </c>
    </row>
    <row r="236" spans="1:5" x14ac:dyDescent="0.25">
      <c r="A236" s="7" t="s">
        <v>942</v>
      </c>
      <c r="B236" s="7" t="s">
        <v>943</v>
      </c>
      <c r="C236" s="7">
        <v>148</v>
      </c>
      <c r="D236" s="7" t="str">
        <f>VLOOKUP(C:C,'Kotipaikkojen koodit'!$A$2:$B$320,2)</f>
        <v>Inari</v>
      </c>
      <c r="E236" s="7" t="str">
        <f>VLOOKUP(C236,'Maakuntien koodit'!$A$1:$D$309,4,FALSE)</f>
        <v>Lappi</v>
      </c>
    </row>
    <row r="237" spans="1:5" x14ac:dyDescent="0.25">
      <c r="A237" s="7" t="s">
        <v>944</v>
      </c>
      <c r="B237" s="7" t="s">
        <v>945</v>
      </c>
      <c r="C237" s="7">
        <v>478</v>
      </c>
      <c r="D237" s="7" t="str">
        <f>VLOOKUP(C:C,'Kotipaikkojen koodit'!$A$2:$B$320,2)</f>
        <v>Maarianhamina</v>
      </c>
      <c r="E237" s="7" t="str">
        <f>VLOOKUP(C237,'Maakuntien koodit'!$A$1:$D$309,4,FALSE)</f>
        <v>Ahvenanmaa</v>
      </c>
    </row>
    <row r="238" spans="1:5" x14ac:dyDescent="0.25">
      <c r="A238" s="7" t="s">
        <v>946</v>
      </c>
      <c r="B238" s="7" t="s">
        <v>947</v>
      </c>
      <c r="C238" s="7">
        <v>494</v>
      </c>
      <c r="D238" s="7" t="str">
        <f>VLOOKUP(C:C,'Kotipaikkojen koodit'!$A$2:$B$320,2)</f>
        <v>Muhos</v>
      </c>
      <c r="E238" s="7" t="str">
        <f>VLOOKUP(C238,'Maakuntien koodit'!$A$1:$D$309,4,FALSE)</f>
        <v>Pohjois-Pohjanmaa</v>
      </c>
    </row>
    <row r="239" spans="1:5" x14ac:dyDescent="0.25">
      <c r="A239" s="7" t="s">
        <v>948</v>
      </c>
      <c r="B239" s="7" t="s">
        <v>949</v>
      </c>
      <c r="C239" s="7">
        <v>257</v>
      </c>
      <c r="D239" s="7" t="str">
        <f>VLOOKUP(C:C,'Kotipaikkojen koodit'!$A$2:$B$320,2)</f>
        <v>Kirkkonummi</v>
      </c>
      <c r="E239" s="7" t="str">
        <f>VLOOKUP(C239,'Maakuntien koodit'!$A$1:$D$309,4,FALSE)</f>
        <v>Uusimaa</v>
      </c>
    </row>
    <row r="240" spans="1:5" x14ac:dyDescent="0.25">
      <c r="A240" s="7" t="s">
        <v>950</v>
      </c>
      <c r="B240" s="7" t="s">
        <v>951</v>
      </c>
      <c r="C240" s="7">
        <v>91</v>
      </c>
      <c r="D240" s="7" t="str">
        <f>VLOOKUP(C:C,'Kotipaikkojen koodit'!$A$2:$B$320,2)</f>
        <v>Helsinki</v>
      </c>
      <c r="E240" s="7" t="str">
        <f>VLOOKUP(C240,'Maakuntien koodit'!$A$1:$D$309,4,FALSE)</f>
        <v>Uusimaa</v>
      </c>
    </row>
    <row r="241" spans="1:5" x14ac:dyDescent="0.25">
      <c r="A241" s="7" t="s">
        <v>952</v>
      </c>
      <c r="B241" s="7" t="s">
        <v>953</v>
      </c>
      <c r="C241" s="7">
        <v>49</v>
      </c>
      <c r="D241" s="7" t="str">
        <f>VLOOKUP(C:C,'Kotipaikkojen koodit'!$A$2:$B$320,2)</f>
        <v>Espoo</v>
      </c>
      <c r="E241" s="7" t="str">
        <f>VLOOKUP(C241,'Maakuntien koodit'!$A$1:$D$309,4,FALSE)</f>
        <v>Uusimaa</v>
      </c>
    </row>
    <row r="242" spans="1:5" x14ac:dyDescent="0.25">
      <c r="A242" s="7" t="s">
        <v>954</v>
      </c>
      <c r="B242" s="7" t="s">
        <v>955</v>
      </c>
      <c r="C242" s="7">
        <v>236</v>
      </c>
      <c r="D242" s="7" t="str">
        <f>VLOOKUP(C:C,'Kotipaikkojen koodit'!$A$2:$B$320,2)</f>
        <v>Kaustinen</v>
      </c>
      <c r="E242" s="7" t="str">
        <f>VLOOKUP(C242,'Maakuntien koodit'!$A$1:$D$309,4,FALSE)</f>
        <v>Keski-Pohjanmaa</v>
      </c>
    </row>
    <row r="243" spans="1:5" x14ac:dyDescent="0.25">
      <c r="A243" s="7" t="s">
        <v>956</v>
      </c>
      <c r="B243" s="7" t="s">
        <v>957</v>
      </c>
      <c r="C243" s="7">
        <v>91</v>
      </c>
      <c r="D243" s="7" t="str">
        <f>VLOOKUP(C:C,'Kotipaikkojen koodit'!$A$2:$B$320,2)</f>
        <v>Helsinki</v>
      </c>
      <c r="E243" s="7" t="str">
        <f>VLOOKUP(C243,'Maakuntien koodit'!$A$1:$D$309,4,FALSE)</f>
        <v>Uusimaa</v>
      </c>
    </row>
    <row r="244" spans="1:5" x14ac:dyDescent="0.25">
      <c r="A244" s="7" t="s">
        <v>958</v>
      </c>
      <c r="B244" s="7" t="s">
        <v>959</v>
      </c>
      <c r="C244" s="7">
        <v>483</v>
      </c>
      <c r="D244" s="7" t="str">
        <f>VLOOKUP(C:C,'Kotipaikkojen koodit'!$A$2:$B$320,2)</f>
        <v>Merijärvi</v>
      </c>
      <c r="E244" s="7" t="str">
        <f>VLOOKUP(C244,'Maakuntien koodit'!$A$1:$D$309,4,FALSE)</f>
        <v>Pohjois-Pohjanmaa</v>
      </c>
    </row>
    <row r="245" spans="1:5" x14ac:dyDescent="0.25">
      <c r="A245" s="7" t="s">
        <v>960</v>
      </c>
      <c r="B245" s="7" t="s">
        <v>961</v>
      </c>
      <c r="C245" s="7">
        <v>49</v>
      </c>
      <c r="D245" s="7" t="str">
        <f>VLOOKUP(C:C,'Kotipaikkojen koodit'!$A$2:$B$320,2)</f>
        <v>Espoo</v>
      </c>
      <c r="E245" s="7" t="str">
        <f>VLOOKUP(C245,'Maakuntien koodit'!$A$1:$D$309,4,FALSE)</f>
        <v>Uusimaa</v>
      </c>
    </row>
    <row r="246" spans="1:5" x14ac:dyDescent="0.25">
      <c r="A246" s="7" t="s">
        <v>962</v>
      </c>
      <c r="B246" s="7" t="s">
        <v>963</v>
      </c>
      <c r="C246" s="7">
        <v>614</v>
      </c>
      <c r="D246" s="7" t="str">
        <f>VLOOKUP(C:C,'Kotipaikkojen koodit'!$A$2:$B$320,2)</f>
        <v>Posio</v>
      </c>
      <c r="E246" s="7" t="str">
        <f>VLOOKUP(C246,'Maakuntien koodit'!$A$1:$D$309,4,FALSE)</f>
        <v>Lappi</v>
      </c>
    </row>
    <row r="247" spans="1:5" x14ac:dyDescent="0.25">
      <c r="A247" s="7" t="s">
        <v>964</v>
      </c>
      <c r="B247" s="7" t="s">
        <v>965</v>
      </c>
      <c r="C247" s="7">
        <v>758</v>
      </c>
      <c r="D247" s="7" t="str">
        <f>VLOOKUP(C:C,'Kotipaikkojen koodit'!$A$2:$B$320,2)</f>
        <v>Sodankylä</v>
      </c>
      <c r="E247" s="7" t="str">
        <f>VLOOKUP(C247,'Maakuntien koodit'!$A$1:$D$309,4,FALSE)</f>
        <v>Lappi</v>
      </c>
    </row>
    <row r="248" spans="1:5" x14ac:dyDescent="0.25">
      <c r="A248" s="7" t="s">
        <v>966</v>
      </c>
      <c r="B248" s="7" t="s">
        <v>967</v>
      </c>
      <c r="C248" s="7">
        <v>49</v>
      </c>
      <c r="D248" s="7" t="str">
        <f>VLOOKUP(C:C,'Kotipaikkojen koodit'!$A$2:$B$320,2)</f>
        <v>Espoo</v>
      </c>
      <c r="E248" s="7" t="str">
        <f>VLOOKUP(C248,'Maakuntien koodit'!$A$1:$D$309,4,FALSE)</f>
        <v>Uusimaa</v>
      </c>
    </row>
    <row r="249" spans="1:5" x14ac:dyDescent="0.25">
      <c r="A249" s="7" t="s">
        <v>968</v>
      </c>
      <c r="B249" s="7" t="s">
        <v>969</v>
      </c>
      <c r="C249" s="7">
        <v>92</v>
      </c>
      <c r="D249" s="7" t="str">
        <f>VLOOKUP(C:C,'Kotipaikkojen koodit'!$A$2:$B$320,2)</f>
        <v>Vantaa</v>
      </c>
      <c r="E249" s="7" t="str">
        <f>VLOOKUP(C249,'Maakuntien koodit'!$A$1:$D$309,4,FALSE)</f>
        <v>Uusimaa</v>
      </c>
    </row>
    <row r="250" spans="1:5" x14ac:dyDescent="0.25">
      <c r="A250" s="7" t="s">
        <v>970</v>
      </c>
      <c r="B250" s="7" t="s">
        <v>971</v>
      </c>
      <c r="C250" s="7">
        <v>790</v>
      </c>
      <c r="D250" s="7" t="str">
        <f>VLOOKUP(C:C,'Kotipaikkojen koodit'!$A$2:$B$320,2)</f>
        <v>Sastamala</v>
      </c>
      <c r="E250" s="7" t="str">
        <f>VLOOKUP(C250,'Maakuntien koodit'!$A$1:$D$309,4,FALSE)</f>
        <v>Pirkanmaa</v>
      </c>
    </row>
    <row r="251" spans="1:5" x14ac:dyDescent="0.25">
      <c r="A251" s="7" t="s">
        <v>972</v>
      </c>
      <c r="B251" s="7" t="s">
        <v>973</v>
      </c>
      <c r="C251" s="7">
        <v>285</v>
      </c>
      <c r="D251" s="7" t="str">
        <f>VLOOKUP(C:C,'Kotipaikkojen koodit'!$A$2:$B$320,2)</f>
        <v>Kotka</v>
      </c>
      <c r="E251" s="7" t="str">
        <f>VLOOKUP(C251,'Maakuntien koodit'!$A$1:$D$309,4,FALSE)</f>
        <v>Kymenlaakso</v>
      </c>
    </row>
    <row r="252" spans="1:5" x14ac:dyDescent="0.25">
      <c r="A252" s="7" t="s">
        <v>974</v>
      </c>
      <c r="B252" s="7" t="s">
        <v>975</v>
      </c>
      <c r="C252" s="7">
        <v>609</v>
      </c>
      <c r="D252" s="7" t="str">
        <f>VLOOKUP(C:C,'Kotipaikkojen koodit'!$A$2:$B$320,2)</f>
        <v>Pori</v>
      </c>
      <c r="E252" s="7" t="str">
        <f>VLOOKUP(C252,'Maakuntien koodit'!$A$1:$D$309,4,FALSE)</f>
        <v>Satakunta</v>
      </c>
    </row>
    <row r="253" spans="1:5" x14ac:dyDescent="0.25">
      <c r="A253" s="7" t="s">
        <v>976</v>
      </c>
      <c r="B253" s="7" t="s">
        <v>977</v>
      </c>
      <c r="C253" s="7">
        <v>609</v>
      </c>
      <c r="D253" s="7" t="str">
        <f>VLOOKUP(C:C,'Kotipaikkojen koodit'!$A$2:$B$320,2)</f>
        <v>Pori</v>
      </c>
      <c r="E253" s="7" t="str">
        <f>VLOOKUP(C253,'Maakuntien koodit'!$A$1:$D$309,4,FALSE)</f>
        <v>Satakunta</v>
      </c>
    </row>
    <row r="254" spans="1:5" x14ac:dyDescent="0.25">
      <c r="A254" s="7" t="s">
        <v>978</v>
      </c>
      <c r="B254" s="7" t="s">
        <v>979</v>
      </c>
      <c r="C254" s="7">
        <v>405</v>
      </c>
      <c r="D254" s="7" t="str">
        <f>VLOOKUP(C:C,'Kotipaikkojen koodit'!$A$2:$B$320,2)</f>
        <v>Lappeenranta</v>
      </c>
      <c r="E254" s="7" t="str">
        <f>VLOOKUP(C254,'Maakuntien koodit'!$A$1:$D$309,4,FALSE)</f>
        <v>Etelä-Karjala</v>
      </c>
    </row>
    <row r="255" spans="1:5" x14ac:dyDescent="0.25">
      <c r="A255" s="7" t="s">
        <v>980</v>
      </c>
      <c r="B255" s="7" t="s">
        <v>981</v>
      </c>
      <c r="C255" s="7">
        <v>179</v>
      </c>
      <c r="D255" s="7" t="str">
        <f>VLOOKUP(C:C,'Kotipaikkojen koodit'!$A$2:$B$320,2)</f>
        <v>Jyväskylä</v>
      </c>
      <c r="E255" s="7" t="str">
        <f>VLOOKUP(C255,'Maakuntien koodit'!$A$1:$D$309,4,FALSE)</f>
        <v>Keski-Suomi</v>
      </c>
    </row>
    <row r="256" spans="1:5" x14ac:dyDescent="0.25">
      <c r="A256" s="7" t="s">
        <v>982</v>
      </c>
      <c r="B256" s="7" t="s">
        <v>983</v>
      </c>
      <c r="C256" s="7">
        <v>236</v>
      </c>
      <c r="D256" s="7" t="str">
        <f>VLOOKUP(C:C,'Kotipaikkojen koodit'!$A$2:$B$320,2)</f>
        <v>Kaustinen</v>
      </c>
      <c r="E256" s="7" t="str">
        <f>VLOOKUP(C256,'Maakuntien koodit'!$A$1:$D$309,4,FALSE)</f>
        <v>Keski-Pohjanmaa</v>
      </c>
    </row>
    <row r="257" spans="1:5" x14ac:dyDescent="0.25">
      <c r="A257" s="7" t="s">
        <v>984</v>
      </c>
      <c r="B257" s="7" t="s">
        <v>985</v>
      </c>
      <c r="C257" s="7">
        <v>179</v>
      </c>
      <c r="D257" s="7" t="str">
        <f>VLOOKUP(C:C,'Kotipaikkojen koodit'!$A$2:$B$320,2)</f>
        <v>Jyväskylä</v>
      </c>
      <c r="E257" s="7" t="str">
        <f>VLOOKUP(C257,'Maakuntien koodit'!$A$1:$D$309,4,FALSE)</f>
        <v>Keski-Suomi</v>
      </c>
    </row>
    <row r="258" spans="1:5" x14ac:dyDescent="0.25">
      <c r="A258" s="7" t="s">
        <v>986</v>
      </c>
      <c r="B258" s="7" t="s">
        <v>987</v>
      </c>
      <c r="C258" s="7">
        <v>91</v>
      </c>
      <c r="D258" s="7" t="str">
        <f>VLOOKUP(C:C,'Kotipaikkojen koodit'!$A$2:$B$320,2)</f>
        <v>Helsinki</v>
      </c>
      <c r="E258" s="7" t="str">
        <f>VLOOKUP(C258,'Maakuntien koodit'!$A$1:$D$309,4,FALSE)</f>
        <v>Uusimaa</v>
      </c>
    </row>
    <row r="259" spans="1:5" x14ac:dyDescent="0.25">
      <c r="A259" s="7" t="s">
        <v>988</v>
      </c>
      <c r="B259" s="7" t="s">
        <v>989</v>
      </c>
      <c r="C259" s="7">
        <v>91</v>
      </c>
      <c r="D259" s="7" t="str">
        <f>VLOOKUP(C:C,'Kotipaikkojen koodit'!$A$2:$B$320,2)</f>
        <v>Helsinki</v>
      </c>
      <c r="E259" s="7" t="str">
        <f>VLOOKUP(C259,'Maakuntien koodit'!$A$1:$D$309,4,FALSE)</f>
        <v>Uusimaa</v>
      </c>
    </row>
    <row r="260" spans="1:5" x14ac:dyDescent="0.25">
      <c r="A260" s="7" t="s">
        <v>990</v>
      </c>
      <c r="B260" s="7" t="s">
        <v>991</v>
      </c>
      <c r="C260" s="7">
        <v>91</v>
      </c>
      <c r="D260" s="7" t="str">
        <f>VLOOKUP(C:C,'Kotipaikkojen koodit'!$A$2:$B$320,2)</f>
        <v>Helsinki</v>
      </c>
      <c r="E260" s="7" t="str">
        <f>VLOOKUP(C260,'Maakuntien koodit'!$A$1:$D$309,4,FALSE)</f>
        <v>Uusimaa</v>
      </c>
    </row>
    <row r="261" spans="1:5" x14ac:dyDescent="0.25">
      <c r="A261" s="7" t="s">
        <v>992</v>
      </c>
      <c r="B261" s="7" t="s">
        <v>993</v>
      </c>
      <c r="C261" s="7">
        <v>91</v>
      </c>
      <c r="D261" s="7" t="str">
        <f>VLOOKUP(C:C,'Kotipaikkojen koodit'!$A$2:$B$320,2)</f>
        <v>Helsinki</v>
      </c>
      <c r="E261" s="7" t="str">
        <f>VLOOKUP(C261,'Maakuntien koodit'!$A$1:$D$309,4,FALSE)</f>
        <v>Uusimaa</v>
      </c>
    </row>
    <row r="262" spans="1:5" x14ac:dyDescent="0.25">
      <c r="A262" s="7" t="s">
        <v>994</v>
      </c>
      <c r="B262" s="7" t="s">
        <v>995</v>
      </c>
      <c r="C262" s="7">
        <v>478</v>
      </c>
      <c r="D262" s="7" t="str">
        <f>VLOOKUP(C:C,'Kotipaikkojen koodit'!$A$2:$B$320,2)</f>
        <v>Maarianhamina</v>
      </c>
      <c r="E262" s="7" t="str">
        <f>VLOOKUP(C262,'Maakuntien koodit'!$A$1:$D$309,4,FALSE)</f>
        <v>Ahvenanmaa</v>
      </c>
    </row>
    <row r="263" spans="1:5" x14ac:dyDescent="0.25">
      <c r="A263" s="7" t="s">
        <v>996</v>
      </c>
      <c r="B263" s="7" t="s">
        <v>997</v>
      </c>
      <c r="C263" s="7">
        <v>734</v>
      </c>
      <c r="D263" s="7" t="str">
        <f>VLOOKUP(C:C,'Kotipaikkojen koodit'!$A$2:$B$320,2)</f>
        <v>Salo</v>
      </c>
      <c r="E263" s="7" t="str">
        <f>VLOOKUP(C263,'Maakuntien koodit'!$A$1:$D$309,4,FALSE)</f>
        <v>Varsinais-Suomi</v>
      </c>
    </row>
    <row r="264" spans="1:5" x14ac:dyDescent="0.25">
      <c r="A264" s="7" t="s">
        <v>998</v>
      </c>
      <c r="B264" s="7" t="s">
        <v>999</v>
      </c>
      <c r="C264" s="7">
        <v>444</v>
      </c>
      <c r="D264" s="7" t="str">
        <f>VLOOKUP(C:C,'Kotipaikkojen koodit'!$A$2:$B$320,2)</f>
        <v>Lohja</v>
      </c>
      <c r="E264" s="7" t="str">
        <f>VLOOKUP(C264,'Maakuntien koodit'!$A$1:$D$309,4,FALSE)</f>
        <v>Uusimaa</v>
      </c>
    </row>
    <row r="265" spans="1:5" x14ac:dyDescent="0.25">
      <c r="A265" s="7" t="s">
        <v>1000</v>
      </c>
      <c r="B265" s="7" t="s">
        <v>1001</v>
      </c>
      <c r="C265" s="7">
        <v>91</v>
      </c>
      <c r="D265" s="7" t="str">
        <f>VLOOKUP(C:C,'Kotipaikkojen koodit'!$A$2:$B$320,2)</f>
        <v>Helsinki</v>
      </c>
      <c r="E265" s="7" t="str">
        <f>VLOOKUP(C265,'Maakuntien koodit'!$A$1:$D$309,4,FALSE)</f>
        <v>Uusimaa</v>
      </c>
    </row>
    <row r="266" spans="1:5" x14ac:dyDescent="0.25">
      <c r="A266" s="7" t="s">
        <v>1002</v>
      </c>
      <c r="B266" s="7" t="s">
        <v>1003</v>
      </c>
      <c r="C266" s="7">
        <v>834</v>
      </c>
      <c r="D266" s="7" t="str">
        <f>VLOOKUP(C:C,'Kotipaikkojen koodit'!$A$2:$B$320,2)</f>
        <v>Tammela</v>
      </c>
      <c r="E266" s="7" t="str">
        <f>VLOOKUP(C266,'Maakuntien koodit'!$A$1:$D$309,4,FALSE)</f>
        <v>Kanta-Häme</v>
      </c>
    </row>
    <row r="267" spans="1:5" x14ac:dyDescent="0.25">
      <c r="A267" s="7" t="s">
        <v>1004</v>
      </c>
      <c r="B267" s="7" t="s">
        <v>1005</v>
      </c>
      <c r="C267" s="7">
        <v>91</v>
      </c>
      <c r="D267" s="7" t="str">
        <f>VLOOKUP(C:C,'Kotipaikkojen koodit'!$A$2:$B$320,2)</f>
        <v>Helsinki</v>
      </c>
      <c r="E267" s="7" t="str">
        <f>VLOOKUP(C267,'Maakuntien koodit'!$A$1:$D$309,4,FALSE)</f>
        <v>Uusimaa</v>
      </c>
    </row>
    <row r="268" spans="1:5" x14ac:dyDescent="0.25">
      <c r="A268" s="7" t="s">
        <v>1006</v>
      </c>
      <c r="B268" s="7" t="s">
        <v>1007</v>
      </c>
      <c r="C268" s="7">
        <v>905</v>
      </c>
      <c r="D268" s="7" t="str">
        <f>VLOOKUP(C:C,'Kotipaikkojen koodit'!$A$2:$B$320,2)</f>
        <v>Vaasa</v>
      </c>
      <c r="E268" s="7" t="str">
        <f>VLOOKUP(C268,'Maakuntien koodit'!$A$1:$D$309,4,FALSE)</f>
        <v>Pohjanmaa</v>
      </c>
    </row>
    <row r="269" spans="1:5" x14ac:dyDescent="0.25">
      <c r="A269" s="7" t="s">
        <v>1008</v>
      </c>
      <c r="B269" s="7" t="s">
        <v>1009</v>
      </c>
      <c r="C269" s="7">
        <v>91</v>
      </c>
      <c r="D269" s="7" t="str">
        <f>VLOOKUP(C:C,'Kotipaikkojen koodit'!$A$2:$B$320,2)</f>
        <v>Helsinki</v>
      </c>
      <c r="E269" s="7" t="str">
        <f>VLOOKUP(C269,'Maakuntien koodit'!$A$1:$D$309,4,FALSE)</f>
        <v>Uusimaa</v>
      </c>
    </row>
    <row r="270" spans="1:5" x14ac:dyDescent="0.25">
      <c r="A270" s="7" t="s">
        <v>1010</v>
      </c>
      <c r="B270" s="7" t="s">
        <v>1011</v>
      </c>
      <c r="C270" s="7">
        <v>167</v>
      </c>
      <c r="D270" s="7" t="str">
        <f>VLOOKUP(C:C,'Kotipaikkojen koodit'!$A$2:$B$320,2)</f>
        <v>Joensuu</v>
      </c>
      <c r="E270" s="7" t="str">
        <f>VLOOKUP(C270,'Maakuntien koodit'!$A$1:$D$309,4,FALSE)</f>
        <v>Pohjois-Karjala</v>
      </c>
    </row>
    <row r="271" spans="1:5" x14ac:dyDescent="0.25">
      <c r="A271" s="7" t="s">
        <v>1012</v>
      </c>
      <c r="B271" s="7" t="s">
        <v>1013</v>
      </c>
      <c r="C271" s="7">
        <v>91</v>
      </c>
      <c r="D271" s="7" t="str">
        <f>VLOOKUP(C:C,'Kotipaikkojen koodit'!$A$2:$B$320,2)</f>
        <v>Helsinki</v>
      </c>
      <c r="E271" s="7" t="str">
        <f>VLOOKUP(C271,'Maakuntien koodit'!$A$1:$D$309,4,FALSE)</f>
        <v>Uusimaa</v>
      </c>
    </row>
    <row r="272" spans="1:5" x14ac:dyDescent="0.25">
      <c r="A272" s="7" t="s">
        <v>1014</v>
      </c>
      <c r="B272" s="7" t="s">
        <v>1015</v>
      </c>
      <c r="C272" s="7">
        <v>91</v>
      </c>
      <c r="D272" s="7" t="str">
        <f>VLOOKUP(C:C,'Kotipaikkojen koodit'!$A$2:$B$320,2)</f>
        <v>Helsinki</v>
      </c>
      <c r="E272" s="7" t="str">
        <f>VLOOKUP(C272,'Maakuntien koodit'!$A$1:$D$309,4,FALSE)</f>
        <v>Uusimaa</v>
      </c>
    </row>
    <row r="273" spans="1:5" x14ac:dyDescent="0.25">
      <c r="A273" s="7" t="s">
        <v>1016</v>
      </c>
      <c r="B273" s="7" t="s">
        <v>1017</v>
      </c>
      <c r="C273" s="7">
        <v>91</v>
      </c>
      <c r="D273" s="7" t="str">
        <f>VLOOKUP(C:C,'Kotipaikkojen koodit'!$A$2:$B$320,2)</f>
        <v>Helsinki</v>
      </c>
      <c r="E273" s="7" t="str">
        <f>VLOOKUP(C273,'Maakuntien koodit'!$A$1:$D$309,4,FALSE)</f>
        <v>Uusimaa</v>
      </c>
    </row>
    <row r="274" spans="1:5" x14ac:dyDescent="0.25">
      <c r="A274" s="7" t="s">
        <v>1018</v>
      </c>
      <c r="B274" s="7" t="s">
        <v>1019</v>
      </c>
      <c r="C274" s="7">
        <v>91</v>
      </c>
      <c r="D274" s="7" t="str">
        <f>VLOOKUP(C:C,'Kotipaikkojen koodit'!$A$2:$B$320,2)</f>
        <v>Helsinki</v>
      </c>
      <c r="E274" s="7" t="str">
        <f>VLOOKUP(C274,'Maakuntien koodit'!$A$1:$D$309,4,FALSE)</f>
        <v>Uusimaa</v>
      </c>
    </row>
    <row r="275" spans="1:5" x14ac:dyDescent="0.25">
      <c r="A275" s="7" t="s">
        <v>1020</v>
      </c>
      <c r="B275" s="7" t="s">
        <v>1021</v>
      </c>
      <c r="C275" s="7">
        <v>91</v>
      </c>
      <c r="D275" s="7" t="str">
        <f>VLOOKUP(C:C,'Kotipaikkojen koodit'!$A$2:$B$320,2)</f>
        <v>Helsinki</v>
      </c>
      <c r="E275" s="7" t="str">
        <f>VLOOKUP(C275,'Maakuntien koodit'!$A$1:$D$309,4,FALSE)</f>
        <v>Uusimaa</v>
      </c>
    </row>
    <row r="276" spans="1:5" x14ac:dyDescent="0.25">
      <c r="A276" s="7" t="s">
        <v>1022</v>
      </c>
      <c r="B276" s="7" t="s">
        <v>1023</v>
      </c>
      <c r="C276" s="7">
        <v>9</v>
      </c>
      <c r="D276" s="7" t="str">
        <f>VLOOKUP(C:C,'Kotipaikkojen koodit'!$A$2:$B$320,2)</f>
        <v>Alavieska</v>
      </c>
      <c r="E276" s="7" t="str">
        <f>VLOOKUP(C276,'Maakuntien koodit'!$A$1:$D$309,4,FALSE)</f>
        <v>Pohjois-Pohjanmaa</v>
      </c>
    </row>
    <row r="277" spans="1:5" x14ac:dyDescent="0.25">
      <c r="A277" s="7" t="s">
        <v>1024</v>
      </c>
      <c r="B277" s="7" t="s">
        <v>1025</v>
      </c>
      <c r="C277" s="7">
        <v>398</v>
      </c>
      <c r="D277" s="7" t="str">
        <f>VLOOKUP(C:C,'Kotipaikkojen koodit'!$A$2:$B$320,2)</f>
        <v>Lahti</v>
      </c>
      <c r="E277" s="7" t="str">
        <f>VLOOKUP(C277,'Maakuntien koodit'!$A$1:$D$309,4,FALSE)</f>
        <v>Päijät-Häme</v>
      </c>
    </row>
    <row r="278" spans="1:5" x14ac:dyDescent="0.25">
      <c r="A278" s="7" t="s">
        <v>1026</v>
      </c>
      <c r="B278" s="7" t="s">
        <v>1027</v>
      </c>
      <c r="C278" s="7">
        <v>837</v>
      </c>
      <c r="D278" s="7" t="str">
        <f>VLOOKUP(C:C,'Kotipaikkojen koodit'!$A$2:$B$320,2)</f>
        <v>Tampere</v>
      </c>
      <c r="E278" s="7" t="str">
        <f>VLOOKUP(C278,'Maakuntien koodit'!$A$1:$D$309,4,FALSE)</f>
        <v>Pirkanmaa</v>
      </c>
    </row>
    <row r="279" spans="1:5" x14ac:dyDescent="0.25">
      <c r="A279" s="7" t="s">
        <v>1028</v>
      </c>
      <c r="B279" s="7" t="s">
        <v>1029</v>
      </c>
      <c r="C279" s="7">
        <v>564</v>
      </c>
      <c r="D279" s="7" t="str">
        <f>VLOOKUP(C:C,'Kotipaikkojen koodit'!$A$2:$B$320,2)</f>
        <v>Oulu</v>
      </c>
      <c r="E279" s="7" t="str">
        <f>VLOOKUP(C279,'Maakuntien koodit'!$A$1:$D$309,4,FALSE)</f>
        <v>Pohjois-Pohjanmaa</v>
      </c>
    </row>
    <row r="280" spans="1:5" x14ac:dyDescent="0.25">
      <c r="A280" s="7" t="s">
        <v>1030</v>
      </c>
      <c r="B280" s="7" t="s">
        <v>1031</v>
      </c>
      <c r="C280" s="7">
        <v>410</v>
      </c>
      <c r="D280" s="7" t="str">
        <f>VLOOKUP(C:C,'Kotipaikkojen koodit'!$A$2:$B$320,2)</f>
        <v>Laukaa</v>
      </c>
      <c r="E280" s="7" t="str">
        <f>VLOOKUP(C280,'Maakuntien koodit'!$A$1:$D$309,4,FALSE)</f>
        <v>Keski-Suomi</v>
      </c>
    </row>
    <row r="281" spans="1:5" x14ac:dyDescent="0.25">
      <c r="A281" s="7" t="s">
        <v>1032</v>
      </c>
      <c r="B281" s="7" t="s">
        <v>1033</v>
      </c>
      <c r="C281" s="7">
        <v>430</v>
      </c>
      <c r="D281" s="7" t="str">
        <f>VLOOKUP(C:C,'Kotipaikkojen koodit'!$A$2:$B$320,2)</f>
        <v>Loimaa</v>
      </c>
      <c r="E281" s="7" t="str">
        <f>VLOOKUP(C281,'Maakuntien koodit'!$A$1:$D$309,4,FALSE)</f>
        <v>Varsinais-Suomi</v>
      </c>
    </row>
    <row r="282" spans="1:5" x14ac:dyDescent="0.25">
      <c r="A282" s="7" t="s">
        <v>1034</v>
      </c>
      <c r="B282" s="7" t="s">
        <v>1035</v>
      </c>
      <c r="C282" s="7">
        <v>564</v>
      </c>
      <c r="D282" s="7" t="str">
        <f>VLOOKUP(C:C,'Kotipaikkojen koodit'!$A$2:$B$320,2)</f>
        <v>Oulu</v>
      </c>
      <c r="E282" s="7" t="str">
        <f>VLOOKUP(C282,'Maakuntien koodit'!$A$1:$D$309,4,FALSE)</f>
        <v>Pohjois-Pohjanmaa</v>
      </c>
    </row>
    <row r="283" spans="1:5" x14ac:dyDescent="0.25">
      <c r="A283" s="7" t="s">
        <v>1036</v>
      </c>
      <c r="B283" s="7" t="s">
        <v>1037</v>
      </c>
      <c r="C283" s="7">
        <v>91</v>
      </c>
      <c r="D283" s="7" t="str">
        <f>VLOOKUP(C:C,'Kotipaikkojen koodit'!$A$2:$B$320,2)</f>
        <v>Helsinki</v>
      </c>
      <c r="E283" s="7" t="str">
        <f>VLOOKUP(C283,'Maakuntien koodit'!$A$1:$D$309,4,FALSE)</f>
        <v>Uusimaa</v>
      </c>
    </row>
    <row r="284" spans="1:5" x14ac:dyDescent="0.25">
      <c r="A284" s="7" t="s">
        <v>1038</v>
      </c>
      <c r="B284" s="7" t="s">
        <v>1039</v>
      </c>
      <c r="C284" s="7">
        <v>92</v>
      </c>
      <c r="D284" s="7" t="str">
        <f>VLOOKUP(C:C,'Kotipaikkojen koodit'!$A$2:$B$320,2)</f>
        <v>Vantaa</v>
      </c>
      <c r="E284" s="7" t="str">
        <f>VLOOKUP(C284,'Maakuntien koodit'!$A$1:$D$309,4,FALSE)</f>
        <v>Uusimaa</v>
      </c>
    </row>
    <row r="285" spans="1:5" x14ac:dyDescent="0.25">
      <c r="A285" s="7" t="s">
        <v>1040</v>
      </c>
      <c r="B285" s="7" t="s">
        <v>1041</v>
      </c>
      <c r="C285" s="7">
        <v>851</v>
      </c>
      <c r="D285" s="7" t="str">
        <f>VLOOKUP(C:C,'Kotipaikkojen koodit'!$A$2:$B$320,2)</f>
        <v>Tornio</v>
      </c>
      <c r="E285" s="7" t="str">
        <f>VLOOKUP(C285,'Maakuntien koodit'!$A$1:$D$309,4,FALSE)</f>
        <v>Lappi</v>
      </c>
    </row>
    <row r="286" spans="1:5" x14ac:dyDescent="0.25">
      <c r="A286" s="7" t="s">
        <v>1042</v>
      </c>
      <c r="B286" s="7" t="s">
        <v>1043</v>
      </c>
      <c r="C286" s="7">
        <v>61</v>
      </c>
      <c r="D286" s="7" t="str">
        <f>VLOOKUP(C:C,'Kotipaikkojen koodit'!$A$2:$B$320,2)</f>
        <v>Forssa</v>
      </c>
      <c r="E286" s="7" t="str">
        <f>VLOOKUP(C286,'Maakuntien koodit'!$A$1:$D$309,4,FALSE)</f>
        <v>Kanta-Häme</v>
      </c>
    </row>
    <row r="287" spans="1:5" x14ac:dyDescent="0.25">
      <c r="A287" s="7" t="s">
        <v>1044</v>
      </c>
      <c r="B287" s="7" t="s">
        <v>1045</v>
      </c>
      <c r="C287" s="7">
        <v>92</v>
      </c>
      <c r="D287" s="7" t="str">
        <f>VLOOKUP(C:C,'Kotipaikkojen koodit'!$A$2:$B$320,2)</f>
        <v>Vantaa</v>
      </c>
      <c r="E287" s="7" t="str">
        <f>VLOOKUP(C287,'Maakuntien koodit'!$A$1:$D$309,4,FALSE)</f>
        <v>Uusimaa</v>
      </c>
    </row>
    <row r="288" spans="1:5" x14ac:dyDescent="0.25">
      <c r="A288" s="7" t="s">
        <v>1046</v>
      </c>
      <c r="B288" s="7" t="s">
        <v>1047</v>
      </c>
      <c r="C288" s="7">
        <v>91</v>
      </c>
      <c r="D288" s="7" t="str">
        <f>VLOOKUP(C:C,'Kotipaikkojen koodit'!$A$2:$B$320,2)</f>
        <v>Helsinki</v>
      </c>
      <c r="E288" s="7" t="str">
        <f>VLOOKUP(C288,'Maakuntien koodit'!$A$1:$D$309,4,FALSE)</f>
        <v>Uusimaa</v>
      </c>
    </row>
    <row r="289" spans="1:5" x14ac:dyDescent="0.25">
      <c r="A289" s="7" t="s">
        <v>1048</v>
      </c>
      <c r="B289" s="7" t="s">
        <v>1049</v>
      </c>
      <c r="C289" s="7">
        <v>186</v>
      </c>
      <c r="D289" s="7" t="str">
        <f>VLOOKUP(C:C,'Kotipaikkojen koodit'!$A$2:$B$320,2)</f>
        <v>Järvenpää</v>
      </c>
      <c r="E289" s="7" t="str">
        <f>VLOOKUP(C289,'Maakuntien koodit'!$A$1:$D$309,4,FALSE)</f>
        <v>Uusimaa</v>
      </c>
    </row>
    <row r="290" spans="1:5" x14ac:dyDescent="0.25">
      <c r="A290" s="7" t="s">
        <v>1050</v>
      </c>
      <c r="B290" s="7" t="s">
        <v>1051</v>
      </c>
      <c r="C290" s="7">
        <v>564</v>
      </c>
      <c r="D290" s="7" t="str">
        <f>VLOOKUP(C:C,'Kotipaikkojen koodit'!$A$2:$B$320,2)</f>
        <v>Oulu</v>
      </c>
      <c r="E290" s="7" t="str">
        <f>VLOOKUP(C290,'Maakuntien koodit'!$A$1:$D$309,4,FALSE)</f>
        <v>Pohjois-Pohjanmaa</v>
      </c>
    </row>
    <row r="291" spans="1:5" x14ac:dyDescent="0.25">
      <c r="A291" s="7" t="s">
        <v>1052</v>
      </c>
      <c r="B291" s="7" t="s">
        <v>1053</v>
      </c>
      <c r="C291" s="7">
        <v>563</v>
      </c>
      <c r="D291" s="7" t="str">
        <f>VLOOKUP(C:C,'Kotipaikkojen koodit'!$A$2:$B$320,2)</f>
        <v>Oulainen</v>
      </c>
      <c r="E291" s="7" t="str">
        <f>VLOOKUP(C291,'Maakuntien koodit'!$A$1:$D$309,4,FALSE)</f>
        <v>Pohjois-Pohjanmaa</v>
      </c>
    </row>
    <row r="292" spans="1:5" x14ac:dyDescent="0.25">
      <c r="A292" s="7" t="s">
        <v>1054</v>
      </c>
      <c r="B292" s="7" t="s">
        <v>1055</v>
      </c>
      <c r="C292" s="7">
        <v>563</v>
      </c>
      <c r="D292" s="7" t="str">
        <f>VLOOKUP(C:C,'Kotipaikkojen koodit'!$A$2:$B$320,2)</f>
        <v>Oulainen</v>
      </c>
      <c r="E292" s="7" t="str">
        <f>VLOOKUP(C292,'Maakuntien koodit'!$A$1:$D$309,4,FALSE)</f>
        <v>Pohjois-Pohjanmaa</v>
      </c>
    </row>
    <row r="293" spans="1:5" x14ac:dyDescent="0.25">
      <c r="A293" s="7" t="s">
        <v>1056</v>
      </c>
      <c r="B293" s="7" t="s">
        <v>1057</v>
      </c>
      <c r="C293" s="7">
        <v>317</v>
      </c>
      <c r="D293" s="7" t="str">
        <f>VLOOKUP(C:C,'Kotipaikkojen koodit'!$A$2:$B$320,2)</f>
        <v>Kärsämäki</v>
      </c>
      <c r="E293" s="7" t="str">
        <f>VLOOKUP(C293,'Maakuntien koodit'!$A$1:$D$309,4,FALSE)</f>
        <v>Pohjois-Pohjanmaa</v>
      </c>
    </row>
    <row r="294" spans="1:5" x14ac:dyDescent="0.25">
      <c r="A294" s="7" t="s">
        <v>1058</v>
      </c>
      <c r="B294" s="7" t="s">
        <v>1059</v>
      </c>
      <c r="C294" s="7">
        <v>91</v>
      </c>
      <c r="D294" s="7" t="str">
        <f>VLOOKUP(C:C,'Kotipaikkojen koodit'!$A$2:$B$320,2)</f>
        <v>Helsinki</v>
      </c>
      <c r="E294" s="7" t="str">
        <f>VLOOKUP(C294,'Maakuntien koodit'!$A$1:$D$309,4,FALSE)</f>
        <v>Uusimaa</v>
      </c>
    </row>
    <row r="295" spans="1:5" x14ac:dyDescent="0.25">
      <c r="A295" s="7" t="s">
        <v>1060</v>
      </c>
      <c r="B295" s="7" t="s">
        <v>1061</v>
      </c>
      <c r="C295" s="7">
        <v>593</v>
      </c>
      <c r="D295" s="7" t="str">
        <f>VLOOKUP(C:C,'Kotipaikkojen koodit'!$A$2:$B$320,2)</f>
        <v>Pieksämäki</v>
      </c>
      <c r="E295" s="7" t="str">
        <f>VLOOKUP(C295,'Maakuntien koodit'!$A$1:$D$309,4,FALSE)</f>
        <v>Etelä-Savo</v>
      </c>
    </row>
    <row r="296" spans="1:5" x14ac:dyDescent="0.25">
      <c r="A296" s="7" t="s">
        <v>1062</v>
      </c>
      <c r="B296" s="7" t="s">
        <v>1063</v>
      </c>
      <c r="C296" s="7">
        <v>20</v>
      </c>
      <c r="D296" s="7" t="str">
        <f>VLOOKUP(C:C,'Kotipaikkojen koodit'!$A$2:$B$320,2)</f>
        <v>Akaa</v>
      </c>
      <c r="E296" s="7" t="str">
        <f>VLOOKUP(C296,'Maakuntien koodit'!$A$1:$D$309,4,FALSE)</f>
        <v>Pirkanmaa</v>
      </c>
    </row>
    <row r="297" spans="1:5" x14ac:dyDescent="0.25">
      <c r="A297" s="7" t="s">
        <v>1064</v>
      </c>
      <c r="B297" s="7" t="s">
        <v>1065</v>
      </c>
      <c r="C297" s="7">
        <v>92</v>
      </c>
      <c r="D297" s="7" t="str">
        <f>VLOOKUP(C:C,'Kotipaikkojen koodit'!$A$2:$B$320,2)</f>
        <v>Vantaa</v>
      </c>
      <c r="E297" s="7" t="str">
        <f>VLOOKUP(C297,'Maakuntien koodit'!$A$1:$D$309,4,FALSE)</f>
        <v>Uusimaa</v>
      </c>
    </row>
    <row r="298" spans="1:5" x14ac:dyDescent="0.25">
      <c r="A298" s="7" t="s">
        <v>1066</v>
      </c>
      <c r="B298" s="7" t="s">
        <v>1067</v>
      </c>
      <c r="C298" s="7">
        <v>858</v>
      </c>
      <c r="D298" s="7" t="str">
        <f>VLOOKUP(C:C,'Kotipaikkojen koodit'!$A$2:$B$320,2)</f>
        <v>Tuusula</v>
      </c>
      <c r="E298" s="7" t="str">
        <f>VLOOKUP(C298,'Maakuntien koodit'!$A$1:$D$309,4,FALSE)</f>
        <v>Uusimaa</v>
      </c>
    </row>
    <row r="299" spans="1:5" x14ac:dyDescent="0.25">
      <c r="A299" s="7" t="s">
        <v>1068</v>
      </c>
      <c r="B299" s="7" t="s">
        <v>1069</v>
      </c>
      <c r="C299" s="7">
        <v>98</v>
      </c>
      <c r="D299" s="7" t="str">
        <f>VLOOKUP(C:C,'Kotipaikkojen koodit'!$A$2:$B$320,2)</f>
        <v>Hollola</v>
      </c>
      <c r="E299" s="7" t="str">
        <f>VLOOKUP(C299,'Maakuntien koodit'!$A$1:$D$309,4,FALSE)</f>
        <v>Päijät-Häme</v>
      </c>
    </row>
    <row r="300" spans="1:5" x14ac:dyDescent="0.25">
      <c r="A300" s="7" t="s">
        <v>1070</v>
      </c>
      <c r="B300" s="7" t="s">
        <v>1071</v>
      </c>
      <c r="C300" s="7">
        <v>49</v>
      </c>
      <c r="D300" s="7" t="str">
        <f>VLOOKUP(C:C,'Kotipaikkojen koodit'!$A$2:$B$320,2)</f>
        <v>Espoo</v>
      </c>
      <c r="E300" s="7" t="str">
        <f>VLOOKUP(C300,'Maakuntien koodit'!$A$1:$D$309,4,FALSE)</f>
        <v>Uusimaa</v>
      </c>
    </row>
    <row r="301" spans="1:5" x14ac:dyDescent="0.25">
      <c r="A301" s="7" t="s">
        <v>1072</v>
      </c>
      <c r="B301" s="7" t="s">
        <v>1073</v>
      </c>
      <c r="C301" s="7">
        <v>853</v>
      </c>
      <c r="D301" s="7" t="str">
        <f>VLOOKUP(C:C,'Kotipaikkojen koodit'!$A$2:$B$320,2)</f>
        <v>Turku</v>
      </c>
      <c r="E301" s="7" t="str">
        <f>VLOOKUP(C301,'Maakuntien koodit'!$A$1:$D$309,4,FALSE)</f>
        <v>Varsinais-Suomi</v>
      </c>
    </row>
    <row r="302" spans="1:5" x14ac:dyDescent="0.25">
      <c r="A302" s="7" t="s">
        <v>1074</v>
      </c>
      <c r="B302" s="7" t="s">
        <v>1075</v>
      </c>
      <c r="C302" s="7">
        <v>167</v>
      </c>
      <c r="D302" s="7" t="str">
        <f>VLOOKUP(C:C,'Kotipaikkojen koodit'!$A$2:$B$320,2)</f>
        <v>Joensuu</v>
      </c>
      <c r="E302" s="7" t="str">
        <f>VLOOKUP(C302,'Maakuntien koodit'!$A$1:$D$309,4,FALSE)</f>
        <v>Pohjois-Karjala</v>
      </c>
    </row>
    <row r="303" spans="1:5" x14ac:dyDescent="0.25">
      <c r="A303" s="7" t="s">
        <v>1076</v>
      </c>
      <c r="B303" s="7" t="s">
        <v>1077</v>
      </c>
      <c r="C303" s="7">
        <v>91</v>
      </c>
      <c r="D303" s="7" t="str">
        <f>VLOOKUP(C:C,'Kotipaikkojen koodit'!$A$2:$B$320,2)</f>
        <v>Helsinki</v>
      </c>
      <c r="E303" s="7" t="str">
        <f>VLOOKUP(C303,'Maakuntien koodit'!$A$1:$D$309,4,FALSE)</f>
        <v>Uusimaa</v>
      </c>
    </row>
    <row r="304" spans="1:5" x14ac:dyDescent="0.25">
      <c r="A304" s="7" t="s">
        <v>1078</v>
      </c>
      <c r="B304" s="7" t="s">
        <v>1079</v>
      </c>
      <c r="C304" s="7">
        <v>145</v>
      </c>
      <c r="D304" s="7" t="str">
        <f>VLOOKUP(C:C,'Kotipaikkojen koodit'!$A$2:$B$320,2)</f>
        <v>Ilmajoki</v>
      </c>
      <c r="E304" s="7" t="str">
        <f>VLOOKUP(C304,'Maakuntien koodit'!$A$1:$D$309,4,FALSE)</f>
        <v>Etelä-Pohjanmaa</v>
      </c>
    </row>
    <row r="305" spans="1:5" x14ac:dyDescent="0.25">
      <c r="A305" s="7" t="s">
        <v>1080</v>
      </c>
      <c r="B305" s="7" t="s">
        <v>1081</v>
      </c>
      <c r="C305" s="7">
        <v>169</v>
      </c>
      <c r="D305" s="7" t="str">
        <f>VLOOKUP(C:C,'Kotipaikkojen koodit'!$A$2:$B$320,2)</f>
        <v>Jokioinen</v>
      </c>
      <c r="E305" s="7" t="str">
        <f>VLOOKUP(C305,'Maakuntien koodit'!$A$1:$D$309,4,FALSE)</f>
        <v>Kanta-Häme</v>
      </c>
    </row>
    <row r="306" spans="1:5" x14ac:dyDescent="0.25">
      <c r="A306" s="7" t="s">
        <v>1082</v>
      </c>
      <c r="B306" s="7" t="s">
        <v>1083</v>
      </c>
      <c r="C306" s="7">
        <v>91</v>
      </c>
      <c r="D306" s="7" t="str">
        <f>VLOOKUP(C:C,'Kotipaikkojen koodit'!$A$2:$B$320,2)</f>
        <v>Helsinki</v>
      </c>
      <c r="E306" s="7" t="str">
        <f>VLOOKUP(C306,'Maakuntien koodit'!$A$1:$D$309,4,FALSE)</f>
        <v>Uusimaa</v>
      </c>
    </row>
    <row r="307" spans="1:5" x14ac:dyDescent="0.25">
      <c r="A307" s="7" t="s">
        <v>1084</v>
      </c>
      <c r="B307" s="7" t="s">
        <v>1085</v>
      </c>
      <c r="C307" s="7">
        <v>91</v>
      </c>
      <c r="D307" s="7" t="str">
        <f>VLOOKUP(C:C,'Kotipaikkojen koodit'!$A$2:$B$320,2)</f>
        <v>Helsinki</v>
      </c>
      <c r="E307" s="7" t="str">
        <f>VLOOKUP(C307,'Maakuntien koodit'!$A$1:$D$309,4,FALSE)</f>
        <v>Uusimaa</v>
      </c>
    </row>
    <row r="308" spans="1:5" x14ac:dyDescent="0.25">
      <c r="A308" s="7" t="s">
        <v>1086</v>
      </c>
      <c r="B308" s="7" t="s">
        <v>1087</v>
      </c>
      <c r="C308" s="7">
        <v>853</v>
      </c>
      <c r="D308" s="7" t="str">
        <f>VLOOKUP(C:C,'Kotipaikkojen koodit'!$A$2:$B$320,2)</f>
        <v>Turku</v>
      </c>
      <c r="E308" s="7" t="str">
        <f>VLOOKUP(C308,'Maakuntien koodit'!$A$1:$D$309,4,FALSE)</f>
        <v>Varsinais-Suomi</v>
      </c>
    </row>
    <row r="309" spans="1:5" x14ac:dyDescent="0.25">
      <c r="A309" s="7" t="s">
        <v>1088</v>
      </c>
      <c r="B309" s="7" t="s">
        <v>1089</v>
      </c>
      <c r="C309" s="7">
        <v>638</v>
      </c>
      <c r="D309" s="7" t="str">
        <f>VLOOKUP(C:C,'Kotipaikkojen koodit'!$A$2:$B$320,2)</f>
        <v>Porvoo</v>
      </c>
      <c r="E309" s="7" t="str">
        <f>VLOOKUP(C309,'Maakuntien koodit'!$A$1:$D$309,4,FALSE)</f>
        <v>Uusimaa</v>
      </c>
    </row>
    <row r="310" spans="1:5" x14ac:dyDescent="0.25">
      <c r="A310" s="7" t="s">
        <v>1090</v>
      </c>
      <c r="B310" s="7" t="s">
        <v>1091</v>
      </c>
      <c r="C310" s="7">
        <v>398</v>
      </c>
      <c r="D310" s="7" t="str">
        <f>VLOOKUP(C:C,'Kotipaikkojen koodit'!$A$2:$B$320,2)</f>
        <v>Lahti</v>
      </c>
      <c r="E310" s="7" t="str">
        <f>VLOOKUP(C310,'Maakuntien koodit'!$A$1:$D$309,4,FALSE)</f>
        <v>Päijät-Häme</v>
      </c>
    </row>
    <row r="311" spans="1:5" x14ac:dyDescent="0.25">
      <c r="A311" s="7" t="s">
        <v>1092</v>
      </c>
      <c r="B311" s="7" t="s">
        <v>1093</v>
      </c>
      <c r="C311" s="7">
        <v>853</v>
      </c>
      <c r="D311" s="7" t="str">
        <f>VLOOKUP(C:C,'Kotipaikkojen koodit'!$A$2:$B$320,2)</f>
        <v>Turku</v>
      </c>
      <c r="E311" s="7" t="str">
        <f>VLOOKUP(C311,'Maakuntien koodit'!$A$1:$D$309,4,FALSE)</f>
        <v>Varsinais-Suomi</v>
      </c>
    </row>
    <row r="312" spans="1:5" x14ac:dyDescent="0.25">
      <c r="A312" s="7" t="s">
        <v>1094</v>
      </c>
      <c r="B312" s="7" t="s">
        <v>1095</v>
      </c>
      <c r="C312" s="7">
        <v>91</v>
      </c>
      <c r="D312" s="7" t="str">
        <f>VLOOKUP(C:C,'Kotipaikkojen koodit'!$A$2:$B$320,2)</f>
        <v>Helsinki</v>
      </c>
      <c r="E312" s="7" t="str">
        <f>VLOOKUP(C312,'Maakuntien koodit'!$A$1:$D$309,4,FALSE)</f>
        <v>Uusimaa</v>
      </c>
    </row>
    <row r="313" spans="1:5" x14ac:dyDescent="0.25">
      <c r="A313" s="7" t="s">
        <v>1096</v>
      </c>
      <c r="B313" s="7" t="s">
        <v>1097</v>
      </c>
      <c r="C313" s="7">
        <v>604</v>
      </c>
      <c r="D313" s="7" t="str">
        <f>VLOOKUP(C:C,'Kotipaikkojen koodit'!$A$2:$B$320,2)</f>
        <v>Pirkkala</v>
      </c>
      <c r="E313" s="7" t="str">
        <f>VLOOKUP(C313,'Maakuntien koodit'!$A$1:$D$309,4,FALSE)</f>
        <v>Pirkanmaa</v>
      </c>
    </row>
    <row r="314" spans="1:5" x14ac:dyDescent="0.25">
      <c r="A314" s="7" t="s">
        <v>1098</v>
      </c>
      <c r="B314" s="7" t="s">
        <v>1099</v>
      </c>
      <c r="C314" s="7">
        <v>91</v>
      </c>
      <c r="D314" s="7" t="str">
        <f>VLOOKUP(C:C,'Kotipaikkojen koodit'!$A$2:$B$320,2)</f>
        <v>Helsinki</v>
      </c>
      <c r="E314" s="7" t="str">
        <f>VLOOKUP(C314,'Maakuntien koodit'!$A$1:$D$309,4,FALSE)</f>
        <v>Uusimaa</v>
      </c>
    </row>
    <row r="315" spans="1:5" x14ac:dyDescent="0.25">
      <c r="A315" s="7" t="s">
        <v>1100</v>
      </c>
      <c r="B315" s="7" t="s">
        <v>1101</v>
      </c>
      <c r="C315" s="7">
        <v>49</v>
      </c>
      <c r="D315" s="7" t="str">
        <f>VLOOKUP(C:C,'Kotipaikkojen koodit'!$A$2:$B$320,2)</f>
        <v>Espoo</v>
      </c>
      <c r="E315" s="7" t="str">
        <f>VLOOKUP(C315,'Maakuntien koodit'!$A$1:$D$309,4,FALSE)</f>
        <v>Uusimaa</v>
      </c>
    </row>
    <row r="316" spans="1:5" x14ac:dyDescent="0.25">
      <c r="A316" s="7" t="s">
        <v>1102</v>
      </c>
      <c r="B316" s="7" t="s">
        <v>1103</v>
      </c>
      <c r="C316" s="7">
        <v>91</v>
      </c>
      <c r="D316" s="7" t="str">
        <f>VLOOKUP(C:C,'Kotipaikkojen koodit'!$A$2:$B$320,2)</f>
        <v>Helsinki</v>
      </c>
      <c r="E316" s="7" t="str">
        <f>VLOOKUP(C316,'Maakuntien koodit'!$A$1:$D$309,4,FALSE)</f>
        <v>Uusimaa</v>
      </c>
    </row>
    <row r="317" spans="1:5" x14ac:dyDescent="0.25">
      <c r="A317" s="7" t="s">
        <v>1104</v>
      </c>
      <c r="B317" s="7" t="s">
        <v>1105</v>
      </c>
      <c r="C317" s="7">
        <v>927</v>
      </c>
      <c r="D317" s="7" t="str">
        <f>VLOOKUP(C:C,'Kotipaikkojen koodit'!$A$2:$B$320,2)</f>
        <v>Vihti</v>
      </c>
      <c r="E317" s="7" t="str">
        <f>VLOOKUP(C317,'Maakuntien koodit'!$A$1:$D$309,4,FALSE)</f>
        <v>Uusimaa</v>
      </c>
    </row>
    <row r="318" spans="1:5" x14ac:dyDescent="0.25">
      <c r="A318" s="7" t="s">
        <v>1106</v>
      </c>
      <c r="B318" s="7" t="s">
        <v>1107</v>
      </c>
      <c r="C318" s="7">
        <v>165</v>
      </c>
      <c r="D318" s="7" t="str">
        <f>VLOOKUP(C:C,'Kotipaikkojen koodit'!$A$2:$B$320,2)</f>
        <v>Janakkala</v>
      </c>
      <c r="E318" s="7" t="str">
        <f>VLOOKUP(C318,'Maakuntien koodit'!$A$1:$D$309,4,FALSE)</f>
        <v>Kanta-Häme</v>
      </c>
    </row>
    <row r="319" spans="1:5" x14ac:dyDescent="0.25">
      <c r="A319" s="7" t="s">
        <v>1108</v>
      </c>
      <c r="B319" s="7" t="s">
        <v>1109</v>
      </c>
      <c r="C319" s="7">
        <v>638</v>
      </c>
      <c r="D319" s="7" t="str">
        <f>VLOOKUP(C:C,'Kotipaikkojen koodit'!$A$2:$B$320,2)</f>
        <v>Porvoo</v>
      </c>
      <c r="E319" s="7" t="str">
        <f>VLOOKUP(C319,'Maakuntien koodit'!$A$1:$D$309,4,FALSE)</f>
        <v>Uusimaa</v>
      </c>
    </row>
    <row r="320" spans="1:5" x14ac:dyDescent="0.25">
      <c r="A320" s="7" t="s">
        <v>1110</v>
      </c>
      <c r="B320" s="7" t="s">
        <v>1111</v>
      </c>
      <c r="C320" s="7">
        <v>91</v>
      </c>
      <c r="D320" s="7" t="str">
        <f>VLOOKUP(C:C,'Kotipaikkojen koodit'!$A$2:$B$320,2)</f>
        <v>Helsinki</v>
      </c>
      <c r="E320" s="7" t="str">
        <f>VLOOKUP(C320,'Maakuntien koodit'!$A$1:$D$309,4,FALSE)</f>
        <v>Uusimaa</v>
      </c>
    </row>
    <row r="321" spans="1:5" x14ac:dyDescent="0.25">
      <c r="A321" s="7" t="s">
        <v>1112</v>
      </c>
      <c r="B321" s="7" t="s">
        <v>1113</v>
      </c>
      <c r="C321" s="7">
        <v>895</v>
      </c>
      <c r="D321" s="7" t="str">
        <f>VLOOKUP(C:C,'Kotipaikkojen koodit'!$A$2:$B$320,2)</f>
        <v>Uusikaupunki</v>
      </c>
      <c r="E321" s="7" t="str">
        <f>VLOOKUP(C321,'Maakuntien koodit'!$A$1:$D$309,4,FALSE)</f>
        <v>Varsinais-Suomi</v>
      </c>
    </row>
    <row r="322" spans="1:5" x14ac:dyDescent="0.25">
      <c r="A322" s="7" t="s">
        <v>1114</v>
      </c>
      <c r="B322" s="7" t="s">
        <v>1115</v>
      </c>
      <c r="C322" s="7">
        <v>924</v>
      </c>
      <c r="D322" s="7" t="str">
        <f>VLOOKUP(C:C,'Kotipaikkojen koodit'!$A$2:$B$320,2)</f>
        <v>Veteli</v>
      </c>
      <c r="E322" s="7" t="str">
        <f>VLOOKUP(C322,'Maakuntien koodit'!$A$1:$D$309,4,FALSE)</f>
        <v>Keski-Pohjanmaa</v>
      </c>
    </row>
    <row r="323" spans="1:5" x14ac:dyDescent="0.25">
      <c r="A323" s="7" t="s">
        <v>1116</v>
      </c>
      <c r="B323" s="7" t="s">
        <v>1117</v>
      </c>
      <c r="C323" s="7">
        <v>92</v>
      </c>
      <c r="D323" s="7" t="str">
        <f>VLOOKUP(C:C,'Kotipaikkojen koodit'!$A$2:$B$320,2)</f>
        <v>Vantaa</v>
      </c>
      <c r="E323" s="7" t="str">
        <f>VLOOKUP(C323,'Maakuntien koodit'!$A$1:$D$309,4,FALSE)</f>
        <v>Uusimaa</v>
      </c>
    </row>
    <row r="324" spans="1:5" x14ac:dyDescent="0.25">
      <c r="A324" s="7" t="s">
        <v>1118</v>
      </c>
      <c r="B324" s="7" t="s">
        <v>1119</v>
      </c>
      <c r="C324" s="7">
        <v>905</v>
      </c>
      <c r="D324" s="7" t="str">
        <f>VLOOKUP(C:C,'Kotipaikkojen koodit'!$A$2:$B$320,2)</f>
        <v>Vaasa</v>
      </c>
      <c r="E324" s="7" t="str">
        <f>VLOOKUP(C324,'Maakuntien koodit'!$A$1:$D$309,4,FALSE)</f>
        <v>Pohjanmaa</v>
      </c>
    </row>
    <row r="325" spans="1:5" x14ac:dyDescent="0.25">
      <c r="A325" s="7" t="s">
        <v>1120</v>
      </c>
      <c r="B325" s="7" t="s">
        <v>1121</v>
      </c>
      <c r="C325" s="7">
        <v>91</v>
      </c>
      <c r="D325" s="7" t="str">
        <f>VLOOKUP(C:C,'Kotipaikkojen koodit'!$A$2:$B$320,2)</f>
        <v>Helsinki</v>
      </c>
      <c r="E325" s="7" t="str">
        <f>VLOOKUP(C325,'Maakuntien koodit'!$A$1:$D$309,4,FALSE)</f>
        <v>Uusimaa</v>
      </c>
    </row>
    <row r="326" spans="1:5" x14ac:dyDescent="0.25">
      <c r="A326" s="7" t="s">
        <v>1122</v>
      </c>
      <c r="B326" s="7" t="s">
        <v>1123</v>
      </c>
      <c r="C326" s="7">
        <v>890</v>
      </c>
      <c r="D326" s="7" t="str">
        <f>VLOOKUP(C:C,'Kotipaikkojen koodit'!$A$2:$B$320,2)</f>
        <v>Utsjoki</v>
      </c>
      <c r="E326" s="7" t="str">
        <f>VLOOKUP(C326,'Maakuntien koodit'!$A$1:$D$309,4,FALSE)</f>
        <v>Lappi</v>
      </c>
    </row>
    <row r="327" spans="1:5" x14ac:dyDescent="0.25">
      <c r="A327" s="7" t="s">
        <v>1124</v>
      </c>
      <c r="B327" s="7" t="s">
        <v>1125</v>
      </c>
      <c r="C327" s="7">
        <v>564</v>
      </c>
      <c r="D327" s="7" t="str">
        <f>VLOOKUP(C:C,'Kotipaikkojen koodit'!$A$2:$B$320,2)</f>
        <v>Oulu</v>
      </c>
      <c r="E327" s="7" t="str">
        <f>VLOOKUP(C327,'Maakuntien koodit'!$A$1:$D$309,4,FALSE)</f>
        <v>Pohjois-Pohjanmaa</v>
      </c>
    </row>
    <row r="328" spans="1:5" x14ac:dyDescent="0.25">
      <c r="A328" s="7" t="s">
        <v>1126</v>
      </c>
      <c r="B328" s="7" t="s">
        <v>1127</v>
      </c>
      <c r="C328" s="7">
        <v>410</v>
      </c>
      <c r="D328" s="7" t="str">
        <f>VLOOKUP(C:C,'Kotipaikkojen koodit'!$A$2:$B$320,2)</f>
        <v>Laukaa</v>
      </c>
      <c r="E328" s="7" t="str">
        <f>VLOOKUP(C328,'Maakuntien koodit'!$A$1:$D$309,4,FALSE)</f>
        <v>Keski-Suomi</v>
      </c>
    </row>
    <row r="329" spans="1:5" x14ac:dyDescent="0.25">
      <c r="A329" s="7" t="s">
        <v>1128</v>
      </c>
      <c r="B329" s="7" t="s">
        <v>1129</v>
      </c>
      <c r="C329" s="7">
        <v>638</v>
      </c>
      <c r="D329" s="7" t="str">
        <f>VLOOKUP(C:C,'Kotipaikkojen koodit'!$A$2:$B$320,2)</f>
        <v>Porvoo</v>
      </c>
      <c r="E329" s="7" t="str">
        <f>VLOOKUP(C329,'Maakuntien koodit'!$A$1:$D$309,4,FALSE)</f>
        <v>Uusimaa</v>
      </c>
    </row>
    <row r="330" spans="1:5" x14ac:dyDescent="0.25">
      <c r="A330" s="7" t="s">
        <v>1130</v>
      </c>
      <c r="B330" s="7" t="s">
        <v>1131</v>
      </c>
      <c r="C330" s="7">
        <v>91</v>
      </c>
      <c r="D330" s="7" t="str">
        <f>VLOOKUP(C:C,'Kotipaikkojen koodit'!$A$2:$B$320,2)</f>
        <v>Helsinki</v>
      </c>
      <c r="E330" s="7" t="str">
        <f>VLOOKUP(C330,'Maakuntien koodit'!$A$1:$D$309,4,FALSE)</f>
        <v>Uusimaa</v>
      </c>
    </row>
    <row r="331" spans="1:5" x14ac:dyDescent="0.25">
      <c r="A331" s="7" t="s">
        <v>1132</v>
      </c>
      <c r="B331" s="7" t="s">
        <v>1133</v>
      </c>
      <c r="C331" s="7">
        <v>434</v>
      </c>
      <c r="D331" s="7" t="str">
        <f>VLOOKUP(C:C,'Kotipaikkojen koodit'!$A$2:$B$320,2)</f>
        <v>Loviisa</v>
      </c>
      <c r="E331" s="7" t="str">
        <f>VLOOKUP(C331,'Maakuntien koodit'!$A$1:$D$309,4,FALSE)</f>
        <v>Uusimaa</v>
      </c>
    </row>
    <row r="332" spans="1:5" x14ac:dyDescent="0.25">
      <c r="A332" s="7" t="s">
        <v>1134</v>
      </c>
      <c r="B332" s="7" t="s">
        <v>1135</v>
      </c>
      <c r="C332" s="7">
        <v>285</v>
      </c>
      <c r="D332" s="7" t="str">
        <f>VLOOKUP(C:C,'Kotipaikkojen koodit'!$A$2:$B$320,2)</f>
        <v>Kotka</v>
      </c>
      <c r="E332" s="7" t="str">
        <f>VLOOKUP(C332,'Maakuntien koodit'!$A$1:$D$309,4,FALSE)</f>
        <v>Kymenlaakso</v>
      </c>
    </row>
    <row r="333" spans="1:5" x14ac:dyDescent="0.25">
      <c r="A333" s="7" t="s">
        <v>1136</v>
      </c>
      <c r="B333" s="7" t="s">
        <v>1137</v>
      </c>
      <c r="C333" s="7">
        <v>853</v>
      </c>
      <c r="D333" s="7" t="str">
        <f>VLOOKUP(C:C,'Kotipaikkojen koodit'!$A$2:$B$320,2)</f>
        <v>Turku</v>
      </c>
      <c r="E333" s="7" t="str">
        <f>VLOOKUP(C333,'Maakuntien koodit'!$A$1:$D$309,4,FALSE)</f>
        <v>Varsinais-Suomi</v>
      </c>
    </row>
    <row r="334" spans="1:5" x14ac:dyDescent="0.25">
      <c r="A334" s="7" t="s">
        <v>1138</v>
      </c>
      <c r="B334" s="7" t="s">
        <v>1139</v>
      </c>
      <c r="C334" s="7">
        <v>61</v>
      </c>
      <c r="D334" s="7" t="str">
        <f>VLOOKUP(C:C,'Kotipaikkojen koodit'!$A$2:$B$320,2)</f>
        <v>Forssa</v>
      </c>
      <c r="E334" s="7" t="str">
        <f>VLOOKUP(C334,'Maakuntien koodit'!$A$1:$D$309,4,FALSE)</f>
        <v>Kanta-Häme</v>
      </c>
    </row>
    <row r="335" spans="1:5" x14ac:dyDescent="0.25">
      <c r="A335" s="7" t="s">
        <v>1140</v>
      </c>
      <c r="B335" s="7" t="s">
        <v>1141</v>
      </c>
      <c r="C335" s="7">
        <v>564</v>
      </c>
      <c r="D335" s="7" t="str">
        <f>VLOOKUP(C:C,'Kotipaikkojen koodit'!$A$2:$B$320,2)</f>
        <v>Oulu</v>
      </c>
      <c r="E335" s="7" t="str">
        <f>VLOOKUP(C335,'Maakuntien koodit'!$A$1:$D$309,4,FALSE)</f>
        <v>Pohjois-Pohjanmaa</v>
      </c>
    </row>
    <row r="336" spans="1:5" x14ac:dyDescent="0.25">
      <c r="A336" s="7" t="s">
        <v>1142</v>
      </c>
      <c r="B336" s="7" t="s">
        <v>1143</v>
      </c>
      <c r="C336" s="7">
        <v>710</v>
      </c>
      <c r="D336" s="7" t="str">
        <f>VLOOKUP(C:C,'Kotipaikkojen koodit'!$A$2:$B$320,2)</f>
        <v>Raasepori</v>
      </c>
      <c r="E336" s="7" t="str">
        <f>VLOOKUP(C336,'Maakuntien koodit'!$A$1:$D$309,4,FALSE)</f>
        <v>Uusimaa</v>
      </c>
    </row>
    <row r="337" spans="1:5" x14ac:dyDescent="0.25">
      <c r="A337" s="7" t="s">
        <v>1144</v>
      </c>
      <c r="B337" s="7" t="s">
        <v>1145</v>
      </c>
      <c r="C337" s="7">
        <v>598</v>
      </c>
      <c r="D337" s="7" t="str">
        <f>VLOOKUP(C:C,'Kotipaikkojen koodit'!$A$2:$B$320,2)</f>
        <v>Pietarsaari</v>
      </c>
      <c r="E337" s="7" t="str">
        <f>VLOOKUP(C337,'Maakuntien koodit'!$A$1:$D$309,4,FALSE)</f>
        <v>Pohjanmaa</v>
      </c>
    </row>
    <row r="338" spans="1:5" x14ac:dyDescent="0.25">
      <c r="A338" s="7" t="s">
        <v>1146</v>
      </c>
      <c r="B338" s="7" t="s">
        <v>1147</v>
      </c>
      <c r="C338" s="7">
        <v>91</v>
      </c>
      <c r="D338" s="7" t="str">
        <f>VLOOKUP(C:C,'Kotipaikkojen koodit'!$A$2:$B$320,2)</f>
        <v>Helsinki</v>
      </c>
      <c r="E338" s="7" t="str">
        <f>VLOOKUP(C338,'Maakuntien koodit'!$A$1:$D$309,4,FALSE)</f>
        <v>Uusimaa</v>
      </c>
    </row>
    <row r="339" spans="1:5" x14ac:dyDescent="0.25">
      <c r="A339" s="7" t="s">
        <v>1148</v>
      </c>
      <c r="B339" s="7" t="s">
        <v>1149</v>
      </c>
      <c r="C339" s="7">
        <v>91</v>
      </c>
      <c r="D339" s="7" t="str">
        <f>VLOOKUP(C:C,'Kotipaikkojen koodit'!$A$2:$B$320,2)</f>
        <v>Helsinki</v>
      </c>
      <c r="E339" s="7" t="str">
        <f>VLOOKUP(C339,'Maakuntien koodit'!$A$1:$D$309,4,FALSE)</f>
        <v>Uusimaa</v>
      </c>
    </row>
    <row r="340" spans="1:5" x14ac:dyDescent="0.25">
      <c r="A340" s="7" t="s">
        <v>1150</v>
      </c>
      <c r="B340" s="7" t="s">
        <v>1151</v>
      </c>
      <c r="C340" s="7">
        <v>743</v>
      </c>
      <c r="D340" s="7" t="str">
        <f>VLOOKUP(C:C,'Kotipaikkojen koodit'!$A$2:$B$320,2)</f>
        <v>Seinäjoki</v>
      </c>
      <c r="E340" s="7" t="str">
        <f>VLOOKUP(C340,'Maakuntien koodit'!$A$1:$D$309,4,FALSE)</f>
        <v>Etelä-Pohjanmaa</v>
      </c>
    </row>
    <row r="341" spans="1:5" x14ac:dyDescent="0.25">
      <c r="A341" s="7" t="s">
        <v>1152</v>
      </c>
      <c r="B341" s="7" t="s">
        <v>1153</v>
      </c>
      <c r="C341" s="7">
        <v>109</v>
      </c>
      <c r="D341" s="7" t="str">
        <f>VLOOKUP(C:C,'Kotipaikkojen koodit'!$A$2:$B$320,2)</f>
        <v>Hämeenlinna</v>
      </c>
      <c r="E341" s="7" t="str">
        <f>VLOOKUP(C341,'Maakuntien koodit'!$A$1:$D$309,4,FALSE)</f>
        <v>Kanta-Häme</v>
      </c>
    </row>
    <row r="342" spans="1:5" x14ac:dyDescent="0.25">
      <c r="A342" s="7" t="s">
        <v>1154</v>
      </c>
      <c r="B342" s="7" t="s">
        <v>1155</v>
      </c>
      <c r="C342" s="7">
        <v>684</v>
      </c>
      <c r="D342" s="7" t="str">
        <f>VLOOKUP(C:C,'Kotipaikkojen koodit'!$A$2:$B$320,2)</f>
        <v>Rauma</v>
      </c>
      <c r="E342" s="7" t="str">
        <f>VLOOKUP(C342,'Maakuntien koodit'!$A$1:$D$309,4,FALSE)</f>
        <v>Satakunta</v>
      </c>
    </row>
    <row r="343" spans="1:5" x14ac:dyDescent="0.25">
      <c r="A343" s="7" t="s">
        <v>1156</v>
      </c>
      <c r="B343" s="7" t="s">
        <v>1157</v>
      </c>
      <c r="C343" s="7">
        <v>853</v>
      </c>
      <c r="D343" s="7" t="str">
        <f>VLOOKUP(C:C,'Kotipaikkojen koodit'!$A$2:$B$320,2)</f>
        <v>Turku</v>
      </c>
      <c r="E343" s="7" t="str">
        <f>VLOOKUP(C343,'Maakuntien koodit'!$A$1:$D$309,4,FALSE)</f>
        <v>Varsinais-Suomi</v>
      </c>
    </row>
    <row r="344" spans="1:5" x14ac:dyDescent="0.25">
      <c r="A344" s="7" t="s">
        <v>1158</v>
      </c>
      <c r="B344" s="7" t="s">
        <v>1159</v>
      </c>
      <c r="C344" s="7">
        <v>91</v>
      </c>
      <c r="D344" s="7" t="str">
        <f>VLOOKUP(C:C,'Kotipaikkojen koodit'!$A$2:$B$320,2)</f>
        <v>Helsinki</v>
      </c>
      <c r="E344" s="7" t="str">
        <f>VLOOKUP(C344,'Maakuntien koodit'!$A$1:$D$309,4,FALSE)</f>
        <v>Uusimaa</v>
      </c>
    </row>
    <row r="345" spans="1:5" x14ac:dyDescent="0.25">
      <c r="A345" s="7" t="s">
        <v>1160</v>
      </c>
      <c r="B345" s="7" t="s">
        <v>1161</v>
      </c>
      <c r="C345" s="7">
        <v>625</v>
      </c>
      <c r="D345" s="7" t="str">
        <f>VLOOKUP(C:C,'Kotipaikkojen koodit'!$A$2:$B$320,2)</f>
        <v>Pyhäjoki</v>
      </c>
      <c r="E345" s="7" t="str">
        <f>VLOOKUP(C345,'Maakuntien koodit'!$A$1:$D$309,4,FALSE)</f>
        <v>Pohjois-Pohjanmaa</v>
      </c>
    </row>
    <row r="346" spans="1:5" x14ac:dyDescent="0.25">
      <c r="A346" s="7" t="s">
        <v>1162</v>
      </c>
      <c r="B346" s="7" t="s">
        <v>1163</v>
      </c>
      <c r="C346" s="7">
        <v>837</v>
      </c>
      <c r="D346" s="7" t="str">
        <f>VLOOKUP(C:C,'Kotipaikkojen koodit'!$A$2:$B$320,2)</f>
        <v>Tampere</v>
      </c>
      <c r="E346" s="7" t="str">
        <f>VLOOKUP(C346,'Maakuntien koodit'!$A$1:$D$309,4,FALSE)</f>
        <v>Pirkanmaa</v>
      </c>
    </row>
    <row r="347" spans="1:5" x14ac:dyDescent="0.25">
      <c r="A347" s="7" t="s">
        <v>1164</v>
      </c>
      <c r="B347" s="7" t="s">
        <v>1165</v>
      </c>
      <c r="C347" s="7">
        <v>92</v>
      </c>
      <c r="D347" s="7" t="str">
        <f>VLOOKUP(C:C,'Kotipaikkojen koodit'!$A$2:$B$320,2)</f>
        <v>Vantaa</v>
      </c>
      <c r="E347" s="7" t="str">
        <f>VLOOKUP(C347,'Maakuntien koodit'!$A$1:$D$309,4,FALSE)</f>
        <v>Uusimaa</v>
      </c>
    </row>
    <row r="348" spans="1:5" x14ac:dyDescent="0.25">
      <c r="A348" s="7" t="s">
        <v>1166</v>
      </c>
      <c r="B348" s="7" t="s">
        <v>1167</v>
      </c>
      <c r="C348" s="7">
        <v>92</v>
      </c>
      <c r="D348" s="7" t="str">
        <f>VLOOKUP(C:C,'Kotipaikkojen koodit'!$A$2:$B$320,2)</f>
        <v>Vantaa</v>
      </c>
      <c r="E348" s="7" t="str">
        <f>VLOOKUP(C348,'Maakuntien koodit'!$A$1:$D$309,4,FALSE)</f>
        <v>Uusimaa</v>
      </c>
    </row>
    <row r="349" spans="1:5" x14ac:dyDescent="0.25">
      <c r="A349" s="7" t="s">
        <v>1168</v>
      </c>
      <c r="B349" s="7" t="s">
        <v>1169</v>
      </c>
      <c r="C349" s="7">
        <v>91</v>
      </c>
      <c r="D349" s="7" t="str">
        <f>VLOOKUP(C:C,'Kotipaikkojen koodit'!$A$2:$B$320,2)</f>
        <v>Helsinki</v>
      </c>
      <c r="E349" s="7" t="str">
        <f>VLOOKUP(C349,'Maakuntien koodit'!$A$1:$D$309,4,FALSE)</f>
        <v>Uusimaa</v>
      </c>
    </row>
    <row r="350" spans="1:5" x14ac:dyDescent="0.25">
      <c r="A350" s="7" t="s">
        <v>1170</v>
      </c>
      <c r="B350" s="7" t="s">
        <v>1171</v>
      </c>
      <c r="C350" s="7">
        <v>91</v>
      </c>
      <c r="D350" s="7" t="str">
        <f>VLOOKUP(C:C,'Kotipaikkojen koodit'!$A$2:$B$320,2)</f>
        <v>Helsinki</v>
      </c>
      <c r="E350" s="7" t="str">
        <f>VLOOKUP(C350,'Maakuntien koodit'!$A$1:$D$309,4,FALSE)</f>
        <v>Uusimaa</v>
      </c>
    </row>
    <row r="351" spans="1:5" x14ac:dyDescent="0.25">
      <c r="A351" s="7" t="s">
        <v>1172</v>
      </c>
      <c r="B351" s="7" t="s">
        <v>1173</v>
      </c>
      <c r="C351" s="7">
        <v>742</v>
      </c>
      <c r="D351" s="7" t="str">
        <f>VLOOKUP(C:C,'Kotipaikkojen koodit'!$A$2:$B$320,2)</f>
        <v>Savukoski</v>
      </c>
      <c r="E351" s="7" t="str">
        <f>VLOOKUP(C351,'Maakuntien koodit'!$A$1:$D$309,4,FALSE)</f>
        <v>Lappi</v>
      </c>
    </row>
    <row r="352" spans="1:5" x14ac:dyDescent="0.25">
      <c r="A352" s="7" t="s">
        <v>1174</v>
      </c>
      <c r="B352" s="7" t="s">
        <v>1175</v>
      </c>
      <c r="C352" s="7">
        <v>560</v>
      </c>
      <c r="D352" s="7" t="str">
        <f>VLOOKUP(C:C,'Kotipaikkojen koodit'!$A$2:$B$320,2)</f>
        <v>Orimattila</v>
      </c>
      <c r="E352" s="7" t="str">
        <f>VLOOKUP(C352,'Maakuntien koodit'!$A$1:$D$309,4,FALSE)</f>
        <v>Päijät-Häme</v>
      </c>
    </row>
    <row r="353" spans="1:5" x14ac:dyDescent="0.25">
      <c r="A353" s="7" t="s">
        <v>1176</v>
      </c>
      <c r="B353" s="7" t="s">
        <v>1177</v>
      </c>
      <c r="C353" s="7">
        <v>499</v>
      </c>
      <c r="D353" s="7" t="str">
        <f>VLOOKUP(C:C,'Kotipaikkojen koodit'!$A$2:$B$320,2)</f>
        <v>Mustasaari</v>
      </c>
      <c r="E353" s="7" t="str">
        <f>VLOOKUP(C353,'Maakuntien koodit'!$A$1:$D$309,4,FALSE)</f>
        <v>Pohjanmaa</v>
      </c>
    </row>
    <row r="354" spans="1:5" x14ac:dyDescent="0.25">
      <c r="A354" s="7" t="s">
        <v>1178</v>
      </c>
      <c r="B354" s="7" t="s">
        <v>1179</v>
      </c>
      <c r="C354" s="7">
        <v>240</v>
      </c>
      <c r="D354" s="7" t="str">
        <f>VLOOKUP(C:C,'Kotipaikkojen koodit'!$A$2:$B$320,2)</f>
        <v>Kemi</v>
      </c>
      <c r="E354" s="7" t="str">
        <f>VLOOKUP(C354,'Maakuntien koodit'!$A$1:$D$309,4,FALSE)</f>
        <v>Lappi</v>
      </c>
    </row>
    <row r="355" spans="1:5" x14ac:dyDescent="0.25">
      <c r="A355" s="7" t="s">
        <v>1180</v>
      </c>
      <c r="B355" s="7" t="s">
        <v>1181</v>
      </c>
      <c r="C355" s="7">
        <v>444</v>
      </c>
      <c r="D355" s="7" t="str">
        <f>VLOOKUP(C:C,'Kotipaikkojen koodit'!$A$2:$B$320,2)</f>
        <v>Lohja</v>
      </c>
      <c r="E355" s="7" t="str">
        <f>VLOOKUP(C355,'Maakuntien koodit'!$A$1:$D$309,4,FALSE)</f>
        <v>Uusimaa</v>
      </c>
    </row>
    <row r="356" spans="1:5" x14ac:dyDescent="0.25">
      <c r="A356" s="7" t="s">
        <v>1182</v>
      </c>
      <c r="B356" s="7" t="s">
        <v>1183</v>
      </c>
      <c r="C356" s="7">
        <v>927</v>
      </c>
      <c r="D356" s="7" t="str">
        <f>VLOOKUP(C:C,'Kotipaikkojen koodit'!$A$2:$B$320,2)</f>
        <v>Vihti</v>
      </c>
      <c r="E356" s="7" t="str">
        <f>VLOOKUP(C356,'Maakuntien koodit'!$A$1:$D$309,4,FALSE)</f>
        <v>Uusimaa</v>
      </c>
    </row>
    <row r="357" spans="1:5" x14ac:dyDescent="0.25">
      <c r="A357" s="7" t="s">
        <v>1184</v>
      </c>
      <c r="B357" s="7" t="s">
        <v>1185</v>
      </c>
      <c r="C357" s="7">
        <v>832</v>
      </c>
      <c r="D357" s="7" t="str">
        <f>VLOOKUP(C:C,'Kotipaikkojen koodit'!$A$2:$B$320,2)</f>
        <v>Taivalkoski</v>
      </c>
      <c r="E357" s="7" t="str">
        <f>VLOOKUP(C357,'Maakuntien koodit'!$A$1:$D$309,4,FALSE)</f>
        <v>Pohjois-Pohjanmaa</v>
      </c>
    </row>
    <row r="358" spans="1:5" x14ac:dyDescent="0.25">
      <c r="A358" s="7" t="s">
        <v>1186</v>
      </c>
      <c r="B358" s="7" t="s">
        <v>1187</v>
      </c>
      <c r="C358" s="7">
        <v>91</v>
      </c>
      <c r="D358" s="7" t="str">
        <f>VLOOKUP(C:C,'Kotipaikkojen koodit'!$A$2:$B$320,2)</f>
        <v>Helsinki</v>
      </c>
      <c r="E358" s="7" t="str">
        <f>VLOOKUP(C358,'Maakuntien koodit'!$A$1:$D$309,4,FALSE)</f>
        <v>Uusimaa</v>
      </c>
    </row>
    <row r="359" spans="1:5" x14ac:dyDescent="0.25">
      <c r="A359" s="7" t="s">
        <v>1188</v>
      </c>
      <c r="B359" s="7" t="s">
        <v>1189</v>
      </c>
      <c r="C359" s="7">
        <v>421</v>
      </c>
      <c r="D359" s="7" t="str">
        <f>VLOOKUP(C:C,'Kotipaikkojen koodit'!$A$2:$B$320,2)</f>
        <v>Lestijärvi</v>
      </c>
      <c r="E359" s="7" t="str">
        <f>VLOOKUP(C359,'Maakuntien koodit'!$A$1:$D$309,4,FALSE)</f>
        <v>Keski-Pohjanmaa</v>
      </c>
    </row>
    <row r="360" spans="1:5" x14ac:dyDescent="0.25">
      <c r="A360" s="7" t="s">
        <v>1190</v>
      </c>
      <c r="B360" s="7" t="s">
        <v>1191</v>
      </c>
      <c r="C360" s="7">
        <v>536</v>
      </c>
      <c r="D360" s="7" t="str">
        <f>VLOOKUP(C:C,'Kotipaikkojen koodit'!$A$2:$B$320,2)</f>
        <v>Nokia</v>
      </c>
      <c r="E360" s="7" t="str">
        <f>VLOOKUP(C360,'Maakuntien koodit'!$A$1:$D$309,4,FALSE)</f>
        <v>Pirkanmaa</v>
      </c>
    </row>
    <row r="361" spans="1:5" x14ac:dyDescent="0.25">
      <c r="A361" s="7" t="s">
        <v>1192</v>
      </c>
      <c r="B361" s="7" t="s">
        <v>1193</v>
      </c>
      <c r="C361" s="7">
        <v>398</v>
      </c>
      <c r="D361" s="7" t="str">
        <f>VLOOKUP(C:C,'Kotipaikkojen koodit'!$A$2:$B$320,2)</f>
        <v>Lahti</v>
      </c>
      <c r="E361" s="7" t="str">
        <f>VLOOKUP(C361,'Maakuntien koodit'!$A$1:$D$309,4,FALSE)</f>
        <v>Päijät-Häme</v>
      </c>
    </row>
    <row r="362" spans="1:5" x14ac:dyDescent="0.25">
      <c r="A362" s="7" t="s">
        <v>1194</v>
      </c>
      <c r="B362" s="7" t="s">
        <v>1195</v>
      </c>
      <c r="C362" s="7">
        <v>176</v>
      </c>
      <c r="D362" s="7" t="str">
        <f>VLOOKUP(C:C,'Kotipaikkojen koodit'!$A$2:$B$320,2)</f>
        <v>Juuka</v>
      </c>
      <c r="E362" s="7" t="str">
        <f>VLOOKUP(C362,'Maakuntien koodit'!$A$1:$D$309,4,FALSE)</f>
        <v>Pohjois-Karjala</v>
      </c>
    </row>
    <row r="363" spans="1:5" x14ac:dyDescent="0.25">
      <c r="A363" s="7" t="s">
        <v>1196</v>
      </c>
      <c r="B363" s="7" t="s">
        <v>1197</v>
      </c>
      <c r="C363" s="7">
        <v>851</v>
      </c>
      <c r="D363" s="7" t="str">
        <f>VLOOKUP(C:C,'Kotipaikkojen koodit'!$A$2:$B$320,2)</f>
        <v>Tornio</v>
      </c>
      <c r="E363" s="7" t="str">
        <f>VLOOKUP(C363,'Maakuntien koodit'!$A$1:$D$309,4,FALSE)</f>
        <v>Lappi</v>
      </c>
    </row>
    <row r="364" spans="1:5" x14ac:dyDescent="0.25">
      <c r="A364" s="7" t="s">
        <v>1198</v>
      </c>
      <c r="B364" s="7" t="s">
        <v>1199</v>
      </c>
      <c r="C364" s="7">
        <v>564</v>
      </c>
      <c r="D364" s="7" t="str">
        <f>VLOOKUP(C:C,'Kotipaikkojen koodit'!$A$2:$B$320,2)</f>
        <v>Oulu</v>
      </c>
      <c r="E364" s="7" t="str">
        <f>VLOOKUP(C364,'Maakuntien koodit'!$A$1:$D$309,4,FALSE)</f>
        <v>Pohjois-Pohjanmaa</v>
      </c>
    </row>
    <row r="365" spans="1:5" x14ac:dyDescent="0.25">
      <c r="A365" s="7" t="s">
        <v>1200</v>
      </c>
      <c r="B365" s="7" t="s">
        <v>1201</v>
      </c>
      <c r="C365" s="7">
        <v>478</v>
      </c>
      <c r="D365" s="7" t="str">
        <f>VLOOKUP(C:C,'Kotipaikkojen koodit'!$A$2:$B$320,2)</f>
        <v>Maarianhamina</v>
      </c>
      <c r="E365" s="7" t="str">
        <f>VLOOKUP(C365,'Maakuntien koodit'!$A$1:$D$309,4,FALSE)</f>
        <v>Ahvenanmaa</v>
      </c>
    </row>
    <row r="366" spans="1:5" x14ac:dyDescent="0.25">
      <c r="A366" s="7" t="s">
        <v>1202</v>
      </c>
      <c r="B366" s="7" t="s">
        <v>1203</v>
      </c>
      <c r="C366" s="7">
        <v>925</v>
      </c>
      <c r="D366" s="7" t="str">
        <f>VLOOKUP(C:C,'Kotipaikkojen koodit'!$A$2:$B$320,2)</f>
        <v>Vieremä</v>
      </c>
      <c r="E366" s="7" t="str">
        <f>VLOOKUP(C366,'Maakuntien koodit'!$A$1:$D$309,4,FALSE)</f>
        <v>Pohjois-Savo</v>
      </c>
    </row>
    <row r="367" spans="1:5" x14ac:dyDescent="0.25">
      <c r="A367" s="7" t="s">
        <v>1204</v>
      </c>
      <c r="B367" s="7" t="s">
        <v>1205</v>
      </c>
      <c r="C367" s="7">
        <v>684</v>
      </c>
      <c r="D367" s="7" t="str">
        <f>VLOOKUP(C:C,'Kotipaikkojen koodit'!$A$2:$B$320,2)</f>
        <v>Rauma</v>
      </c>
      <c r="E367" s="7" t="str">
        <f>VLOOKUP(C367,'Maakuntien koodit'!$A$1:$D$309,4,FALSE)</f>
        <v>Satakunta</v>
      </c>
    </row>
    <row r="368" spans="1:5" x14ac:dyDescent="0.25">
      <c r="A368" s="7" t="s">
        <v>1206</v>
      </c>
      <c r="B368" s="7" t="s">
        <v>1207</v>
      </c>
      <c r="C368" s="7">
        <v>208</v>
      </c>
      <c r="D368" s="7" t="str">
        <f>VLOOKUP(C:C,'Kotipaikkojen koodit'!$A$2:$B$320,2)</f>
        <v>Kalajoki</v>
      </c>
      <c r="E368" s="7" t="str">
        <f>VLOOKUP(C368,'Maakuntien koodit'!$A$1:$D$309,4,FALSE)</f>
        <v>Pohjois-Pohjanmaa</v>
      </c>
    </row>
    <row r="369" spans="1:5" x14ac:dyDescent="0.25">
      <c r="A369" s="7" t="s">
        <v>1208</v>
      </c>
      <c r="B369" s="7" t="s">
        <v>1209</v>
      </c>
      <c r="C369" s="7">
        <v>91</v>
      </c>
      <c r="D369" s="7" t="str">
        <f>VLOOKUP(C:C,'Kotipaikkojen koodit'!$A$2:$B$320,2)</f>
        <v>Helsinki</v>
      </c>
      <c r="E369" s="7" t="str">
        <f>VLOOKUP(C369,'Maakuntien koodit'!$A$1:$D$309,4,FALSE)</f>
        <v>Uusimaa</v>
      </c>
    </row>
    <row r="370" spans="1:5" x14ac:dyDescent="0.25">
      <c r="A370" s="7" t="s">
        <v>1210</v>
      </c>
      <c r="B370" s="7" t="s">
        <v>1211</v>
      </c>
      <c r="C370" s="7">
        <v>109</v>
      </c>
      <c r="D370" s="7" t="str">
        <f>VLOOKUP(C:C,'Kotipaikkojen koodit'!$A$2:$B$320,2)</f>
        <v>Hämeenlinna</v>
      </c>
      <c r="E370" s="7" t="str">
        <f>VLOOKUP(C370,'Maakuntien koodit'!$A$1:$D$309,4,FALSE)</f>
        <v>Kanta-Häme</v>
      </c>
    </row>
    <row r="371" spans="1:5" x14ac:dyDescent="0.25">
      <c r="A371" s="7" t="s">
        <v>1212</v>
      </c>
      <c r="B371" s="7" t="s">
        <v>1213</v>
      </c>
      <c r="C371" s="7">
        <v>91</v>
      </c>
      <c r="D371" s="7" t="str">
        <f>VLOOKUP(C:C,'Kotipaikkojen koodit'!$A$2:$B$320,2)</f>
        <v>Helsinki</v>
      </c>
      <c r="E371" s="7" t="str">
        <f>VLOOKUP(C371,'Maakuntien koodit'!$A$1:$D$309,4,FALSE)</f>
        <v>Uusimaa</v>
      </c>
    </row>
    <row r="372" spans="1:5" x14ac:dyDescent="0.25">
      <c r="A372" s="7" t="s">
        <v>1214</v>
      </c>
      <c r="B372" s="7" t="s">
        <v>1215</v>
      </c>
      <c r="C372" s="7">
        <v>91</v>
      </c>
      <c r="D372" s="7" t="str">
        <f>VLOOKUP(C:C,'Kotipaikkojen koodit'!$A$2:$B$320,2)</f>
        <v>Helsinki</v>
      </c>
      <c r="E372" s="7" t="str">
        <f>VLOOKUP(C372,'Maakuntien koodit'!$A$1:$D$309,4,FALSE)</f>
        <v>Uusimaa</v>
      </c>
    </row>
    <row r="373" spans="1:5" x14ac:dyDescent="0.25">
      <c r="A373" s="7" t="s">
        <v>1216</v>
      </c>
      <c r="B373" s="7" t="s">
        <v>1217</v>
      </c>
      <c r="C373" s="7">
        <v>398</v>
      </c>
      <c r="D373" s="7" t="str">
        <f>VLOOKUP(C:C,'Kotipaikkojen koodit'!$A$2:$B$320,2)</f>
        <v>Lahti</v>
      </c>
      <c r="E373" s="7" t="str">
        <f>VLOOKUP(C373,'Maakuntien koodit'!$A$1:$D$309,4,FALSE)</f>
        <v>Päijät-Häme</v>
      </c>
    </row>
    <row r="374" spans="1:5" x14ac:dyDescent="0.25">
      <c r="A374" s="7" t="s">
        <v>1218</v>
      </c>
      <c r="B374" s="7" t="s">
        <v>1219</v>
      </c>
      <c r="C374" s="7">
        <v>837</v>
      </c>
      <c r="D374" s="7" t="str">
        <f>VLOOKUP(C:C,'Kotipaikkojen koodit'!$A$2:$B$320,2)</f>
        <v>Tampere</v>
      </c>
      <c r="E374" s="7" t="str">
        <f>VLOOKUP(C374,'Maakuntien koodit'!$A$1:$D$309,4,FALSE)</f>
        <v>Pirkanmaa</v>
      </c>
    </row>
    <row r="375" spans="1:5" x14ac:dyDescent="0.25">
      <c r="A375" s="7" t="s">
        <v>1220</v>
      </c>
      <c r="B375" s="7" t="s">
        <v>1221</v>
      </c>
      <c r="C375" s="7">
        <v>91</v>
      </c>
      <c r="D375" s="7" t="str">
        <f>VLOOKUP(C:C,'Kotipaikkojen koodit'!$A$2:$B$320,2)</f>
        <v>Helsinki</v>
      </c>
      <c r="E375" s="7" t="str">
        <f>VLOOKUP(C375,'Maakuntien koodit'!$A$1:$D$309,4,FALSE)</f>
        <v>Uusimaa</v>
      </c>
    </row>
    <row r="376" spans="1:5" x14ac:dyDescent="0.25">
      <c r="A376" s="7" t="s">
        <v>1222</v>
      </c>
      <c r="B376" s="7" t="s">
        <v>1223</v>
      </c>
      <c r="C376" s="7">
        <v>91</v>
      </c>
      <c r="D376" s="7" t="str">
        <f>VLOOKUP(C:C,'Kotipaikkojen koodit'!$A$2:$B$320,2)</f>
        <v>Helsinki</v>
      </c>
      <c r="E376" s="7" t="str">
        <f>VLOOKUP(C376,'Maakuntien koodit'!$A$1:$D$309,4,FALSE)</f>
        <v>Uusimaa</v>
      </c>
    </row>
    <row r="377" spans="1:5" x14ac:dyDescent="0.25">
      <c r="A377" s="7" t="s">
        <v>1224</v>
      </c>
      <c r="B377" s="7" t="s">
        <v>1225</v>
      </c>
      <c r="C377" s="7">
        <v>740</v>
      </c>
      <c r="D377" s="7" t="str">
        <f>VLOOKUP(C:C,'Kotipaikkojen koodit'!$A$2:$B$320,2)</f>
        <v>Savonlinna</v>
      </c>
      <c r="E377" s="7" t="str">
        <f>VLOOKUP(C377,'Maakuntien koodit'!$A$1:$D$309,4,FALSE)</f>
        <v>Etelä-Savo</v>
      </c>
    </row>
    <row r="378" spans="1:5" x14ac:dyDescent="0.25">
      <c r="A378" s="7" t="s">
        <v>1226</v>
      </c>
      <c r="B378" s="7" t="s">
        <v>1227</v>
      </c>
      <c r="C378" s="7">
        <v>762</v>
      </c>
      <c r="D378" s="7" t="str">
        <f>VLOOKUP(C:C,'Kotipaikkojen koodit'!$A$2:$B$320,2)</f>
        <v>Sonkajärvi</v>
      </c>
      <c r="E378" s="7" t="str">
        <f>VLOOKUP(C378,'Maakuntien koodit'!$A$1:$D$309,4,FALSE)</f>
        <v>Pohjois-Savo</v>
      </c>
    </row>
    <row r="379" spans="1:5" x14ac:dyDescent="0.25">
      <c r="A379" s="7" t="s">
        <v>1228</v>
      </c>
      <c r="B379" s="7" t="s">
        <v>1229</v>
      </c>
      <c r="C379" s="7">
        <v>753</v>
      </c>
      <c r="D379" s="7" t="str">
        <f>VLOOKUP(C:C,'Kotipaikkojen koodit'!$A$2:$B$320,2)</f>
        <v>Sipoo</v>
      </c>
      <c r="E379" s="7" t="str">
        <f>VLOOKUP(C379,'Maakuntien koodit'!$A$1:$D$309,4,FALSE)</f>
        <v>Uusimaa</v>
      </c>
    </row>
    <row r="380" spans="1:5" x14ac:dyDescent="0.25">
      <c r="A380" s="7" t="s">
        <v>1230</v>
      </c>
      <c r="B380" s="7" t="s">
        <v>1231</v>
      </c>
      <c r="C380" s="7">
        <v>91</v>
      </c>
      <c r="D380" s="7" t="str">
        <f>VLOOKUP(C:C,'Kotipaikkojen koodit'!$A$2:$B$320,2)</f>
        <v>Helsinki</v>
      </c>
      <c r="E380" s="7" t="str">
        <f>VLOOKUP(C380,'Maakuntien koodit'!$A$1:$D$309,4,FALSE)</f>
        <v>Uusimaa</v>
      </c>
    </row>
    <row r="381" spans="1:5" x14ac:dyDescent="0.25">
      <c r="A381" s="7" t="s">
        <v>1232</v>
      </c>
      <c r="B381" s="7" t="s">
        <v>1233</v>
      </c>
      <c r="C381" s="7">
        <v>91</v>
      </c>
      <c r="D381" s="7" t="str">
        <f>VLOOKUP(C:C,'Kotipaikkojen koodit'!$A$2:$B$320,2)</f>
        <v>Helsinki</v>
      </c>
      <c r="E381" s="7" t="str">
        <f>VLOOKUP(C381,'Maakuntien koodit'!$A$1:$D$309,4,FALSE)</f>
        <v>Uusimaa</v>
      </c>
    </row>
    <row r="382" spans="1:5" x14ac:dyDescent="0.25">
      <c r="A382" s="7" t="s">
        <v>1234</v>
      </c>
      <c r="B382" s="7" t="s">
        <v>1235</v>
      </c>
      <c r="C382" s="7">
        <v>91</v>
      </c>
      <c r="D382" s="7" t="str">
        <f>VLOOKUP(C:C,'Kotipaikkojen koodit'!$A$2:$B$320,2)</f>
        <v>Helsinki</v>
      </c>
      <c r="E382" s="7" t="str">
        <f>VLOOKUP(C382,'Maakuntien koodit'!$A$1:$D$309,4,FALSE)</f>
        <v>Uusimaa</v>
      </c>
    </row>
    <row r="383" spans="1:5" x14ac:dyDescent="0.25">
      <c r="A383" s="7" t="s">
        <v>1236</v>
      </c>
      <c r="B383" s="7" t="s">
        <v>1237</v>
      </c>
      <c r="C383" s="7">
        <v>905</v>
      </c>
      <c r="D383" s="7" t="str">
        <f>VLOOKUP(C:C,'Kotipaikkojen koodit'!$A$2:$B$320,2)</f>
        <v>Vaasa</v>
      </c>
      <c r="E383" s="7" t="str">
        <f>VLOOKUP(C383,'Maakuntien koodit'!$A$1:$D$309,4,FALSE)</f>
        <v>Pohjanmaa</v>
      </c>
    </row>
    <row r="384" spans="1:5" x14ac:dyDescent="0.25">
      <c r="A384" s="7" t="s">
        <v>1238</v>
      </c>
      <c r="B384" s="7" t="s">
        <v>1239</v>
      </c>
      <c r="C384" s="7">
        <v>505</v>
      </c>
      <c r="D384" s="7" t="str">
        <f>VLOOKUP(C:C,'Kotipaikkojen koodit'!$A$2:$B$320,2)</f>
        <v>Mäntsälä</v>
      </c>
      <c r="E384" s="7" t="str">
        <f>VLOOKUP(C384,'Maakuntien koodit'!$A$1:$D$309,4,FALSE)</f>
        <v>Uusimaa</v>
      </c>
    </row>
    <row r="385" spans="1:5" x14ac:dyDescent="0.25">
      <c r="A385" s="7" t="s">
        <v>1240</v>
      </c>
      <c r="B385" s="7" t="s">
        <v>1241</v>
      </c>
      <c r="C385" s="7">
        <v>564</v>
      </c>
      <c r="D385" s="7" t="str">
        <f>VLOOKUP(C:C,'Kotipaikkojen koodit'!$A$2:$B$320,2)</f>
        <v>Oulu</v>
      </c>
      <c r="E385" s="7" t="str">
        <f>VLOOKUP(C385,'Maakuntien koodit'!$A$1:$D$309,4,FALSE)</f>
        <v>Pohjois-Pohjanmaa</v>
      </c>
    </row>
    <row r="386" spans="1:5" x14ac:dyDescent="0.25">
      <c r="A386" s="7" t="s">
        <v>1242</v>
      </c>
      <c r="B386" s="7" t="s">
        <v>1243</v>
      </c>
      <c r="C386" s="7">
        <v>92</v>
      </c>
      <c r="D386" s="7" t="str">
        <f>VLOOKUP(C:C,'Kotipaikkojen koodit'!$A$2:$B$320,2)</f>
        <v>Vantaa</v>
      </c>
      <c r="E386" s="7" t="str">
        <f>VLOOKUP(C386,'Maakuntien koodit'!$A$1:$D$309,4,FALSE)</f>
        <v>Uusimaa</v>
      </c>
    </row>
    <row r="387" spans="1:5" x14ac:dyDescent="0.25">
      <c r="A387" s="7" t="s">
        <v>1244</v>
      </c>
      <c r="B387" s="7" t="s">
        <v>1245</v>
      </c>
      <c r="C387" s="7">
        <v>403</v>
      </c>
      <c r="D387" s="7" t="str">
        <f>VLOOKUP(C:C,'Kotipaikkojen koodit'!$A$2:$B$320,2)</f>
        <v>Lappajärvi</v>
      </c>
      <c r="E387" s="7" t="str">
        <f>VLOOKUP(C387,'Maakuntien koodit'!$A$1:$D$309,4,FALSE)</f>
        <v>Etelä-Pohjanmaa</v>
      </c>
    </row>
    <row r="388" spans="1:5" x14ac:dyDescent="0.25">
      <c r="A388" s="7" t="s">
        <v>1246</v>
      </c>
      <c r="B388" s="7" t="s">
        <v>1247</v>
      </c>
      <c r="C388" s="7">
        <v>105</v>
      </c>
      <c r="D388" s="7" t="str">
        <f>VLOOKUP(C:C,'Kotipaikkojen koodit'!$A$2:$B$320,2)</f>
        <v>Hyrynsalmi</v>
      </c>
      <c r="E388" s="7" t="str">
        <f>VLOOKUP(C388,'Maakuntien koodit'!$A$1:$D$309,4,FALSE)</f>
        <v>Kainuu</v>
      </c>
    </row>
    <row r="389" spans="1:5" x14ac:dyDescent="0.25">
      <c r="A389" s="7" t="s">
        <v>1248</v>
      </c>
      <c r="B389" s="7" t="s">
        <v>1249</v>
      </c>
      <c r="C389" s="7">
        <v>91</v>
      </c>
      <c r="D389" s="7" t="str">
        <f>VLOOKUP(C:C,'Kotipaikkojen koodit'!$A$2:$B$320,2)</f>
        <v>Helsinki</v>
      </c>
      <c r="E389" s="7" t="str">
        <f>VLOOKUP(C389,'Maakuntien koodit'!$A$1:$D$309,4,FALSE)</f>
        <v>Uusimaa</v>
      </c>
    </row>
    <row r="390" spans="1:5" x14ac:dyDescent="0.25">
      <c r="A390" s="7" t="s">
        <v>1250</v>
      </c>
      <c r="B390" s="7" t="s">
        <v>1251</v>
      </c>
      <c r="C390" s="7">
        <v>148</v>
      </c>
      <c r="D390" s="7" t="str">
        <f>VLOOKUP(C:C,'Kotipaikkojen koodit'!$A$2:$B$320,2)</f>
        <v>Inari</v>
      </c>
      <c r="E390" s="7" t="str">
        <f>VLOOKUP(C390,'Maakuntien koodit'!$A$1:$D$309,4,FALSE)</f>
        <v>Lappi</v>
      </c>
    </row>
    <row r="391" spans="1:5" x14ac:dyDescent="0.25">
      <c r="A391" s="7" t="s">
        <v>1252</v>
      </c>
      <c r="B391" s="7" t="s">
        <v>1253</v>
      </c>
      <c r="C391" s="7">
        <v>91</v>
      </c>
      <c r="D391" s="7" t="str">
        <f>VLOOKUP(C:C,'Kotipaikkojen koodit'!$A$2:$B$320,2)</f>
        <v>Helsinki</v>
      </c>
      <c r="E391" s="7" t="str">
        <f>VLOOKUP(C391,'Maakuntien koodit'!$A$1:$D$309,4,FALSE)</f>
        <v>Uusimaa</v>
      </c>
    </row>
    <row r="392" spans="1:5" x14ac:dyDescent="0.25">
      <c r="A392" s="7" t="s">
        <v>1254</v>
      </c>
      <c r="B392" s="7" t="s">
        <v>1255</v>
      </c>
      <c r="C392" s="7">
        <v>635</v>
      </c>
      <c r="D392" s="7" t="str">
        <f>VLOOKUP(C:C,'Kotipaikkojen koodit'!$A$2:$B$320,2)</f>
        <v>Pälkäne</v>
      </c>
      <c r="E392" s="7" t="str">
        <f>VLOOKUP(C392,'Maakuntien koodit'!$A$1:$D$309,4,FALSE)</f>
        <v>Pirkanmaa</v>
      </c>
    </row>
    <row r="393" spans="1:5" x14ac:dyDescent="0.25">
      <c r="A393" s="7" t="s">
        <v>1256</v>
      </c>
      <c r="B393" s="7" t="s">
        <v>1257</v>
      </c>
      <c r="C393" s="7">
        <v>91</v>
      </c>
      <c r="D393" s="7" t="str">
        <f>VLOOKUP(C:C,'Kotipaikkojen koodit'!$A$2:$B$320,2)</f>
        <v>Helsinki</v>
      </c>
      <c r="E393" s="7" t="str">
        <f>VLOOKUP(C393,'Maakuntien koodit'!$A$1:$D$309,4,FALSE)</f>
        <v>Uusimaa</v>
      </c>
    </row>
    <row r="394" spans="1:5" x14ac:dyDescent="0.25">
      <c r="A394" s="7" t="s">
        <v>1258</v>
      </c>
      <c r="B394" s="7" t="s">
        <v>1259</v>
      </c>
      <c r="C394" s="7">
        <v>273</v>
      </c>
      <c r="D394" s="7" t="str">
        <f>VLOOKUP(C:C,'Kotipaikkojen koodit'!$A$2:$B$320,2)</f>
        <v>Kolari</v>
      </c>
      <c r="E394" s="7" t="str">
        <f>VLOOKUP(C394,'Maakuntien koodit'!$A$1:$D$309,4,FALSE)</f>
        <v>Lappi</v>
      </c>
    </row>
    <row r="395" spans="1:5" x14ac:dyDescent="0.25">
      <c r="A395" s="7" t="s">
        <v>1260</v>
      </c>
      <c r="B395" s="7" t="s">
        <v>1261</v>
      </c>
      <c r="C395" s="7">
        <v>545</v>
      </c>
      <c r="D395" s="7" t="str">
        <f>VLOOKUP(C:C,'Kotipaikkojen koodit'!$A$2:$B$320,2)</f>
        <v>Närpiö</v>
      </c>
      <c r="E395" s="7" t="str">
        <f>VLOOKUP(C395,'Maakuntien koodit'!$A$1:$D$309,4,FALSE)</f>
        <v>Pohjanmaa</v>
      </c>
    </row>
    <row r="396" spans="1:5" x14ac:dyDescent="0.25">
      <c r="A396" s="7" t="s">
        <v>1262</v>
      </c>
      <c r="B396" s="7" t="s">
        <v>1263</v>
      </c>
      <c r="C396" s="7">
        <v>91</v>
      </c>
      <c r="D396" s="7" t="str">
        <f>VLOOKUP(C:C,'Kotipaikkojen koodit'!$A$2:$B$320,2)</f>
        <v>Helsinki</v>
      </c>
      <c r="E396" s="7" t="str">
        <f>VLOOKUP(C396,'Maakuntien koodit'!$A$1:$D$309,4,FALSE)</f>
        <v>Uusimaa</v>
      </c>
    </row>
    <row r="397" spans="1:5" x14ac:dyDescent="0.25">
      <c r="A397" s="7" t="s">
        <v>1264</v>
      </c>
      <c r="B397" s="7" t="s">
        <v>1265</v>
      </c>
      <c r="C397" s="7">
        <v>478</v>
      </c>
      <c r="D397" s="7" t="str">
        <f>VLOOKUP(C:C,'Kotipaikkojen koodit'!$A$2:$B$320,2)</f>
        <v>Maarianhamina</v>
      </c>
      <c r="E397" s="7" t="str">
        <f>VLOOKUP(C397,'Maakuntien koodit'!$A$1:$D$309,4,FALSE)</f>
        <v>Ahvenanmaa</v>
      </c>
    </row>
    <row r="398" spans="1:5" x14ac:dyDescent="0.25">
      <c r="A398" s="7" t="s">
        <v>1266</v>
      </c>
      <c r="B398" s="7" t="s">
        <v>1267</v>
      </c>
      <c r="C398" s="7">
        <v>245</v>
      </c>
      <c r="D398" s="7" t="str">
        <f>VLOOKUP(C:C,'Kotipaikkojen koodit'!$A$2:$B$320,2)</f>
        <v>Kerava</v>
      </c>
      <c r="E398" s="7" t="str">
        <f>VLOOKUP(C398,'Maakuntien koodit'!$A$1:$D$309,4,FALSE)</f>
        <v>Uusimaa</v>
      </c>
    </row>
    <row r="399" spans="1:5" x14ac:dyDescent="0.25">
      <c r="A399" s="7" t="s">
        <v>1268</v>
      </c>
      <c r="B399" s="7" t="s">
        <v>1269</v>
      </c>
      <c r="C399" s="7">
        <v>91</v>
      </c>
      <c r="D399" s="7" t="str">
        <f>VLOOKUP(C:C,'Kotipaikkojen koodit'!$A$2:$B$320,2)</f>
        <v>Helsinki</v>
      </c>
      <c r="E399" s="7" t="str">
        <f>VLOOKUP(C399,'Maakuntien koodit'!$A$1:$D$309,4,FALSE)</f>
        <v>Uusimaa</v>
      </c>
    </row>
    <row r="400" spans="1:5" x14ac:dyDescent="0.25">
      <c r="A400" s="7" t="s">
        <v>1270</v>
      </c>
      <c r="B400" s="7" t="s">
        <v>1271</v>
      </c>
      <c r="C400" s="7">
        <v>444</v>
      </c>
      <c r="D400" s="7" t="str">
        <f>VLOOKUP(C:C,'Kotipaikkojen koodit'!$A$2:$B$320,2)</f>
        <v>Lohja</v>
      </c>
      <c r="E400" s="7" t="str">
        <f>VLOOKUP(C400,'Maakuntien koodit'!$A$1:$D$309,4,FALSE)</f>
        <v>Uusimaa</v>
      </c>
    </row>
    <row r="401" spans="1:5" x14ac:dyDescent="0.25">
      <c r="A401" s="7" t="s">
        <v>1272</v>
      </c>
      <c r="B401" s="7" t="s">
        <v>1273</v>
      </c>
      <c r="C401" s="7">
        <v>837</v>
      </c>
      <c r="D401" s="7" t="str">
        <f>VLOOKUP(C:C,'Kotipaikkojen koodit'!$A$2:$B$320,2)</f>
        <v>Tampere</v>
      </c>
      <c r="E401" s="7" t="str">
        <f>VLOOKUP(C401,'Maakuntien koodit'!$A$1:$D$309,4,FALSE)</f>
        <v>Pirkanmaa</v>
      </c>
    </row>
    <row r="402" spans="1:5" x14ac:dyDescent="0.25">
      <c r="A402" s="7" t="s">
        <v>1274</v>
      </c>
      <c r="B402" s="7" t="s">
        <v>1275</v>
      </c>
      <c r="C402" s="7">
        <v>49</v>
      </c>
      <c r="D402" s="7" t="str">
        <f>VLOOKUP(C:C,'Kotipaikkojen koodit'!$A$2:$B$320,2)</f>
        <v>Espoo</v>
      </c>
      <c r="E402" s="7" t="str">
        <f>VLOOKUP(C402,'Maakuntien koodit'!$A$1:$D$309,4,FALSE)</f>
        <v>Uusimaa</v>
      </c>
    </row>
    <row r="403" spans="1:5" x14ac:dyDescent="0.25">
      <c r="A403" s="7" t="s">
        <v>1276</v>
      </c>
      <c r="B403" s="7" t="s">
        <v>1277</v>
      </c>
      <c r="C403" s="7">
        <v>49</v>
      </c>
      <c r="D403" s="7" t="str">
        <f>VLOOKUP(C:C,'Kotipaikkojen koodit'!$A$2:$B$320,2)</f>
        <v>Espoo</v>
      </c>
      <c r="E403" s="7" t="str">
        <f>VLOOKUP(C403,'Maakuntien koodit'!$A$1:$D$309,4,FALSE)</f>
        <v>Uusimaa</v>
      </c>
    </row>
    <row r="404" spans="1:5" x14ac:dyDescent="0.25">
      <c r="A404" s="7" t="s">
        <v>1278</v>
      </c>
      <c r="B404" s="7" t="s">
        <v>1279</v>
      </c>
      <c r="C404" s="7">
        <v>91</v>
      </c>
      <c r="D404" s="7" t="str">
        <f>VLOOKUP(C:C,'Kotipaikkojen koodit'!$A$2:$B$320,2)</f>
        <v>Helsinki</v>
      </c>
      <c r="E404" s="7" t="str">
        <f>VLOOKUP(C404,'Maakuntien koodit'!$A$1:$D$309,4,FALSE)</f>
        <v>Uusimaa</v>
      </c>
    </row>
    <row r="405" spans="1:5" x14ac:dyDescent="0.25">
      <c r="A405" s="7" t="s">
        <v>1280</v>
      </c>
      <c r="B405" s="7" t="s">
        <v>1281</v>
      </c>
      <c r="C405" s="7">
        <v>491</v>
      </c>
      <c r="D405" s="7" t="str">
        <f>VLOOKUP(C:C,'Kotipaikkojen koodit'!$A$2:$B$320,2)</f>
        <v>Mikkeli</v>
      </c>
      <c r="E405" s="7" t="str">
        <f>VLOOKUP(C405,'Maakuntien koodit'!$A$1:$D$309,4,FALSE)</f>
        <v>Etelä-Savo</v>
      </c>
    </row>
    <row r="406" spans="1:5" x14ac:dyDescent="0.25">
      <c r="A406" s="7" t="s">
        <v>1282</v>
      </c>
      <c r="B406" s="7" t="s">
        <v>1283</v>
      </c>
      <c r="C406" s="7">
        <v>417</v>
      </c>
      <c r="D406" s="7" t="str">
        <f>VLOOKUP(C:C,'Kotipaikkojen koodit'!$A$2:$B$320,2)</f>
        <v>Lemland</v>
      </c>
      <c r="E406" s="7" t="str">
        <f>VLOOKUP(C406,'Maakuntien koodit'!$A$1:$D$309,4,FALSE)</f>
        <v>Ahvenanmaa</v>
      </c>
    </row>
    <row r="407" spans="1:5" x14ac:dyDescent="0.25">
      <c r="A407" s="7" t="s">
        <v>1284</v>
      </c>
      <c r="B407" s="7" t="s">
        <v>1285</v>
      </c>
      <c r="C407" s="7">
        <v>91</v>
      </c>
      <c r="D407" s="7" t="str">
        <f>VLOOKUP(C:C,'Kotipaikkojen koodit'!$A$2:$B$320,2)</f>
        <v>Helsinki</v>
      </c>
      <c r="E407" s="7" t="str">
        <f>VLOOKUP(C407,'Maakuntien koodit'!$A$1:$D$309,4,FALSE)</f>
        <v>Uusimaa</v>
      </c>
    </row>
    <row r="408" spans="1:5" x14ac:dyDescent="0.25">
      <c r="A408" s="7" t="s">
        <v>1286</v>
      </c>
      <c r="B408" s="7" t="s">
        <v>1287</v>
      </c>
      <c r="C408" s="7">
        <v>529</v>
      </c>
      <c r="D408" s="7" t="str">
        <f>VLOOKUP(C:C,'Kotipaikkojen koodit'!$A$2:$B$320,2)</f>
        <v>Naantali</v>
      </c>
      <c r="E408" s="7" t="str">
        <f>VLOOKUP(C408,'Maakuntien koodit'!$A$1:$D$309,4,FALSE)</f>
        <v>Varsinais-Suomi</v>
      </c>
    </row>
    <row r="409" spans="1:5" x14ac:dyDescent="0.25">
      <c r="A409" s="7" t="s">
        <v>1288</v>
      </c>
      <c r="B409" s="7" t="s">
        <v>1289</v>
      </c>
      <c r="C409" s="7">
        <v>768</v>
      </c>
      <c r="D409" s="7" t="str">
        <f>VLOOKUP(C:C,'Kotipaikkojen koodit'!$A$2:$B$320,2)</f>
        <v>Sulkava</v>
      </c>
      <c r="E409" s="7" t="str">
        <f>VLOOKUP(C409,'Maakuntien koodit'!$A$1:$D$309,4,FALSE)</f>
        <v>Etelä-Savo</v>
      </c>
    </row>
    <row r="410" spans="1:5" x14ac:dyDescent="0.25">
      <c r="A410" s="7" t="s">
        <v>1290</v>
      </c>
      <c r="B410" s="7" t="s">
        <v>1291</v>
      </c>
      <c r="C410" s="7">
        <v>179</v>
      </c>
      <c r="D410" s="7" t="str">
        <f>VLOOKUP(C:C,'Kotipaikkojen koodit'!$A$2:$B$320,2)</f>
        <v>Jyväskylä</v>
      </c>
      <c r="E410" s="7" t="str">
        <f>VLOOKUP(C410,'Maakuntien koodit'!$A$1:$D$309,4,FALSE)</f>
        <v>Keski-Suomi</v>
      </c>
    </row>
    <row r="411" spans="1:5" x14ac:dyDescent="0.25">
      <c r="A411" s="7" t="s">
        <v>1292</v>
      </c>
      <c r="B411" s="7" t="s">
        <v>1293</v>
      </c>
      <c r="C411" s="7">
        <v>230</v>
      </c>
      <c r="D411" s="7" t="str">
        <f>VLOOKUP(C:C,'Kotipaikkojen koodit'!$A$2:$B$320,2)</f>
        <v>Karvia</v>
      </c>
      <c r="E411" s="7" t="str">
        <f>VLOOKUP(C411,'Maakuntien koodit'!$A$1:$D$309,4,FALSE)</f>
        <v>Satakunta</v>
      </c>
    </row>
    <row r="412" spans="1:5" x14ac:dyDescent="0.25">
      <c r="A412" s="7" t="s">
        <v>1294</v>
      </c>
      <c r="B412" s="7" t="s">
        <v>1295</v>
      </c>
      <c r="C412" s="7">
        <v>286</v>
      </c>
      <c r="D412" s="7" t="str">
        <f>VLOOKUP(C:C,'Kotipaikkojen koodit'!$A$2:$B$320,2)</f>
        <v>Kouvola</v>
      </c>
      <c r="E412" s="7" t="str">
        <f>VLOOKUP(C412,'Maakuntien koodit'!$A$1:$D$309,4,FALSE)</f>
        <v>Kymenlaakso</v>
      </c>
    </row>
    <row r="413" spans="1:5" x14ac:dyDescent="0.25">
      <c r="A413" s="7" t="s">
        <v>1296</v>
      </c>
      <c r="B413" s="7" t="s">
        <v>1297</v>
      </c>
      <c r="C413" s="7">
        <v>543</v>
      </c>
      <c r="D413" s="7" t="str">
        <f>VLOOKUP(C:C,'Kotipaikkojen koodit'!$A$2:$B$320,2)</f>
        <v>Nurmijärvi</v>
      </c>
      <c r="E413" s="7" t="str">
        <f>VLOOKUP(C413,'Maakuntien koodit'!$A$1:$D$309,4,FALSE)</f>
        <v>Uusimaa</v>
      </c>
    </row>
    <row r="414" spans="1:5" x14ac:dyDescent="0.25">
      <c r="A414" s="7" t="s">
        <v>1298</v>
      </c>
      <c r="B414" s="7" t="s">
        <v>1299</v>
      </c>
      <c r="C414" s="7">
        <v>636</v>
      </c>
      <c r="D414" s="7" t="str">
        <f>VLOOKUP(C:C,'Kotipaikkojen koodit'!$A$2:$B$320,2)</f>
        <v>Pöytyä</v>
      </c>
      <c r="E414" s="7" t="str">
        <f>VLOOKUP(C414,'Maakuntien koodit'!$A$1:$D$309,4,FALSE)</f>
        <v>Varsinais-Suomi</v>
      </c>
    </row>
    <row r="415" spans="1:5" x14ac:dyDescent="0.25">
      <c r="A415" s="7" t="s">
        <v>1300</v>
      </c>
      <c r="B415" s="7" t="s">
        <v>1301</v>
      </c>
      <c r="C415" s="7">
        <v>445</v>
      </c>
      <c r="D415" s="7" t="str">
        <f>VLOOKUP(C:C,'Kotipaikkojen koodit'!$A$2:$B$320,2)</f>
        <v>Parainen</v>
      </c>
      <c r="E415" s="7" t="str">
        <f>VLOOKUP(C415,'Maakuntien koodit'!$A$1:$D$309,4,FALSE)</f>
        <v>Varsinais-Suomi</v>
      </c>
    </row>
    <row r="416" spans="1:5" x14ac:dyDescent="0.25">
      <c r="A416" s="7" t="s">
        <v>1302</v>
      </c>
      <c r="B416" s="7" t="s">
        <v>1303</v>
      </c>
      <c r="C416" s="7">
        <v>837</v>
      </c>
      <c r="D416" s="7" t="str">
        <f>VLOOKUP(C:C,'Kotipaikkojen koodit'!$A$2:$B$320,2)</f>
        <v>Tampere</v>
      </c>
      <c r="E416" s="7" t="str">
        <f>VLOOKUP(C416,'Maakuntien koodit'!$A$1:$D$309,4,FALSE)</f>
        <v>Pirkanmaa</v>
      </c>
    </row>
    <row r="417" spans="1:5" x14ac:dyDescent="0.25">
      <c r="A417" s="7" t="s">
        <v>1304</v>
      </c>
      <c r="B417" s="7" t="s">
        <v>1305</v>
      </c>
      <c r="C417" s="7">
        <v>49</v>
      </c>
      <c r="D417" s="7" t="str">
        <f>VLOOKUP(C:C,'Kotipaikkojen koodit'!$A$2:$B$320,2)</f>
        <v>Espoo</v>
      </c>
      <c r="E417" s="7" t="str">
        <f>VLOOKUP(C417,'Maakuntien koodit'!$A$1:$D$309,4,FALSE)</f>
        <v>Uusimaa</v>
      </c>
    </row>
    <row r="418" spans="1:5" x14ac:dyDescent="0.25">
      <c r="A418" s="7" t="s">
        <v>1306</v>
      </c>
      <c r="B418" s="7" t="s">
        <v>1307</v>
      </c>
      <c r="C418" s="7">
        <v>698</v>
      </c>
      <c r="D418" s="7" t="str">
        <f>VLOOKUP(C:C,'Kotipaikkojen koodit'!$A$2:$B$320,2)</f>
        <v>Rovaniemi</v>
      </c>
      <c r="E418" s="7" t="str">
        <f>VLOOKUP(C418,'Maakuntien koodit'!$A$1:$D$309,4,FALSE)</f>
        <v>Lappi</v>
      </c>
    </row>
    <row r="419" spans="1:5" x14ac:dyDescent="0.25">
      <c r="A419" s="7" t="s">
        <v>1308</v>
      </c>
      <c r="B419" s="7" t="s">
        <v>1309</v>
      </c>
      <c r="C419" s="7">
        <v>837</v>
      </c>
      <c r="D419" s="7" t="str">
        <f>VLOOKUP(C:C,'Kotipaikkojen koodit'!$A$2:$B$320,2)</f>
        <v>Tampere</v>
      </c>
      <c r="E419" s="7" t="str">
        <f>VLOOKUP(C419,'Maakuntien koodit'!$A$1:$D$309,4,FALSE)</f>
        <v>Pirkanmaa</v>
      </c>
    </row>
    <row r="420" spans="1:5" x14ac:dyDescent="0.25">
      <c r="A420" s="7" t="s">
        <v>1310</v>
      </c>
      <c r="B420" s="7" t="s">
        <v>1311</v>
      </c>
      <c r="C420" s="7">
        <v>837</v>
      </c>
      <c r="D420" s="7" t="str">
        <f>VLOOKUP(C:C,'Kotipaikkojen koodit'!$A$2:$B$320,2)</f>
        <v>Tampere</v>
      </c>
      <c r="E420" s="7" t="str">
        <f>VLOOKUP(C420,'Maakuntien koodit'!$A$1:$D$309,4,FALSE)</f>
        <v>Pirkanmaa</v>
      </c>
    </row>
    <row r="421" spans="1:5" x14ac:dyDescent="0.25">
      <c r="A421" s="7" t="s">
        <v>1312</v>
      </c>
      <c r="B421" s="7" t="s">
        <v>1313</v>
      </c>
      <c r="C421" s="7">
        <v>434</v>
      </c>
      <c r="D421" s="7" t="str">
        <f>VLOOKUP(C:C,'Kotipaikkojen koodit'!$A$2:$B$320,2)</f>
        <v>Loviisa</v>
      </c>
      <c r="E421" s="7" t="str">
        <f>VLOOKUP(C421,'Maakuntien koodit'!$A$1:$D$309,4,FALSE)</f>
        <v>Uusimaa</v>
      </c>
    </row>
    <row r="422" spans="1:5" x14ac:dyDescent="0.25">
      <c r="A422" s="7" t="s">
        <v>1314</v>
      </c>
      <c r="B422" s="7" t="s">
        <v>1315</v>
      </c>
      <c r="C422" s="7">
        <v>503</v>
      </c>
      <c r="D422" s="7" t="str">
        <f>VLOOKUP(C:C,'Kotipaikkojen koodit'!$A$2:$B$320,2)</f>
        <v>Mynämäki</v>
      </c>
      <c r="E422" s="7" t="str">
        <f>VLOOKUP(C422,'Maakuntien koodit'!$A$1:$D$309,4,FALSE)</f>
        <v>Varsinais-Suomi</v>
      </c>
    </row>
    <row r="423" spans="1:5" x14ac:dyDescent="0.25">
      <c r="A423" s="7" t="s">
        <v>1316</v>
      </c>
      <c r="B423" s="7" t="s">
        <v>1317</v>
      </c>
      <c r="C423" s="7">
        <v>165</v>
      </c>
      <c r="D423" s="7" t="str">
        <f>VLOOKUP(C:C,'Kotipaikkojen koodit'!$A$2:$B$320,2)</f>
        <v>Janakkala</v>
      </c>
      <c r="E423" s="7" t="str">
        <f>VLOOKUP(C423,'Maakuntien koodit'!$A$1:$D$309,4,FALSE)</f>
        <v>Kanta-Häme</v>
      </c>
    </row>
    <row r="424" spans="1:5" x14ac:dyDescent="0.25">
      <c r="A424" s="7" t="s">
        <v>1318</v>
      </c>
      <c r="B424" s="7" t="s">
        <v>1319</v>
      </c>
      <c r="C424" s="7">
        <v>318</v>
      </c>
      <c r="D424" s="7" t="str">
        <f>VLOOKUP(C:C,'Kotipaikkojen koodit'!$A$2:$B$320,2)</f>
        <v>Kökar</v>
      </c>
      <c r="E424" s="7" t="str">
        <f>VLOOKUP(C424,'Maakuntien koodit'!$A$1:$D$309,4,FALSE)</f>
        <v>Ahvenanmaa</v>
      </c>
    </row>
    <row r="425" spans="1:5" x14ac:dyDescent="0.25">
      <c r="A425" s="7" t="s">
        <v>1320</v>
      </c>
      <c r="B425" s="7" t="s">
        <v>1321</v>
      </c>
      <c r="C425" s="7">
        <v>91</v>
      </c>
      <c r="D425" s="7" t="str">
        <f>VLOOKUP(C:C,'Kotipaikkojen koodit'!$A$2:$B$320,2)</f>
        <v>Helsinki</v>
      </c>
      <c r="E425" s="7" t="str">
        <f>VLOOKUP(C425,'Maakuntien koodit'!$A$1:$D$309,4,FALSE)</f>
        <v>Uusimaa</v>
      </c>
    </row>
    <row r="426" spans="1:5" x14ac:dyDescent="0.25">
      <c r="A426" s="7" t="s">
        <v>1322</v>
      </c>
      <c r="B426" s="7" t="s">
        <v>1323</v>
      </c>
      <c r="C426" s="7">
        <v>905</v>
      </c>
      <c r="D426" s="7" t="str">
        <f>VLOOKUP(C:C,'Kotipaikkojen koodit'!$A$2:$B$320,2)</f>
        <v>Vaasa</v>
      </c>
      <c r="E426" s="7" t="str">
        <f>VLOOKUP(C426,'Maakuntien koodit'!$A$1:$D$309,4,FALSE)</f>
        <v>Pohjanmaa</v>
      </c>
    </row>
    <row r="427" spans="1:5" x14ac:dyDescent="0.25">
      <c r="A427" s="7" t="s">
        <v>1324</v>
      </c>
      <c r="B427" s="7" t="s">
        <v>1325</v>
      </c>
      <c r="C427" s="7">
        <v>91</v>
      </c>
      <c r="D427" s="7" t="str">
        <f>VLOOKUP(C:C,'Kotipaikkojen koodit'!$A$2:$B$320,2)</f>
        <v>Helsinki</v>
      </c>
      <c r="E427" s="7" t="str">
        <f>VLOOKUP(C427,'Maakuntien koodit'!$A$1:$D$309,4,FALSE)</f>
        <v>Uusimaa</v>
      </c>
    </row>
    <row r="428" spans="1:5" x14ac:dyDescent="0.25">
      <c r="A428" s="7" t="s">
        <v>1326</v>
      </c>
      <c r="B428" s="7" t="s">
        <v>1327</v>
      </c>
      <c r="C428" s="7">
        <v>927</v>
      </c>
      <c r="D428" s="7" t="str">
        <f>VLOOKUP(C:C,'Kotipaikkojen koodit'!$A$2:$B$320,2)</f>
        <v>Vihti</v>
      </c>
      <c r="E428" s="7" t="str">
        <f>VLOOKUP(C428,'Maakuntien koodit'!$A$1:$D$309,4,FALSE)</f>
        <v>Uusimaa</v>
      </c>
    </row>
    <row r="429" spans="1:5" x14ac:dyDescent="0.25">
      <c r="A429" s="7" t="s">
        <v>1328</v>
      </c>
      <c r="B429" s="7" t="s">
        <v>1329</v>
      </c>
      <c r="C429" s="7">
        <v>837</v>
      </c>
      <c r="D429" s="7" t="str">
        <f>VLOOKUP(C:C,'Kotipaikkojen koodit'!$A$2:$B$320,2)</f>
        <v>Tampere</v>
      </c>
      <c r="E429" s="7" t="str">
        <f>VLOOKUP(C429,'Maakuntien koodit'!$A$1:$D$309,4,FALSE)</f>
        <v>Pirkanmaa</v>
      </c>
    </row>
    <row r="430" spans="1:5" x14ac:dyDescent="0.25">
      <c r="A430" s="7" t="s">
        <v>1330</v>
      </c>
      <c r="B430" s="7" t="s">
        <v>1331</v>
      </c>
      <c r="C430" s="7">
        <v>91</v>
      </c>
      <c r="D430" s="7" t="str">
        <f>VLOOKUP(C:C,'Kotipaikkojen koodit'!$A$2:$B$320,2)</f>
        <v>Helsinki</v>
      </c>
      <c r="E430" s="7" t="str">
        <f>VLOOKUP(C430,'Maakuntien koodit'!$A$1:$D$309,4,FALSE)</f>
        <v>Uusimaa</v>
      </c>
    </row>
    <row r="431" spans="1:5" x14ac:dyDescent="0.25">
      <c r="A431" s="7" t="s">
        <v>1332</v>
      </c>
      <c r="B431" s="7" t="s">
        <v>1333</v>
      </c>
      <c r="C431" s="7">
        <v>678</v>
      </c>
      <c r="D431" s="7" t="str">
        <f>VLOOKUP(C:C,'Kotipaikkojen koodit'!$A$2:$B$320,2)</f>
        <v>Raahe</v>
      </c>
      <c r="E431" s="7" t="str">
        <f>VLOOKUP(C431,'Maakuntien koodit'!$A$1:$D$309,4,FALSE)</f>
        <v>Pohjois-Pohjanmaa</v>
      </c>
    </row>
    <row r="432" spans="1:5" x14ac:dyDescent="0.25">
      <c r="A432" s="7" t="s">
        <v>1334</v>
      </c>
      <c r="B432" s="7" t="s">
        <v>1335</v>
      </c>
      <c r="C432" s="7">
        <v>49</v>
      </c>
      <c r="D432" s="7" t="str">
        <f>VLOOKUP(C:C,'Kotipaikkojen koodit'!$A$2:$B$320,2)</f>
        <v>Espoo</v>
      </c>
      <c r="E432" s="7" t="str">
        <f>VLOOKUP(C432,'Maakuntien koodit'!$A$1:$D$309,4,FALSE)</f>
        <v>Uusimaa</v>
      </c>
    </row>
    <row r="433" spans="1:5" x14ac:dyDescent="0.25">
      <c r="A433" s="7" t="s">
        <v>1336</v>
      </c>
      <c r="B433" s="7" t="s">
        <v>1337</v>
      </c>
      <c r="C433" s="7">
        <v>91</v>
      </c>
      <c r="D433" s="7" t="str">
        <f>VLOOKUP(C:C,'Kotipaikkojen koodit'!$A$2:$B$320,2)</f>
        <v>Helsinki</v>
      </c>
      <c r="E433" s="7" t="str">
        <f>VLOOKUP(C433,'Maakuntien koodit'!$A$1:$D$309,4,FALSE)</f>
        <v>Uusimaa</v>
      </c>
    </row>
    <row r="434" spans="1:5" x14ac:dyDescent="0.25">
      <c r="A434" s="7" t="s">
        <v>1338</v>
      </c>
      <c r="B434" s="7" t="s">
        <v>1339</v>
      </c>
      <c r="C434" s="7">
        <v>98</v>
      </c>
      <c r="D434" s="7" t="str">
        <f>VLOOKUP(C:C,'Kotipaikkojen koodit'!$A$2:$B$320,2)</f>
        <v>Hollola</v>
      </c>
      <c r="E434" s="7" t="str">
        <f>VLOOKUP(C434,'Maakuntien koodit'!$A$1:$D$309,4,FALSE)</f>
        <v>Päijät-Häme</v>
      </c>
    </row>
    <row r="435" spans="1:5" x14ac:dyDescent="0.25">
      <c r="A435" s="7" t="s">
        <v>1340</v>
      </c>
      <c r="B435" s="7" t="s">
        <v>1341</v>
      </c>
      <c r="C435" s="7">
        <v>91</v>
      </c>
      <c r="D435" s="7" t="str">
        <f>VLOOKUP(C:C,'Kotipaikkojen koodit'!$A$2:$B$320,2)</f>
        <v>Helsinki</v>
      </c>
      <c r="E435" s="7" t="str">
        <f>VLOOKUP(C435,'Maakuntien koodit'!$A$1:$D$309,4,FALSE)</f>
        <v>Uusimaa</v>
      </c>
    </row>
    <row r="436" spans="1:5" x14ac:dyDescent="0.25">
      <c r="A436" s="7" t="s">
        <v>1342</v>
      </c>
      <c r="B436" s="7" t="s">
        <v>1343</v>
      </c>
      <c r="C436" s="7">
        <v>890</v>
      </c>
      <c r="D436" s="7" t="str">
        <f>VLOOKUP(C:C,'Kotipaikkojen koodit'!$A$2:$B$320,2)</f>
        <v>Utsjoki</v>
      </c>
      <c r="E436" s="7" t="str">
        <f>VLOOKUP(C436,'Maakuntien koodit'!$A$1:$D$309,4,FALSE)</f>
        <v>Lappi</v>
      </c>
    </row>
    <row r="437" spans="1:5" x14ac:dyDescent="0.25">
      <c r="A437" s="7" t="s">
        <v>1344</v>
      </c>
      <c r="B437" s="7" t="s">
        <v>1345</v>
      </c>
      <c r="C437" s="7">
        <v>407</v>
      </c>
      <c r="D437" s="7" t="str">
        <f>VLOOKUP(C:C,'Kotipaikkojen koodit'!$A$2:$B$320,2)</f>
        <v>Lapinjärvi</v>
      </c>
      <c r="E437" s="7" t="str">
        <f>VLOOKUP(C437,'Maakuntien koodit'!$A$1:$D$309,4,FALSE)</f>
        <v>Uusimaa</v>
      </c>
    </row>
    <row r="438" spans="1:5" x14ac:dyDescent="0.25">
      <c r="A438" s="7" t="s">
        <v>1346</v>
      </c>
      <c r="B438" s="7" t="s">
        <v>1347</v>
      </c>
      <c r="C438" s="7">
        <v>853</v>
      </c>
      <c r="D438" s="7" t="str">
        <f>VLOOKUP(C:C,'Kotipaikkojen koodit'!$A$2:$B$320,2)</f>
        <v>Turku</v>
      </c>
      <c r="E438" s="7" t="str">
        <f>VLOOKUP(C438,'Maakuntien koodit'!$A$1:$D$309,4,FALSE)</f>
        <v>Varsinais-Suomi</v>
      </c>
    </row>
    <row r="439" spans="1:5" x14ac:dyDescent="0.25">
      <c r="A439" s="7" t="s">
        <v>1348</v>
      </c>
      <c r="B439" s="7" t="s">
        <v>1349</v>
      </c>
      <c r="C439" s="7">
        <v>543</v>
      </c>
      <c r="D439" s="7" t="str">
        <f>VLOOKUP(C:C,'Kotipaikkojen koodit'!$A$2:$B$320,2)</f>
        <v>Nurmijärvi</v>
      </c>
      <c r="E439" s="7" t="str">
        <f>VLOOKUP(C439,'Maakuntien koodit'!$A$1:$D$309,4,FALSE)</f>
        <v>Uusimaa</v>
      </c>
    </row>
    <row r="440" spans="1:5" x14ac:dyDescent="0.25">
      <c r="A440" s="7" t="s">
        <v>1350</v>
      </c>
      <c r="B440" s="7" t="s">
        <v>1351</v>
      </c>
      <c r="C440" s="7">
        <v>729</v>
      </c>
      <c r="D440" s="7" t="str">
        <f>VLOOKUP(C:C,'Kotipaikkojen koodit'!$A$2:$B$320,2)</f>
        <v>Saarijärvi</v>
      </c>
      <c r="E440" s="7" t="str">
        <f>VLOOKUP(C440,'Maakuntien koodit'!$A$1:$D$309,4,FALSE)</f>
        <v>Keski-Suomi</v>
      </c>
    </row>
    <row r="441" spans="1:5" x14ac:dyDescent="0.25">
      <c r="A441" s="7" t="s">
        <v>1352</v>
      </c>
      <c r="B441" s="7" t="s">
        <v>1353</v>
      </c>
      <c r="C441" s="7">
        <v>837</v>
      </c>
      <c r="D441" s="7" t="str">
        <f>VLOOKUP(C:C,'Kotipaikkojen koodit'!$A$2:$B$320,2)</f>
        <v>Tampere</v>
      </c>
      <c r="E441" s="7" t="str">
        <f>VLOOKUP(C441,'Maakuntien koodit'!$A$1:$D$309,4,FALSE)</f>
        <v>Pirkanmaa</v>
      </c>
    </row>
    <row r="442" spans="1:5" x14ac:dyDescent="0.25">
      <c r="A442" s="7" t="s">
        <v>1354</v>
      </c>
      <c r="B442" s="7" t="s">
        <v>1355</v>
      </c>
      <c r="C442" s="7">
        <v>698</v>
      </c>
      <c r="D442" s="7" t="str">
        <f>VLOOKUP(C:C,'Kotipaikkojen koodit'!$A$2:$B$320,2)</f>
        <v>Rovaniemi</v>
      </c>
      <c r="E442" s="7" t="str">
        <f>VLOOKUP(C442,'Maakuntien koodit'!$A$1:$D$309,4,FALSE)</f>
        <v>Lappi</v>
      </c>
    </row>
    <row r="443" spans="1:5" x14ac:dyDescent="0.25">
      <c r="A443" s="7" t="s">
        <v>1356</v>
      </c>
      <c r="B443" s="7" t="s">
        <v>1357</v>
      </c>
      <c r="C443" s="7">
        <v>91</v>
      </c>
      <c r="D443" s="7" t="str">
        <f>VLOOKUP(C:C,'Kotipaikkojen koodit'!$A$2:$B$320,2)</f>
        <v>Helsinki</v>
      </c>
      <c r="E443" s="7" t="str">
        <f>VLOOKUP(C443,'Maakuntien koodit'!$A$1:$D$309,4,FALSE)</f>
        <v>Uusimaa</v>
      </c>
    </row>
    <row r="444" spans="1:5" x14ac:dyDescent="0.25">
      <c r="A444" s="7" t="s">
        <v>1358</v>
      </c>
      <c r="B444" s="7" t="s">
        <v>1359</v>
      </c>
      <c r="C444" s="7">
        <v>623</v>
      </c>
      <c r="D444" s="7" t="str">
        <f>VLOOKUP(C:C,'Kotipaikkojen koodit'!$A$2:$B$320,2)</f>
        <v>Puumala</v>
      </c>
      <c r="E444" s="7" t="str">
        <f>VLOOKUP(C444,'Maakuntien koodit'!$A$1:$D$309,4,FALSE)</f>
        <v>Etelä-Savo</v>
      </c>
    </row>
    <row r="445" spans="1:5" x14ac:dyDescent="0.25">
      <c r="A445" s="7" t="s">
        <v>1360</v>
      </c>
      <c r="B445" s="7" t="s">
        <v>1361</v>
      </c>
      <c r="C445" s="7">
        <v>286</v>
      </c>
      <c r="D445" s="7" t="str">
        <f>VLOOKUP(C:C,'Kotipaikkojen koodit'!$A$2:$B$320,2)</f>
        <v>Kouvola</v>
      </c>
      <c r="E445" s="7" t="str">
        <f>VLOOKUP(C445,'Maakuntien koodit'!$A$1:$D$309,4,FALSE)</f>
        <v>Kymenlaakso</v>
      </c>
    </row>
    <row r="446" spans="1:5" x14ac:dyDescent="0.25">
      <c r="A446" s="7" t="s">
        <v>1362</v>
      </c>
      <c r="B446" s="7" t="s">
        <v>1363</v>
      </c>
      <c r="C446" s="7">
        <v>91</v>
      </c>
      <c r="D446" s="7" t="str">
        <f>VLOOKUP(C:C,'Kotipaikkojen koodit'!$A$2:$B$320,2)</f>
        <v>Helsinki</v>
      </c>
      <c r="E446" s="7" t="str">
        <f>VLOOKUP(C446,'Maakuntien koodit'!$A$1:$D$309,4,FALSE)</f>
        <v>Uusimaa</v>
      </c>
    </row>
    <row r="447" spans="1:5" x14ac:dyDescent="0.25">
      <c r="A447" s="7" t="s">
        <v>1364</v>
      </c>
      <c r="B447" s="7" t="s">
        <v>1365</v>
      </c>
      <c r="C447" s="7">
        <v>837</v>
      </c>
      <c r="D447" s="7" t="str">
        <f>VLOOKUP(C:C,'Kotipaikkojen koodit'!$A$2:$B$320,2)</f>
        <v>Tampere</v>
      </c>
      <c r="E447" s="7" t="str">
        <f>VLOOKUP(C447,'Maakuntien koodit'!$A$1:$D$309,4,FALSE)</f>
        <v>Pirkanmaa</v>
      </c>
    </row>
    <row r="448" spans="1:5" x14ac:dyDescent="0.25">
      <c r="A448" s="7" t="s">
        <v>1366</v>
      </c>
      <c r="B448" s="7" t="s">
        <v>1367</v>
      </c>
      <c r="C448" s="7">
        <v>405</v>
      </c>
      <c r="D448" s="7" t="str">
        <f>VLOOKUP(C:C,'Kotipaikkojen koodit'!$A$2:$B$320,2)</f>
        <v>Lappeenranta</v>
      </c>
      <c r="E448" s="7" t="str">
        <f>VLOOKUP(C448,'Maakuntien koodit'!$A$1:$D$309,4,FALSE)</f>
        <v>Etelä-Karjala</v>
      </c>
    </row>
    <row r="449" spans="1:5" x14ac:dyDescent="0.25">
      <c r="A449" s="7" t="s">
        <v>1368</v>
      </c>
      <c r="B449" s="7" t="s">
        <v>1369</v>
      </c>
      <c r="C449" s="7">
        <v>91</v>
      </c>
      <c r="D449" s="7" t="str">
        <f>VLOOKUP(C:C,'Kotipaikkojen koodit'!$A$2:$B$320,2)</f>
        <v>Helsinki</v>
      </c>
      <c r="E449" s="7" t="str">
        <f>VLOOKUP(C449,'Maakuntien koodit'!$A$1:$D$309,4,FALSE)</f>
        <v>Uusimaa</v>
      </c>
    </row>
    <row r="450" spans="1:5" x14ac:dyDescent="0.25">
      <c r="A450" s="7" t="s">
        <v>1370</v>
      </c>
      <c r="B450" s="7" t="s">
        <v>1371</v>
      </c>
      <c r="C450" s="7">
        <v>91</v>
      </c>
      <c r="D450" s="7" t="str">
        <f>VLOOKUP(C:C,'Kotipaikkojen koodit'!$A$2:$B$320,2)</f>
        <v>Helsinki</v>
      </c>
      <c r="E450" s="7" t="str">
        <f>VLOOKUP(C450,'Maakuntien koodit'!$A$1:$D$309,4,FALSE)</f>
        <v>Uusimaa</v>
      </c>
    </row>
    <row r="451" spans="1:5" x14ac:dyDescent="0.25">
      <c r="A451" s="7" t="s">
        <v>1372</v>
      </c>
      <c r="B451" s="7" t="s">
        <v>1373</v>
      </c>
      <c r="C451" s="7">
        <v>260</v>
      </c>
      <c r="D451" s="7" t="str">
        <f>VLOOKUP(C:C,'Kotipaikkojen koodit'!$A$2:$B$320,2)</f>
        <v>Kitee</v>
      </c>
      <c r="E451" s="7" t="str">
        <f>VLOOKUP(C451,'Maakuntien koodit'!$A$1:$D$309,4,FALSE)</f>
        <v>Pohjois-Karjala</v>
      </c>
    </row>
    <row r="452" spans="1:5" x14ac:dyDescent="0.25">
      <c r="A452" s="7" t="s">
        <v>1374</v>
      </c>
      <c r="B452" s="7" t="s">
        <v>1375</v>
      </c>
      <c r="C452" s="7">
        <v>249</v>
      </c>
      <c r="D452" s="7" t="str">
        <f>VLOOKUP(C:C,'Kotipaikkojen koodit'!$A$2:$B$320,2)</f>
        <v>Keuruu</v>
      </c>
      <c r="E452" s="7" t="str">
        <f>VLOOKUP(C452,'Maakuntien koodit'!$A$1:$D$309,4,FALSE)</f>
        <v>Keski-Suomi</v>
      </c>
    </row>
    <row r="453" spans="1:5" x14ac:dyDescent="0.25">
      <c r="A453" s="7" t="s">
        <v>1376</v>
      </c>
      <c r="B453" s="7" t="s">
        <v>1377</v>
      </c>
      <c r="C453" s="7">
        <v>508</v>
      </c>
      <c r="D453" s="7" t="str">
        <f>VLOOKUP(C:C,'Kotipaikkojen koodit'!$A$2:$B$320,2)</f>
        <v>Mänttä-Vilppula</v>
      </c>
      <c r="E453" s="7" t="str">
        <f>VLOOKUP(C453,'Maakuntien koodit'!$A$1:$D$309,4,FALSE)</f>
        <v>Pirkanmaa</v>
      </c>
    </row>
    <row r="454" spans="1:5" x14ac:dyDescent="0.25">
      <c r="A454" s="7" t="s">
        <v>1378</v>
      </c>
      <c r="B454" s="7" t="s">
        <v>1379</v>
      </c>
      <c r="C454" s="7">
        <v>49</v>
      </c>
      <c r="D454" s="7" t="str">
        <f>VLOOKUP(C:C,'Kotipaikkojen koodit'!$A$2:$B$320,2)</f>
        <v>Espoo</v>
      </c>
      <c r="E454" s="7" t="str">
        <f>VLOOKUP(C454,'Maakuntien koodit'!$A$1:$D$309,4,FALSE)</f>
        <v>Uusimaa</v>
      </c>
    </row>
    <row r="455" spans="1:5" x14ac:dyDescent="0.25">
      <c r="A455" s="7" t="s">
        <v>1380</v>
      </c>
      <c r="B455" s="7" t="s">
        <v>1381</v>
      </c>
      <c r="C455" s="7">
        <v>681</v>
      </c>
      <c r="D455" s="7" t="str">
        <f>VLOOKUP(C:C,'Kotipaikkojen koodit'!$A$2:$B$320,2)</f>
        <v>Rantasalmi</v>
      </c>
      <c r="E455" s="7" t="str">
        <f>VLOOKUP(C455,'Maakuntien koodit'!$A$1:$D$309,4,FALSE)</f>
        <v>Etelä-Savo</v>
      </c>
    </row>
    <row r="456" spans="1:5" x14ac:dyDescent="0.25">
      <c r="A456" s="7" t="s">
        <v>1382</v>
      </c>
      <c r="B456" s="7" t="s">
        <v>1383</v>
      </c>
      <c r="C456" s="7">
        <v>81</v>
      </c>
      <c r="D456" s="7" t="str">
        <f>VLOOKUP(C:C,'Kotipaikkojen koodit'!$A$2:$B$320,2)</f>
        <v>Hartola</v>
      </c>
      <c r="E456" s="7" t="str">
        <f>VLOOKUP(C456,'Maakuntien koodit'!$A$1:$D$309,4,FALSE)</f>
        <v>Päijät-Häme</v>
      </c>
    </row>
    <row r="457" spans="1:5" x14ac:dyDescent="0.25">
      <c r="A457" s="7" t="s">
        <v>1384</v>
      </c>
      <c r="B457" s="7" t="s">
        <v>1385</v>
      </c>
      <c r="C457" s="7">
        <v>91</v>
      </c>
      <c r="D457" s="7" t="str">
        <f>VLOOKUP(C:C,'Kotipaikkojen koodit'!$A$2:$B$320,2)</f>
        <v>Helsinki</v>
      </c>
      <c r="E457" s="7" t="str">
        <f>VLOOKUP(C457,'Maakuntien koodit'!$A$1:$D$309,4,FALSE)</f>
        <v>Uusimaa</v>
      </c>
    </row>
    <row r="458" spans="1:5" x14ac:dyDescent="0.25">
      <c r="A458" s="7" t="s">
        <v>1386</v>
      </c>
      <c r="B458" s="7" t="s">
        <v>1387</v>
      </c>
      <c r="C458" s="7">
        <v>91</v>
      </c>
      <c r="D458" s="7" t="str">
        <f>VLOOKUP(C:C,'Kotipaikkojen koodit'!$A$2:$B$320,2)</f>
        <v>Helsinki</v>
      </c>
      <c r="E458" s="7" t="str">
        <f>VLOOKUP(C458,'Maakuntien koodit'!$A$1:$D$309,4,FALSE)</f>
        <v>Uusimaa</v>
      </c>
    </row>
    <row r="459" spans="1:5" x14ac:dyDescent="0.25">
      <c r="A459" s="7" t="s">
        <v>1388</v>
      </c>
      <c r="B459" s="7" t="s">
        <v>1389</v>
      </c>
      <c r="C459" s="7">
        <v>91</v>
      </c>
      <c r="D459" s="7" t="str">
        <f>VLOOKUP(C:C,'Kotipaikkojen koodit'!$A$2:$B$320,2)</f>
        <v>Helsinki</v>
      </c>
      <c r="E459" s="7" t="str">
        <f>VLOOKUP(C459,'Maakuntien koodit'!$A$1:$D$309,4,FALSE)</f>
        <v>Uusimaa</v>
      </c>
    </row>
    <row r="460" spans="1:5" x14ac:dyDescent="0.25">
      <c r="A460" s="7" t="s">
        <v>1390</v>
      </c>
      <c r="B460" s="7" t="s">
        <v>1391</v>
      </c>
      <c r="C460" s="7">
        <v>179</v>
      </c>
      <c r="D460" s="7" t="str">
        <f>VLOOKUP(C:C,'Kotipaikkojen koodit'!$A$2:$B$320,2)</f>
        <v>Jyväskylä</v>
      </c>
      <c r="E460" s="7" t="str">
        <f>VLOOKUP(C460,'Maakuntien koodit'!$A$1:$D$309,4,FALSE)</f>
        <v>Keski-Suomi</v>
      </c>
    </row>
    <row r="461" spans="1:5" x14ac:dyDescent="0.25">
      <c r="A461" s="7" t="s">
        <v>1392</v>
      </c>
      <c r="B461" s="7" t="s">
        <v>1393</v>
      </c>
      <c r="C461" s="7">
        <v>273</v>
      </c>
      <c r="D461" s="7" t="str">
        <f>VLOOKUP(C:C,'Kotipaikkojen koodit'!$A$2:$B$320,2)</f>
        <v>Kolari</v>
      </c>
      <c r="E461" s="7" t="str">
        <f>VLOOKUP(C461,'Maakuntien koodit'!$A$1:$D$309,4,FALSE)</f>
        <v>Lappi</v>
      </c>
    </row>
    <row r="462" spans="1:5" x14ac:dyDescent="0.25">
      <c r="A462" s="7" t="s">
        <v>1394</v>
      </c>
      <c r="B462" s="7" t="s">
        <v>1395</v>
      </c>
      <c r="C462" s="7">
        <v>91</v>
      </c>
      <c r="D462" s="7" t="str">
        <f>VLOOKUP(C:C,'Kotipaikkojen koodit'!$A$2:$B$320,2)</f>
        <v>Helsinki</v>
      </c>
      <c r="E462" s="7" t="str">
        <f>VLOOKUP(C462,'Maakuntien koodit'!$A$1:$D$309,4,FALSE)</f>
        <v>Uusimaa</v>
      </c>
    </row>
    <row r="463" spans="1:5" x14ac:dyDescent="0.25">
      <c r="A463" s="7" t="s">
        <v>1396</v>
      </c>
      <c r="B463" s="7" t="s">
        <v>1397</v>
      </c>
      <c r="C463" s="7">
        <v>710</v>
      </c>
      <c r="D463" s="7" t="str">
        <f>VLOOKUP(C:C,'Kotipaikkojen koodit'!$A$2:$B$320,2)</f>
        <v>Raasepori</v>
      </c>
      <c r="E463" s="7" t="str">
        <f>VLOOKUP(C463,'Maakuntien koodit'!$A$1:$D$309,4,FALSE)</f>
        <v>Uusimaa</v>
      </c>
    </row>
    <row r="464" spans="1:5" x14ac:dyDescent="0.25">
      <c r="A464" s="7" t="s">
        <v>1398</v>
      </c>
      <c r="B464" s="7" t="s">
        <v>1399</v>
      </c>
      <c r="C464" s="7">
        <v>503</v>
      </c>
      <c r="D464" s="7" t="str">
        <f>VLOOKUP(C:C,'Kotipaikkojen koodit'!$A$2:$B$320,2)</f>
        <v>Mynämäki</v>
      </c>
      <c r="E464" s="7" t="str">
        <f>VLOOKUP(C464,'Maakuntien koodit'!$A$1:$D$309,4,FALSE)</f>
        <v>Varsinais-Suomi</v>
      </c>
    </row>
    <row r="465" spans="1:5" x14ac:dyDescent="0.25">
      <c r="A465" s="7" t="s">
        <v>1400</v>
      </c>
      <c r="B465" s="7" t="s">
        <v>1401</v>
      </c>
      <c r="C465" s="7">
        <v>91</v>
      </c>
      <c r="D465" s="7" t="str">
        <f>VLOOKUP(C:C,'Kotipaikkojen koodit'!$A$2:$B$320,2)</f>
        <v>Helsinki</v>
      </c>
      <c r="E465" s="7" t="str">
        <f>VLOOKUP(C465,'Maakuntien koodit'!$A$1:$D$309,4,FALSE)</f>
        <v>Uusimaa</v>
      </c>
    </row>
    <row r="466" spans="1:5" x14ac:dyDescent="0.25">
      <c r="A466" s="7" t="s">
        <v>1402</v>
      </c>
      <c r="B466" s="7" t="s">
        <v>1403</v>
      </c>
      <c r="C466" s="7">
        <v>224</v>
      </c>
      <c r="D466" s="7" t="str">
        <f>VLOOKUP(C:C,'Kotipaikkojen koodit'!$A$2:$B$320,2)</f>
        <v>Karkkila</v>
      </c>
      <c r="E466" s="7" t="str">
        <f>VLOOKUP(C466,'Maakuntien koodit'!$A$1:$D$309,4,FALSE)</f>
        <v>Uusimaa</v>
      </c>
    </row>
    <row r="467" spans="1:5" x14ac:dyDescent="0.25">
      <c r="A467" s="7" t="s">
        <v>1404</v>
      </c>
      <c r="B467" s="7" t="s">
        <v>1405</v>
      </c>
      <c r="C467" s="7">
        <v>271</v>
      </c>
      <c r="D467" s="7" t="str">
        <f>VLOOKUP(C:C,'Kotipaikkojen koodit'!$A$2:$B$320,2)</f>
        <v>Kokemäki</v>
      </c>
      <c r="E467" s="7" t="str">
        <f>VLOOKUP(C467,'Maakuntien koodit'!$A$1:$D$309,4,FALSE)</f>
        <v>Satakunta</v>
      </c>
    </row>
    <row r="468" spans="1:5" x14ac:dyDescent="0.25">
      <c r="A468" s="7" t="s">
        <v>1406</v>
      </c>
      <c r="B468" s="7" t="s">
        <v>1407</v>
      </c>
      <c r="C468" s="7">
        <v>92</v>
      </c>
      <c r="D468" s="7" t="str">
        <f>VLOOKUP(C:C,'Kotipaikkojen koodit'!$A$2:$B$320,2)</f>
        <v>Vantaa</v>
      </c>
      <c r="E468" s="7" t="str">
        <f>VLOOKUP(C468,'Maakuntien koodit'!$A$1:$D$309,4,FALSE)</f>
        <v>Uusimaa</v>
      </c>
    </row>
    <row r="469" spans="1:5" x14ac:dyDescent="0.25">
      <c r="A469" s="7" t="s">
        <v>1408</v>
      </c>
      <c r="B469" s="7" t="s">
        <v>1409</v>
      </c>
      <c r="C469" s="7">
        <v>91</v>
      </c>
      <c r="D469" s="7" t="str">
        <f>VLOOKUP(C:C,'Kotipaikkojen koodit'!$A$2:$B$320,2)</f>
        <v>Helsinki</v>
      </c>
      <c r="E469" s="7" t="str">
        <f>VLOOKUP(C469,'Maakuntien koodit'!$A$1:$D$309,4,FALSE)</f>
        <v>Uusimaa</v>
      </c>
    </row>
    <row r="470" spans="1:5" x14ac:dyDescent="0.25">
      <c r="A470" s="7" t="s">
        <v>1410</v>
      </c>
      <c r="B470" s="7" t="s">
        <v>1411</v>
      </c>
      <c r="C470" s="7">
        <v>837</v>
      </c>
      <c r="D470" s="7" t="str">
        <f>VLOOKUP(C:C,'Kotipaikkojen koodit'!$A$2:$B$320,2)</f>
        <v>Tampere</v>
      </c>
      <c r="E470" s="7" t="str">
        <f>VLOOKUP(C470,'Maakuntien koodit'!$A$1:$D$309,4,FALSE)</f>
        <v>Pirkanmaa</v>
      </c>
    </row>
    <row r="471" spans="1:5" x14ac:dyDescent="0.25">
      <c r="A471" s="7" t="s">
        <v>1412</v>
      </c>
      <c r="B471" s="7" t="s">
        <v>1413</v>
      </c>
      <c r="C471" s="7">
        <v>49</v>
      </c>
      <c r="D471" s="7" t="str">
        <f>VLOOKUP(C:C,'Kotipaikkojen koodit'!$A$2:$B$320,2)</f>
        <v>Espoo</v>
      </c>
      <c r="E471" s="7" t="str">
        <f>VLOOKUP(C471,'Maakuntien koodit'!$A$1:$D$309,4,FALSE)</f>
        <v>Uusimaa</v>
      </c>
    </row>
    <row r="472" spans="1:5" x14ac:dyDescent="0.25">
      <c r="A472" s="7" t="s">
        <v>1414</v>
      </c>
      <c r="B472" s="7" t="s">
        <v>1415</v>
      </c>
      <c r="C472" s="7">
        <v>49</v>
      </c>
      <c r="D472" s="7" t="str">
        <f>VLOOKUP(C:C,'Kotipaikkojen koodit'!$A$2:$B$320,2)</f>
        <v>Espoo</v>
      </c>
      <c r="E472" s="7" t="str">
        <f>VLOOKUP(C472,'Maakuntien koodit'!$A$1:$D$309,4,FALSE)</f>
        <v>Uusimaa</v>
      </c>
    </row>
    <row r="473" spans="1:5" x14ac:dyDescent="0.25">
      <c r="A473" s="7" t="s">
        <v>1416</v>
      </c>
      <c r="B473" s="7" t="s">
        <v>1417</v>
      </c>
      <c r="C473" s="7">
        <v>702</v>
      </c>
      <c r="D473" s="7" t="str">
        <f>VLOOKUP(C:C,'Kotipaikkojen koodit'!$A$2:$B$320,2)</f>
        <v>Ruovesi</v>
      </c>
      <c r="E473" s="7" t="str">
        <f>VLOOKUP(C473,'Maakuntien koodit'!$A$1:$D$309,4,FALSE)</f>
        <v>Pirkanmaa</v>
      </c>
    </row>
    <row r="474" spans="1:5" x14ac:dyDescent="0.25">
      <c r="A474" s="7" t="s">
        <v>1418</v>
      </c>
      <c r="B474" s="7" t="s">
        <v>1419</v>
      </c>
      <c r="C474" s="7">
        <v>91</v>
      </c>
      <c r="D474" s="7" t="str">
        <f>VLOOKUP(C:C,'Kotipaikkojen koodit'!$A$2:$B$320,2)</f>
        <v>Helsinki</v>
      </c>
      <c r="E474" s="7" t="str">
        <f>VLOOKUP(C474,'Maakuntien koodit'!$A$1:$D$309,4,FALSE)</f>
        <v>Uusimaa</v>
      </c>
    </row>
    <row r="475" spans="1:5" x14ac:dyDescent="0.25">
      <c r="A475" s="7" t="s">
        <v>1420</v>
      </c>
      <c r="B475" s="7" t="s">
        <v>1421</v>
      </c>
      <c r="C475" s="7">
        <v>753</v>
      </c>
      <c r="D475" s="7" t="str">
        <f>VLOOKUP(C:C,'Kotipaikkojen koodit'!$A$2:$B$320,2)</f>
        <v>Sipoo</v>
      </c>
      <c r="E475" s="7" t="str">
        <f>VLOOKUP(C475,'Maakuntien koodit'!$A$1:$D$309,4,FALSE)</f>
        <v>Uusimaa</v>
      </c>
    </row>
    <row r="476" spans="1:5" x14ac:dyDescent="0.25">
      <c r="A476" s="7" t="s">
        <v>1422</v>
      </c>
      <c r="B476" s="7" t="s">
        <v>1423</v>
      </c>
      <c r="C476" s="7">
        <v>753</v>
      </c>
      <c r="D476" s="7" t="str">
        <f>VLOOKUP(C:C,'Kotipaikkojen koodit'!$A$2:$B$320,2)</f>
        <v>Sipoo</v>
      </c>
      <c r="E476" s="7" t="str">
        <f>VLOOKUP(C476,'Maakuntien koodit'!$A$1:$D$309,4,FALSE)</f>
        <v>Uusimaa</v>
      </c>
    </row>
    <row r="477" spans="1:5" x14ac:dyDescent="0.25">
      <c r="A477" s="7" t="s">
        <v>1424</v>
      </c>
      <c r="B477" s="7" t="s">
        <v>1425</v>
      </c>
      <c r="C477" s="7">
        <v>91</v>
      </c>
      <c r="D477" s="7" t="str">
        <f>VLOOKUP(C:C,'Kotipaikkojen koodit'!$A$2:$B$320,2)</f>
        <v>Helsinki</v>
      </c>
      <c r="E477" s="7" t="str">
        <f>VLOOKUP(C477,'Maakuntien koodit'!$A$1:$D$309,4,FALSE)</f>
        <v>Uusimaa</v>
      </c>
    </row>
    <row r="478" spans="1:5" x14ac:dyDescent="0.25">
      <c r="A478" s="7" t="s">
        <v>1426</v>
      </c>
      <c r="B478" s="7" t="s">
        <v>1427</v>
      </c>
      <c r="C478" s="7">
        <v>91</v>
      </c>
      <c r="D478" s="7" t="str">
        <f>VLOOKUP(C:C,'Kotipaikkojen koodit'!$A$2:$B$320,2)</f>
        <v>Helsinki</v>
      </c>
      <c r="E478" s="7" t="str">
        <f>VLOOKUP(C478,'Maakuntien koodit'!$A$1:$D$309,4,FALSE)</f>
        <v>Uusimaa</v>
      </c>
    </row>
    <row r="479" spans="1:5" x14ac:dyDescent="0.25">
      <c r="A479" s="7" t="s">
        <v>1428</v>
      </c>
      <c r="B479" s="7" t="s">
        <v>1429</v>
      </c>
      <c r="C479" s="7">
        <v>142</v>
      </c>
      <c r="D479" s="7" t="str">
        <f>VLOOKUP(C:C,'Kotipaikkojen koodit'!$A$2:$B$320,2)</f>
        <v>Iitti</v>
      </c>
      <c r="E479" s="7" t="str">
        <f>VLOOKUP(C479,'Maakuntien koodit'!$A$1:$D$309,4,FALSE)</f>
        <v>Päijät-Häme</v>
      </c>
    </row>
    <row r="480" spans="1:5" x14ac:dyDescent="0.25">
      <c r="A480" s="7" t="s">
        <v>1430</v>
      </c>
      <c r="B480" s="7" t="s">
        <v>1431</v>
      </c>
      <c r="C480" s="7">
        <v>91</v>
      </c>
      <c r="D480" s="7" t="str">
        <f>VLOOKUP(C:C,'Kotipaikkojen koodit'!$A$2:$B$320,2)</f>
        <v>Helsinki</v>
      </c>
      <c r="E480" s="7" t="str">
        <f>VLOOKUP(C480,'Maakuntien koodit'!$A$1:$D$309,4,FALSE)</f>
        <v>Uusimaa</v>
      </c>
    </row>
    <row r="481" spans="1:5" x14ac:dyDescent="0.25">
      <c r="A481" s="7" t="s">
        <v>1432</v>
      </c>
      <c r="B481" s="7" t="s">
        <v>1433</v>
      </c>
      <c r="C481" s="7">
        <v>91</v>
      </c>
      <c r="D481" s="7" t="str">
        <f>VLOOKUP(C:C,'Kotipaikkojen koodit'!$A$2:$B$320,2)</f>
        <v>Helsinki</v>
      </c>
      <c r="E481" s="7" t="str">
        <f>VLOOKUP(C481,'Maakuntien koodit'!$A$1:$D$309,4,FALSE)</f>
        <v>Uusimaa</v>
      </c>
    </row>
    <row r="482" spans="1:5" x14ac:dyDescent="0.25">
      <c r="A482" s="7" t="s">
        <v>1434</v>
      </c>
      <c r="B482" s="7" t="s">
        <v>1435</v>
      </c>
      <c r="C482" s="7">
        <v>837</v>
      </c>
      <c r="D482" s="7" t="str">
        <f>VLOOKUP(C:C,'Kotipaikkojen koodit'!$A$2:$B$320,2)</f>
        <v>Tampere</v>
      </c>
      <c r="E482" s="7" t="str">
        <f>VLOOKUP(C482,'Maakuntien koodit'!$A$1:$D$309,4,FALSE)</f>
        <v>Pirkanmaa</v>
      </c>
    </row>
    <row r="483" spans="1:5" x14ac:dyDescent="0.25">
      <c r="A483" s="7" t="s">
        <v>1436</v>
      </c>
      <c r="B483" s="7" t="s">
        <v>1437</v>
      </c>
      <c r="C483" s="7">
        <v>257</v>
      </c>
      <c r="D483" s="7" t="str">
        <f>VLOOKUP(C:C,'Kotipaikkojen koodit'!$A$2:$B$320,2)</f>
        <v>Kirkkonummi</v>
      </c>
      <c r="E483" s="7" t="str">
        <f>VLOOKUP(C483,'Maakuntien koodit'!$A$1:$D$309,4,FALSE)</f>
        <v>Uusimaa</v>
      </c>
    </row>
    <row r="484" spans="1:5" x14ac:dyDescent="0.25">
      <c r="A484" s="7" t="s">
        <v>1438</v>
      </c>
      <c r="B484" s="7" t="s">
        <v>1439</v>
      </c>
      <c r="C484" s="7">
        <v>478</v>
      </c>
      <c r="D484" s="7" t="str">
        <f>VLOOKUP(C:C,'Kotipaikkojen koodit'!$A$2:$B$320,2)</f>
        <v>Maarianhamina</v>
      </c>
      <c r="E484" s="7" t="str">
        <f>VLOOKUP(C484,'Maakuntien koodit'!$A$1:$D$309,4,FALSE)</f>
        <v>Ahvenanmaa</v>
      </c>
    </row>
    <row r="485" spans="1:5" x14ac:dyDescent="0.25">
      <c r="A485" s="7" t="s">
        <v>1440</v>
      </c>
      <c r="B485" s="7" t="s">
        <v>1441</v>
      </c>
      <c r="C485" s="7">
        <v>297</v>
      </c>
      <c r="D485" s="7" t="str">
        <f>VLOOKUP(C:C,'Kotipaikkojen koodit'!$A$2:$B$320,2)</f>
        <v>Kuopio</v>
      </c>
      <c r="E485" s="7" t="str">
        <f>VLOOKUP(C485,'Maakuntien koodit'!$A$1:$D$309,4,FALSE)</f>
        <v>Pohjois-Savo</v>
      </c>
    </row>
    <row r="486" spans="1:5" x14ac:dyDescent="0.25">
      <c r="A486" s="7" t="s">
        <v>1442</v>
      </c>
      <c r="B486" s="7" t="s">
        <v>1443</v>
      </c>
      <c r="C486" s="7">
        <v>91</v>
      </c>
      <c r="D486" s="7" t="str">
        <f>VLOOKUP(C:C,'Kotipaikkojen koodit'!$A$2:$B$320,2)</f>
        <v>Helsinki</v>
      </c>
      <c r="E486" s="7" t="str">
        <f>VLOOKUP(C486,'Maakuntien koodit'!$A$1:$D$309,4,FALSE)</f>
        <v>Uusimaa</v>
      </c>
    </row>
    <row r="487" spans="1:5" x14ac:dyDescent="0.25">
      <c r="A487" s="7" t="s">
        <v>1444</v>
      </c>
      <c r="B487" s="7" t="s">
        <v>1445</v>
      </c>
      <c r="C487" s="7">
        <v>418</v>
      </c>
      <c r="D487" s="7" t="str">
        <f>VLOOKUP(C:C,'Kotipaikkojen koodit'!$A$2:$B$320,2)</f>
        <v>Lempäälä</v>
      </c>
      <c r="E487" s="7" t="str">
        <f>VLOOKUP(C487,'Maakuntien koodit'!$A$1:$D$309,4,FALSE)</f>
        <v>Pirkanmaa</v>
      </c>
    </row>
    <row r="488" spans="1:5" x14ac:dyDescent="0.25">
      <c r="A488" s="7" t="s">
        <v>1446</v>
      </c>
      <c r="B488" s="7" t="s">
        <v>1447</v>
      </c>
      <c r="C488" s="7">
        <v>92</v>
      </c>
      <c r="D488" s="7" t="str">
        <f>VLOOKUP(C:C,'Kotipaikkojen koodit'!$A$2:$B$320,2)</f>
        <v>Vantaa</v>
      </c>
      <c r="E488" s="7" t="str">
        <f>VLOOKUP(C488,'Maakuntien koodit'!$A$1:$D$309,4,FALSE)</f>
        <v>Uusimaa</v>
      </c>
    </row>
    <row r="489" spans="1:5" x14ac:dyDescent="0.25">
      <c r="A489" s="7" t="s">
        <v>1448</v>
      </c>
      <c r="B489" s="7" t="s">
        <v>1449</v>
      </c>
      <c r="C489" s="7">
        <v>729</v>
      </c>
      <c r="D489" s="7" t="str">
        <f>VLOOKUP(C:C,'Kotipaikkojen koodit'!$A$2:$B$320,2)</f>
        <v>Saarijärvi</v>
      </c>
      <c r="E489" s="7" t="str">
        <f>VLOOKUP(C489,'Maakuntien koodit'!$A$1:$D$309,4,FALSE)</f>
        <v>Keski-Suomi</v>
      </c>
    </row>
    <row r="490" spans="1:5" x14ac:dyDescent="0.25">
      <c r="A490" s="7" t="s">
        <v>1450</v>
      </c>
      <c r="B490" s="7" t="s">
        <v>1451</v>
      </c>
      <c r="C490" s="7">
        <v>109</v>
      </c>
      <c r="D490" s="7" t="str">
        <f>VLOOKUP(C:C,'Kotipaikkojen koodit'!$A$2:$B$320,2)</f>
        <v>Hämeenlinna</v>
      </c>
      <c r="E490" s="7" t="str">
        <f>VLOOKUP(C490,'Maakuntien koodit'!$A$1:$D$309,4,FALSE)</f>
        <v>Kanta-Häme</v>
      </c>
    </row>
    <row r="491" spans="1:5" x14ac:dyDescent="0.25">
      <c r="A491" s="7" t="s">
        <v>1452</v>
      </c>
      <c r="B491" s="7" t="s">
        <v>1453</v>
      </c>
      <c r="C491" s="7">
        <v>853</v>
      </c>
      <c r="D491" s="7" t="str">
        <f>VLOOKUP(C:C,'Kotipaikkojen koodit'!$A$2:$B$320,2)</f>
        <v>Turku</v>
      </c>
      <c r="E491" s="7" t="str">
        <f>VLOOKUP(C491,'Maakuntien koodit'!$A$1:$D$309,4,FALSE)</f>
        <v>Varsinais-Suomi</v>
      </c>
    </row>
    <row r="492" spans="1:5" x14ac:dyDescent="0.25">
      <c r="A492" s="7" t="s">
        <v>1454</v>
      </c>
      <c r="B492" s="7" t="s">
        <v>1455</v>
      </c>
      <c r="C492" s="7">
        <v>149</v>
      </c>
      <c r="D492" s="7" t="str">
        <f>VLOOKUP(C:C,'Kotipaikkojen koodit'!$A$2:$B$320,2)</f>
        <v>Inkoo</v>
      </c>
      <c r="E492" s="7" t="str">
        <f>VLOOKUP(C492,'Maakuntien koodit'!$A$1:$D$309,4,FALSE)</f>
        <v>Uusimaa</v>
      </c>
    </row>
    <row r="493" spans="1:5" x14ac:dyDescent="0.25">
      <c r="A493" s="7" t="s">
        <v>1456</v>
      </c>
      <c r="B493" s="7" t="s">
        <v>1457</v>
      </c>
      <c r="C493" s="7">
        <v>91</v>
      </c>
      <c r="D493" s="7" t="str">
        <f>VLOOKUP(C:C,'Kotipaikkojen koodit'!$A$2:$B$320,2)</f>
        <v>Helsinki</v>
      </c>
      <c r="E493" s="7" t="str">
        <f>VLOOKUP(C493,'Maakuntien koodit'!$A$1:$D$309,4,FALSE)</f>
        <v>Uusimaa</v>
      </c>
    </row>
    <row r="494" spans="1:5" x14ac:dyDescent="0.25">
      <c r="A494" s="7" t="s">
        <v>1458</v>
      </c>
      <c r="B494" s="7" t="s">
        <v>1459</v>
      </c>
      <c r="C494" s="7">
        <v>91</v>
      </c>
      <c r="D494" s="7" t="str">
        <f>VLOOKUP(C:C,'Kotipaikkojen koodit'!$A$2:$B$320,2)</f>
        <v>Helsinki</v>
      </c>
      <c r="E494" s="7" t="str">
        <f>VLOOKUP(C494,'Maakuntien koodit'!$A$1:$D$309,4,FALSE)</f>
        <v>Uusimaa</v>
      </c>
    </row>
    <row r="495" spans="1:5" x14ac:dyDescent="0.25">
      <c r="A495" s="7" t="s">
        <v>1460</v>
      </c>
      <c r="B495" s="7" t="s">
        <v>1461</v>
      </c>
      <c r="C495" s="7">
        <v>543</v>
      </c>
      <c r="D495" s="7" t="str">
        <f>VLOOKUP(C:C,'Kotipaikkojen koodit'!$A$2:$B$320,2)</f>
        <v>Nurmijärvi</v>
      </c>
      <c r="E495" s="7" t="str">
        <f>VLOOKUP(C495,'Maakuntien koodit'!$A$1:$D$309,4,FALSE)</f>
        <v>Uusimaa</v>
      </c>
    </row>
    <row r="496" spans="1:5" x14ac:dyDescent="0.25">
      <c r="A496" s="7" t="s">
        <v>1462</v>
      </c>
      <c r="B496" s="7" t="s">
        <v>1463</v>
      </c>
      <c r="C496" s="7">
        <v>564</v>
      </c>
      <c r="D496" s="7" t="str">
        <f>VLOOKUP(C:C,'Kotipaikkojen koodit'!$A$2:$B$320,2)</f>
        <v>Oulu</v>
      </c>
      <c r="E496" s="7" t="str">
        <f>VLOOKUP(C496,'Maakuntien koodit'!$A$1:$D$309,4,FALSE)</f>
        <v>Pohjois-Pohjanmaa</v>
      </c>
    </row>
    <row r="497" spans="1:5" x14ac:dyDescent="0.25">
      <c r="A497" s="7" t="s">
        <v>1464</v>
      </c>
      <c r="B497" s="7" t="s">
        <v>1465</v>
      </c>
      <c r="C497" s="7">
        <v>91</v>
      </c>
      <c r="D497" s="7" t="str">
        <f>VLOOKUP(C:C,'Kotipaikkojen koodit'!$A$2:$B$320,2)</f>
        <v>Helsinki</v>
      </c>
      <c r="E497" s="7" t="str">
        <f>VLOOKUP(C497,'Maakuntien koodit'!$A$1:$D$309,4,FALSE)</f>
        <v>Uusimaa</v>
      </c>
    </row>
    <row r="498" spans="1:5" x14ac:dyDescent="0.25">
      <c r="A498" s="7" t="s">
        <v>1466</v>
      </c>
      <c r="B498" s="7" t="s">
        <v>1467</v>
      </c>
      <c r="C498" s="7">
        <v>765</v>
      </c>
      <c r="D498" s="7" t="str">
        <f>VLOOKUP(C:C,'Kotipaikkojen koodit'!$A$2:$B$320,2)</f>
        <v>Sotkamo</v>
      </c>
      <c r="E498" s="7" t="str">
        <f>VLOOKUP(C498,'Maakuntien koodit'!$A$1:$D$309,4,FALSE)</f>
        <v>Kainuu</v>
      </c>
    </row>
    <row r="499" spans="1:5" x14ac:dyDescent="0.25">
      <c r="A499" s="7" t="s">
        <v>1468</v>
      </c>
      <c r="B499" s="7" t="s">
        <v>1469</v>
      </c>
      <c r="C499" s="7">
        <v>91</v>
      </c>
      <c r="D499" s="7" t="str">
        <f>VLOOKUP(C:C,'Kotipaikkojen koodit'!$A$2:$B$320,2)</f>
        <v>Helsinki</v>
      </c>
      <c r="E499" s="7" t="str">
        <f>VLOOKUP(C499,'Maakuntien koodit'!$A$1:$D$309,4,FALSE)</f>
        <v>Uusimaa</v>
      </c>
    </row>
    <row r="500" spans="1:5" x14ac:dyDescent="0.25">
      <c r="A500" s="7" t="s">
        <v>1470</v>
      </c>
      <c r="B500" s="7" t="s">
        <v>1471</v>
      </c>
      <c r="C500" s="7">
        <v>853</v>
      </c>
      <c r="D500" s="7" t="str">
        <f>VLOOKUP(C:C,'Kotipaikkojen koodit'!$A$2:$B$320,2)</f>
        <v>Turku</v>
      </c>
      <c r="E500" s="7" t="str">
        <f>VLOOKUP(C500,'Maakuntien koodit'!$A$1:$D$309,4,FALSE)</f>
        <v>Varsinais-Suomi</v>
      </c>
    </row>
    <row r="501" spans="1:5" x14ac:dyDescent="0.25">
      <c r="A501" s="7" t="s">
        <v>1472</v>
      </c>
      <c r="B501" s="7" t="s">
        <v>1473</v>
      </c>
      <c r="C501" s="7">
        <v>491</v>
      </c>
      <c r="D501" s="7" t="str">
        <f>VLOOKUP(C:C,'Kotipaikkojen koodit'!$A$2:$B$320,2)</f>
        <v>Mikkeli</v>
      </c>
      <c r="E501" s="7" t="str">
        <f>VLOOKUP(C501,'Maakuntien koodit'!$A$1:$D$309,4,FALSE)</f>
        <v>Etelä-Savo</v>
      </c>
    </row>
    <row r="502" spans="1:5" x14ac:dyDescent="0.25">
      <c r="A502" s="7" t="s">
        <v>1474</v>
      </c>
      <c r="B502" s="7" t="s">
        <v>1475</v>
      </c>
      <c r="C502" s="7">
        <v>91</v>
      </c>
      <c r="D502" s="7" t="str">
        <f>VLOOKUP(C:C,'Kotipaikkojen koodit'!$A$2:$B$320,2)</f>
        <v>Helsinki</v>
      </c>
      <c r="E502" s="7" t="str">
        <f>VLOOKUP(C502,'Maakuntien koodit'!$A$1:$D$309,4,FALSE)</f>
        <v>Uusimaa</v>
      </c>
    </row>
    <row r="503" spans="1:5" x14ac:dyDescent="0.25">
      <c r="A503" s="7" t="s">
        <v>1476</v>
      </c>
      <c r="B503" s="7" t="s">
        <v>1477</v>
      </c>
      <c r="C503" s="7">
        <v>91</v>
      </c>
      <c r="D503" s="7" t="str">
        <f>VLOOKUP(C:C,'Kotipaikkojen koodit'!$A$2:$B$320,2)</f>
        <v>Helsinki</v>
      </c>
      <c r="E503" s="7" t="str">
        <f>VLOOKUP(C503,'Maakuntien koodit'!$A$1:$D$309,4,FALSE)</f>
        <v>Uusimaa</v>
      </c>
    </row>
    <row r="504" spans="1:5" x14ac:dyDescent="0.25">
      <c r="A504" s="7" t="s">
        <v>1478</v>
      </c>
      <c r="B504" s="7" t="s">
        <v>1479</v>
      </c>
      <c r="C504" s="7">
        <v>837</v>
      </c>
      <c r="D504" s="7" t="str">
        <f>VLOOKUP(C:C,'Kotipaikkojen koodit'!$A$2:$B$320,2)</f>
        <v>Tampere</v>
      </c>
      <c r="E504" s="7" t="str">
        <f>VLOOKUP(C504,'Maakuntien koodit'!$A$1:$D$309,4,FALSE)</f>
        <v>Pirkanmaa</v>
      </c>
    </row>
    <row r="505" spans="1:5" x14ac:dyDescent="0.25">
      <c r="A505" s="7" t="s">
        <v>1480</v>
      </c>
      <c r="B505" s="7" t="s">
        <v>1481</v>
      </c>
      <c r="C505" s="7">
        <v>905</v>
      </c>
      <c r="D505" s="7" t="str">
        <f>VLOOKUP(C:C,'Kotipaikkojen koodit'!$A$2:$B$320,2)</f>
        <v>Vaasa</v>
      </c>
      <c r="E505" s="7" t="str">
        <f>VLOOKUP(C505,'Maakuntien koodit'!$A$1:$D$309,4,FALSE)</f>
        <v>Pohjanmaa</v>
      </c>
    </row>
    <row r="506" spans="1:5" x14ac:dyDescent="0.25">
      <c r="A506" s="7" t="s">
        <v>1482</v>
      </c>
      <c r="B506" s="7" t="s">
        <v>1483</v>
      </c>
      <c r="C506" s="7">
        <v>91</v>
      </c>
      <c r="D506" s="7" t="str">
        <f>VLOOKUP(C:C,'Kotipaikkojen koodit'!$A$2:$B$320,2)</f>
        <v>Helsinki</v>
      </c>
      <c r="E506" s="7" t="str">
        <f>VLOOKUP(C506,'Maakuntien koodit'!$A$1:$D$309,4,FALSE)</f>
        <v>Uusimaa</v>
      </c>
    </row>
    <row r="507" spans="1:5" x14ac:dyDescent="0.25">
      <c r="A507" s="7" t="s">
        <v>1484</v>
      </c>
      <c r="B507" s="7" t="s">
        <v>1485</v>
      </c>
      <c r="C507" s="7">
        <v>433</v>
      </c>
      <c r="D507" s="7" t="str">
        <f>VLOOKUP(C:C,'Kotipaikkojen koodit'!$A$2:$B$320,2)</f>
        <v>Loppi</v>
      </c>
      <c r="E507" s="7" t="str">
        <f>VLOOKUP(C507,'Maakuntien koodit'!$A$1:$D$309,4,FALSE)</f>
        <v>Kanta-Häme</v>
      </c>
    </row>
    <row r="508" spans="1:5" x14ac:dyDescent="0.25">
      <c r="A508" s="7" t="s">
        <v>1486</v>
      </c>
      <c r="B508" s="7" t="s">
        <v>1487</v>
      </c>
      <c r="C508" s="7">
        <v>91</v>
      </c>
      <c r="D508" s="7" t="str">
        <f>VLOOKUP(C:C,'Kotipaikkojen koodit'!$A$2:$B$320,2)</f>
        <v>Helsinki</v>
      </c>
      <c r="E508" s="7" t="str">
        <f>VLOOKUP(C508,'Maakuntien koodit'!$A$1:$D$309,4,FALSE)</f>
        <v>Uusimaa</v>
      </c>
    </row>
    <row r="509" spans="1:5" x14ac:dyDescent="0.25">
      <c r="A509" s="7" t="s">
        <v>1488</v>
      </c>
      <c r="B509" s="7" t="s">
        <v>1489</v>
      </c>
      <c r="C509" s="7">
        <v>179</v>
      </c>
      <c r="D509" s="7" t="str">
        <f>VLOOKUP(C:C,'Kotipaikkojen koodit'!$A$2:$B$320,2)</f>
        <v>Jyväskylä</v>
      </c>
      <c r="E509" s="7" t="str">
        <f>VLOOKUP(C509,'Maakuntien koodit'!$A$1:$D$309,4,FALSE)</f>
        <v>Keski-Suomi</v>
      </c>
    </row>
    <row r="510" spans="1:5" x14ac:dyDescent="0.25">
      <c r="A510" s="7" t="s">
        <v>1490</v>
      </c>
      <c r="B510" s="7" t="s">
        <v>1491</v>
      </c>
      <c r="C510" s="7">
        <v>49</v>
      </c>
      <c r="D510" s="7" t="str">
        <f>VLOOKUP(C:C,'Kotipaikkojen koodit'!$A$2:$B$320,2)</f>
        <v>Espoo</v>
      </c>
      <c r="E510" s="7" t="str">
        <f>VLOOKUP(C510,'Maakuntien koodit'!$A$1:$D$309,4,FALSE)</f>
        <v>Uusimaa</v>
      </c>
    </row>
    <row r="511" spans="1:5" x14ac:dyDescent="0.25">
      <c r="A511" s="7" t="s">
        <v>1492</v>
      </c>
      <c r="B511" s="7" t="s">
        <v>1493</v>
      </c>
      <c r="C511" s="7">
        <v>91</v>
      </c>
      <c r="D511" s="7" t="str">
        <f>VLOOKUP(C:C,'Kotipaikkojen koodit'!$A$2:$B$320,2)</f>
        <v>Helsinki</v>
      </c>
      <c r="E511" s="7" t="str">
        <f>VLOOKUP(C511,'Maakuntien koodit'!$A$1:$D$309,4,FALSE)</f>
        <v>Uusimaa</v>
      </c>
    </row>
    <row r="512" spans="1:5" x14ac:dyDescent="0.25">
      <c r="A512" s="7" t="s">
        <v>1494</v>
      </c>
      <c r="B512" s="7" t="s">
        <v>1495</v>
      </c>
      <c r="C512" s="7">
        <v>305</v>
      </c>
      <c r="D512" s="7" t="str">
        <f>VLOOKUP(C:C,'Kotipaikkojen koodit'!$A$2:$B$320,2)</f>
        <v>Kuusamo</v>
      </c>
      <c r="E512" s="7" t="str">
        <f>VLOOKUP(C512,'Maakuntien koodit'!$A$1:$D$309,4,FALSE)</f>
        <v>Pohjois-Pohjanmaa</v>
      </c>
    </row>
    <row r="513" spans="1:5" x14ac:dyDescent="0.25">
      <c r="A513" s="7" t="s">
        <v>1496</v>
      </c>
      <c r="B513" s="7" t="s">
        <v>1497</v>
      </c>
      <c r="C513" s="7">
        <v>91</v>
      </c>
      <c r="D513" s="7" t="str">
        <f>VLOOKUP(C:C,'Kotipaikkojen koodit'!$A$2:$B$320,2)</f>
        <v>Helsinki</v>
      </c>
      <c r="E513" s="7" t="str">
        <f>VLOOKUP(C513,'Maakuntien koodit'!$A$1:$D$309,4,FALSE)</f>
        <v>Uusimaa</v>
      </c>
    </row>
    <row r="514" spans="1:5" x14ac:dyDescent="0.25">
      <c r="A514" s="7" t="s">
        <v>1498</v>
      </c>
      <c r="B514" s="7" t="s">
        <v>1499</v>
      </c>
      <c r="C514" s="7">
        <v>167</v>
      </c>
      <c r="D514" s="7" t="str">
        <f>VLOOKUP(C:C,'Kotipaikkojen koodit'!$A$2:$B$320,2)</f>
        <v>Joensuu</v>
      </c>
      <c r="E514" s="7" t="str">
        <f>VLOOKUP(C514,'Maakuntien koodit'!$A$1:$D$309,4,FALSE)</f>
        <v>Pohjois-Karjala</v>
      </c>
    </row>
    <row r="515" spans="1:5" x14ac:dyDescent="0.25">
      <c r="A515" s="7" t="s">
        <v>1500</v>
      </c>
      <c r="B515" s="7" t="s">
        <v>1501</v>
      </c>
      <c r="C515" s="7">
        <v>980</v>
      </c>
      <c r="D515" s="7" t="str">
        <f>VLOOKUP(C:C,'Kotipaikkojen koodit'!$A$2:$B$320,2)</f>
        <v>Ylöjärvi</v>
      </c>
      <c r="E515" s="7" t="str">
        <f>VLOOKUP(C515,'Maakuntien koodit'!$A$1:$D$309,4,FALSE)</f>
        <v>Pirkanmaa</v>
      </c>
    </row>
    <row r="516" spans="1:5" x14ac:dyDescent="0.25">
      <c r="A516" s="7" t="s">
        <v>1502</v>
      </c>
      <c r="B516" s="7" t="s">
        <v>1503</v>
      </c>
      <c r="C516" s="7">
        <v>305</v>
      </c>
      <c r="D516" s="7" t="str">
        <f>VLOOKUP(C:C,'Kotipaikkojen koodit'!$A$2:$B$320,2)</f>
        <v>Kuusamo</v>
      </c>
      <c r="E516" s="7" t="str">
        <f>VLOOKUP(C516,'Maakuntien koodit'!$A$1:$D$309,4,FALSE)</f>
        <v>Pohjois-Pohjanmaa</v>
      </c>
    </row>
    <row r="517" spans="1:5" x14ac:dyDescent="0.25">
      <c r="A517" s="7" t="s">
        <v>1504</v>
      </c>
      <c r="B517" s="7" t="s">
        <v>1505</v>
      </c>
      <c r="C517" s="7">
        <v>91</v>
      </c>
      <c r="D517" s="7" t="str">
        <f>VLOOKUP(C:C,'Kotipaikkojen koodit'!$A$2:$B$320,2)</f>
        <v>Helsinki</v>
      </c>
      <c r="E517" s="7" t="str">
        <f>VLOOKUP(C517,'Maakuntien koodit'!$A$1:$D$309,4,FALSE)</f>
        <v>Uusimaa</v>
      </c>
    </row>
    <row r="518" spans="1:5" x14ac:dyDescent="0.25">
      <c r="A518" s="7" t="s">
        <v>1506</v>
      </c>
      <c r="B518" s="7" t="s">
        <v>1507</v>
      </c>
      <c r="C518" s="7">
        <v>484</v>
      </c>
      <c r="D518" s="7" t="str">
        <f>VLOOKUP(C:C,'Kotipaikkojen koodit'!$A$2:$B$320,2)</f>
        <v>Merikarvia</v>
      </c>
      <c r="E518" s="7" t="str">
        <f>VLOOKUP(C518,'Maakuntien koodit'!$A$1:$D$309,4,FALSE)</f>
        <v>Satakunta</v>
      </c>
    </row>
    <row r="519" spans="1:5" x14ac:dyDescent="0.25">
      <c r="A519" s="7" t="s">
        <v>1508</v>
      </c>
      <c r="B519" s="7" t="s">
        <v>1509</v>
      </c>
      <c r="C519" s="7">
        <v>91</v>
      </c>
      <c r="D519" s="7" t="str">
        <f>VLOOKUP(C:C,'Kotipaikkojen koodit'!$A$2:$B$320,2)</f>
        <v>Helsinki</v>
      </c>
      <c r="E519" s="7" t="str">
        <f>VLOOKUP(C519,'Maakuntien koodit'!$A$1:$D$309,4,FALSE)</f>
        <v>Uusimaa</v>
      </c>
    </row>
    <row r="520" spans="1:5" x14ac:dyDescent="0.25">
      <c r="A520" s="7" t="s">
        <v>1510</v>
      </c>
      <c r="B520" s="7" t="s">
        <v>1511</v>
      </c>
      <c r="C520" s="7">
        <v>91</v>
      </c>
      <c r="D520" s="7" t="str">
        <f>VLOOKUP(C:C,'Kotipaikkojen koodit'!$A$2:$B$320,2)</f>
        <v>Helsinki</v>
      </c>
      <c r="E520" s="7" t="str">
        <f>VLOOKUP(C520,'Maakuntien koodit'!$A$1:$D$309,4,FALSE)</f>
        <v>Uusimaa</v>
      </c>
    </row>
    <row r="521" spans="1:5" x14ac:dyDescent="0.25">
      <c r="A521" s="7" t="s">
        <v>1512</v>
      </c>
      <c r="B521" s="7" t="s">
        <v>1513</v>
      </c>
      <c r="C521" s="7">
        <v>837</v>
      </c>
      <c r="D521" s="7" t="str">
        <f>VLOOKUP(C:C,'Kotipaikkojen koodit'!$A$2:$B$320,2)</f>
        <v>Tampere</v>
      </c>
      <c r="E521" s="7" t="str">
        <f>VLOOKUP(C521,'Maakuntien koodit'!$A$1:$D$309,4,FALSE)</f>
        <v>Pirkanmaa</v>
      </c>
    </row>
    <row r="522" spans="1:5" x14ac:dyDescent="0.25">
      <c r="A522" s="7" t="s">
        <v>1514</v>
      </c>
      <c r="B522" s="7" t="s">
        <v>1515</v>
      </c>
      <c r="C522" s="7">
        <v>853</v>
      </c>
      <c r="D522" s="7" t="str">
        <f>VLOOKUP(C:C,'Kotipaikkojen koodit'!$A$2:$B$320,2)</f>
        <v>Turku</v>
      </c>
      <c r="E522" s="7" t="str">
        <f>VLOOKUP(C522,'Maakuntien koodit'!$A$1:$D$309,4,FALSE)</f>
        <v>Varsinais-Suomi</v>
      </c>
    </row>
    <row r="523" spans="1:5" x14ac:dyDescent="0.25">
      <c r="A523" s="7" t="s">
        <v>1516</v>
      </c>
      <c r="B523" s="7" t="s">
        <v>1517</v>
      </c>
      <c r="C523" s="7">
        <v>49</v>
      </c>
      <c r="D523" s="7" t="str">
        <f>VLOOKUP(C:C,'Kotipaikkojen koodit'!$A$2:$B$320,2)</f>
        <v>Espoo</v>
      </c>
      <c r="E523" s="7" t="str">
        <f>VLOOKUP(C523,'Maakuntien koodit'!$A$1:$D$309,4,FALSE)</f>
        <v>Uusimaa</v>
      </c>
    </row>
    <row r="524" spans="1:5" x14ac:dyDescent="0.25">
      <c r="A524" s="7" t="s">
        <v>1518</v>
      </c>
      <c r="B524" s="7" t="s">
        <v>1519</v>
      </c>
      <c r="C524" s="7">
        <v>91</v>
      </c>
      <c r="D524" s="7" t="str">
        <f>VLOOKUP(C:C,'Kotipaikkojen koodit'!$A$2:$B$320,2)</f>
        <v>Helsinki</v>
      </c>
      <c r="E524" s="7" t="str">
        <f>VLOOKUP(C524,'Maakuntien koodit'!$A$1:$D$309,4,FALSE)</f>
        <v>Uusimaa</v>
      </c>
    </row>
    <row r="525" spans="1:5" x14ac:dyDescent="0.25">
      <c r="A525" s="7" t="s">
        <v>1520</v>
      </c>
      <c r="B525" s="7" t="s">
        <v>1521</v>
      </c>
      <c r="C525" s="7">
        <v>609</v>
      </c>
      <c r="D525" s="7" t="str">
        <f>VLOOKUP(C:C,'Kotipaikkojen koodit'!$A$2:$B$320,2)</f>
        <v>Pori</v>
      </c>
      <c r="E525" s="7" t="str">
        <f>VLOOKUP(C525,'Maakuntien koodit'!$A$1:$D$309,4,FALSE)</f>
        <v>Satakunta</v>
      </c>
    </row>
    <row r="526" spans="1:5" x14ac:dyDescent="0.25">
      <c r="A526" s="7" t="s">
        <v>1522</v>
      </c>
      <c r="B526" s="7" t="s">
        <v>1523</v>
      </c>
      <c r="C526" s="7">
        <v>91</v>
      </c>
      <c r="D526" s="7" t="str">
        <f>VLOOKUP(C:C,'Kotipaikkojen koodit'!$A$2:$B$320,2)</f>
        <v>Helsinki</v>
      </c>
      <c r="E526" s="7" t="str">
        <f>VLOOKUP(C526,'Maakuntien koodit'!$A$1:$D$309,4,FALSE)</f>
        <v>Uusimaa</v>
      </c>
    </row>
    <row r="527" spans="1:5" x14ac:dyDescent="0.25">
      <c r="A527" s="7" t="s">
        <v>1524</v>
      </c>
      <c r="B527" s="7" t="s">
        <v>1525</v>
      </c>
      <c r="C527" s="7">
        <v>91</v>
      </c>
      <c r="D527" s="7" t="str">
        <f>VLOOKUP(C:C,'Kotipaikkojen koodit'!$A$2:$B$320,2)</f>
        <v>Helsinki</v>
      </c>
      <c r="E527" s="7" t="str">
        <f>VLOOKUP(C527,'Maakuntien koodit'!$A$1:$D$309,4,FALSE)</f>
        <v>Uusimaa</v>
      </c>
    </row>
    <row r="528" spans="1:5" x14ac:dyDescent="0.25">
      <c r="A528" s="7" t="s">
        <v>1526</v>
      </c>
      <c r="B528" s="7" t="s">
        <v>1527</v>
      </c>
      <c r="C528" s="7">
        <v>91</v>
      </c>
      <c r="D528" s="7" t="str">
        <f>VLOOKUP(C:C,'Kotipaikkojen koodit'!$A$2:$B$320,2)</f>
        <v>Helsinki</v>
      </c>
      <c r="E528" s="7" t="str">
        <f>VLOOKUP(C528,'Maakuntien koodit'!$A$1:$D$309,4,FALSE)</f>
        <v>Uusimaa</v>
      </c>
    </row>
    <row r="529" spans="1:5" x14ac:dyDescent="0.25">
      <c r="A529" s="7" t="s">
        <v>1528</v>
      </c>
      <c r="B529" s="7" t="s">
        <v>1529</v>
      </c>
      <c r="C529" s="7">
        <v>638</v>
      </c>
      <c r="D529" s="7" t="str">
        <f>VLOOKUP(C:C,'Kotipaikkojen koodit'!$A$2:$B$320,2)</f>
        <v>Porvoo</v>
      </c>
      <c r="E529" s="7" t="str">
        <f>VLOOKUP(C529,'Maakuntien koodit'!$A$1:$D$309,4,FALSE)</f>
        <v>Uusimaa</v>
      </c>
    </row>
    <row r="530" spans="1:5" x14ac:dyDescent="0.25">
      <c r="A530" s="7" t="s">
        <v>1530</v>
      </c>
      <c r="B530" s="7" t="s">
        <v>1531</v>
      </c>
      <c r="C530" s="7">
        <v>20</v>
      </c>
      <c r="D530" s="7" t="str">
        <f>VLOOKUP(C:C,'Kotipaikkojen koodit'!$A$2:$B$320,2)</f>
        <v>Akaa</v>
      </c>
      <c r="E530" s="7" t="str">
        <f>VLOOKUP(C530,'Maakuntien koodit'!$A$1:$D$309,4,FALSE)</f>
        <v>Pirkanmaa</v>
      </c>
    </row>
    <row r="531" spans="1:5" x14ac:dyDescent="0.25">
      <c r="A531" s="7" t="s">
        <v>1532</v>
      </c>
      <c r="B531" s="7" t="s">
        <v>1533</v>
      </c>
      <c r="C531" s="7">
        <v>91</v>
      </c>
      <c r="D531" s="7" t="str">
        <f>VLOOKUP(C:C,'Kotipaikkojen koodit'!$A$2:$B$320,2)</f>
        <v>Helsinki</v>
      </c>
      <c r="E531" s="7" t="str">
        <f>VLOOKUP(C531,'Maakuntien koodit'!$A$1:$D$309,4,FALSE)</f>
        <v>Uusimaa</v>
      </c>
    </row>
    <row r="532" spans="1:5" x14ac:dyDescent="0.25">
      <c r="A532" s="7" t="s">
        <v>1534</v>
      </c>
      <c r="B532" s="7" t="s">
        <v>1535</v>
      </c>
      <c r="C532" s="7">
        <v>564</v>
      </c>
      <c r="D532" s="7" t="str">
        <f>VLOOKUP(C:C,'Kotipaikkojen koodit'!$A$2:$B$320,2)</f>
        <v>Oulu</v>
      </c>
      <c r="E532" s="7" t="str">
        <f>VLOOKUP(C532,'Maakuntien koodit'!$A$1:$D$309,4,FALSE)</f>
        <v>Pohjois-Pohjanmaa</v>
      </c>
    </row>
    <row r="533" spans="1:5" x14ac:dyDescent="0.25">
      <c r="A533" s="7" t="s">
        <v>1536</v>
      </c>
      <c r="B533" s="7" t="s">
        <v>1537</v>
      </c>
      <c r="C533" s="7">
        <v>423</v>
      </c>
      <c r="D533" s="7" t="str">
        <f>VLOOKUP(C:C,'Kotipaikkojen koodit'!$A$2:$B$320,2)</f>
        <v>Lieto</v>
      </c>
      <c r="E533" s="7" t="str">
        <f>VLOOKUP(C533,'Maakuntien koodit'!$A$1:$D$309,4,FALSE)</f>
        <v>Varsinais-Suomi</v>
      </c>
    </row>
    <row r="534" spans="1:5" x14ac:dyDescent="0.25">
      <c r="A534" s="7" t="s">
        <v>1538</v>
      </c>
      <c r="B534" s="7" t="s">
        <v>1539</v>
      </c>
      <c r="C534" s="7">
        <v>285</v>
      </c>
      <c r="D534" s="7" t="str">
        <f>VLOOKUP(C:C,'Kotipaikkojen koodit'!$A$2:$B$320,2)</f>
        <v>Kotka</v>
      </c>
      <c r="E534" s="7" t="str">
        <f>VLOOKUP(C534,'Maakuntien koodit'!$A$1:$D$309,4,FALSE)</f>
        <v>Kymenlaakso</v>
      </c>
    </row>
    <row r="535" spans="1:5" x14ac:dyDescent="0.25">
      <c r="A535" s="7" t="s">
        <v>1540</v>
      </c>
      <c r="B535" s="7" t="s">
        <v>1541</v>
      </c>
      <c r="C535" s="7">
        <v>273</v>
      </c>
      <c r="D535" s="7" t="str">
        <f>VLOOKUP(C:C,'Kotipaikkojen koodit'!$A$2:$B$320,2)</f>
        <v>Kolari</v>
      </c>
      <c r="E535" s="7" t="str">
        <f>VLOOKUP(C535,'Maakuntien koodit'!$A$1:$D$309,4,FALSE)</f>
        <v>Lappi</v>
      </c>
    </row>
    <row r="536" spans="1:5" x14ac:dyDescent="0.25">
      <c r="A536" s="7" t="s">
        <v>1542</v>
      </c>
      <c r="B536" s="7" t="s">
        <v>1543</v>
      </c>
      <c r="C536" s="7">
        <v>49</v>
      </c>
      <c r="D536" s="7" t="str">
        <f>VLOOKUP(C:C,'Kotipaikkojen koodit'!$A$2:$B$320,2)</f>
        <v>Espoo</v>
      </c>
      <c r="E536" s="7" t="str">
        <f>VLOOKUP(C536,'Maakuntien koodit'!$A$1:$D$309,4,FALSE)</f>
        <v>Uusimaa</v>
      </c>
    </row>
    <row r="537" spans="1:5" x14ac:dyDescent="0.25">
      <c r="A537" s="7" t="s">
        <v>1544</v>
      </c>
      <c r="B537" s="7" t="s">
        <v>1545</v>
      </c>
      <c r="C537" s="7">
        <v>320</v>
      </c>
      <c r="D537" s="7" t="str">
        <f>VLOOKUP(C:C,'Kotipaikkojen koodit'!$A$2:$B$320,2)</f>
        <v>Kemijärvi</v>
      </c>
      <c r="E537" s="7" t="str">
        <f>VLOOKUP(C537,'Maakuntien koodit'!$A$1:$D$309,4,FALSE)</f>
        <v>Lappi</v>
      </c>
    </row>
    <row r="538" spans="1:5" x14ac:dyDescent="0.25">
      <c r="A538" s="7" t="s">
        <v>1546</v>
      </c>
      <c r="B538" s="7" t="s">
        <v>1547</v>
      </c>
      <c r="C538" s="7">
        <v>837</v>
      </c>
      <c r="D538" s="7" t="str">
        <f>VLOOKUP(C:C,'Kotipaikkojen koodit'!$A$2:$B$320,2)</f>
        <v>Tampere</v>
      </c>
      <c r="E538" s="7" t="str">
        <f>VLOOKUP(C538,'Maakuntien koodit'!$A$1:$D$309,4,FALSE)</f>
        <v>Pirkanmaa</v>
      </c>
    </row>
    <row r="539" spans="1:5" x14ac:dyDescent="0.25">
      <c r="A539" s="7" t="s">
        <v>1548</v>
      </c>
      <c r="B539" s="7" t="s">
        <v>1549</v>
      </c>
      <c r="C539" s="7">
        <v>102</v>
      </c>
      <c r="D539" s="7" t="str">
        <f>VLOOKUP(C:C,'Kotipaikkojen koodit'!$A$2:$B$320,2)</f>
        <v>Huittinen</v>
      </c>
      <c r="E539" s="7" t="str">
        <f>VLOOKUP(C539,'Maakuntien koodit'!$A$1:$D$309,4,FALSE)</f>
        <v>Satakunta</v>
      </c>
    </row>
    <row r="540" spans="1:5" x14ac:dyDescent="0.25">
      <c r="A540" s="7" t="s">
        <v>1550</v>
      </c>
      <c r="B540" s="7" t="s">
        <v>1551</v>
      </c>
      <c r="C540" s="7">
        <v>102</v>
      </c>
      <c r="D540" s="7" t="str">
        <f>VLOOKUP(C:C,'Kotipaikkojen koodit'!$A$2:$B$320,2)</f>
        <v>Huittinen</v>
      </c>
      <c r="E540" s="7" t="str">
        <f>VLOOKUP(C540,'Maakuntien koodit'!$A$1:$D$309,4,FALSE)</f>
        <v>Satakunta</v>
      </c>
    </row>
    <row r="541" spans="1:5" x14ac:dyDescent="0.25">
      <c r="A541" s="7" t="s">
        <v>1552</v>
      </c>
      <c r="B541" s="7" t="s">
        <v>1553</v>
      </c>
      <c r="C541" s="7">
        <v>853</v>
      </c>
      <c r="D541" s="7" t="str">
        <f>VLOOKUP(C:C,'Kotipaikkojen koodit'!$A$2:$B$320,2)</f>
        <v>Turku</v>
      </c>
      <c r="E541" s="7" t="str">
        <f>VLOOKUP(C541,'Maakuntien koodit'!$A$1:$D$309,4,FALSE)</f>
        <v>Varsinais-Suomi</v>
      </c>
    </row>
    <row r="542" spans="1:5" x14ac:dyDescent="0.25">
      <c r="A542" s="7" t="s">
        <v>1554</v>
      </c>
      <c r="B542" s="7" t="s">
        <v>1555</v>
      </c>
      <c r="C542" s="7">
        <v>529</v>
      </c>
      <c r="D542" s="7" t="str">
        <f>VLOOKUP(C:C,'Kotipaikkojen koodit'!$A$2:$B$320,2)</f>
        <v>Naantali</v>
      </c>
      <c r="E542" s="7" t="str">
        <f>VLOOKUP(C542,'Maakuntien koodit'!$A$1:$D$309,4,FALSE)</f>
        <v>Varsinais-Suomi</v>
      </c>
    </row>
    <row r="543" spans="1:5" x14ac:dyDescent="0.25">
      <c r="A543" s="7" t="s">
        <v>1556</v>
      </c>
      <c r="B543" s="7" t="s">
        <v>1557</v>
      </c>
      <c r="C543" s="7">
        <v>217</v>
      </c>
      <c r="D543" s="7" t="str">
        <f>VLOOKUP(C:C,'Kotipaikkojen koodit'!$A$2:$B$320,2)</f>
        <v>Kannus</v>
      </c>
      <c r="E543" s="7" t="str">
        <f>VLOOKUP(C543,'Maakuntien koodit'!$A$1:$D$309,4,FALSE)</f>
        <v>Keski-Pohjanmaa</v>
      </c>
    </row>
    <row r="544" spans="1:5" x14ac:dyDescent="0.25">
      <c r="A544" s="7" t="s">
        <v>1558</v>
      </c>
      <c r="B544" s="7" t="s">
        <v>1559</v>
      </c>
      <c r="C544" s="7">
        <v>564</v>
      </c>
      <c r="D544" s="7" t="str">
        <f>VLOOKUP(C:C,'Kotipaikkojen koodit'!$A$2:$B$320,2)</f>
        <v>Oulu</v>
      </c>
      <c r="E544" s="7" t="str">
        <f>VLOOKUP(C544,'Maakuntien koodit'!$A$1:$D$309,4,FALSE)</f>
        <v>Pohjois-Pohjanmaa</v>
      </c>
    </row>
    <row r="545" spans="1:5" x14ac:dyDescent="0.25">
      <c r="A545" s="7" t="s">
        <v>1560</v>
      </c>
      <c r="B545" s="7" t="s">
        <v>1561</v>
      </c>
      <c r="C545" s="7">
        <v>148</v>
      </c>
      <c r="D545" s="7" t="str">
        <f>VLOOKUP(C:C,'Kotipaikkojen koodit'!$A$2:$B$320,2)</f>
        <v>Inari</v>
      </c>
      <c r="E545" s="7" t="str">
        <f>VLOOKUP(C545,'Maakuntien koodit'!$A$1:$D$309,4,FALSE)</f>
        <v>Lappi</v>
      </c>
    </row>
    <row r="546" spans="1:5" x14ac:dyDescent="0.25">
      <c r="A546" s="7" t="s">
        <v>1562</v>
      </c>
      <c r="B546" s="7" t="s">
        <v>1563</v>
      </c>
      <c r="C546" s="7">
        <v>61</v>
      </c>
      <c r="D546" s="7" t="str">
        <f>VLOOKUP(C:C,'Kotipaikkojen koodit'!$A$2:$B$320,2)</f>
        <v>Forssa</v>
      </c>
      <c r="E546" s="7" t="str">
        <f>VLOOKUP(C546,'Maakuntien koodit'!$A$1:$D$309,4,FALSE)</f>
        <v>Kanta-Häme</v>
      </c>
    </row>
    <row r="547" spans="1:5" x14ac:dyDescent="0.25">
      <c r="A547" s="7" t="s">
        <v>1564</v>
      </c>
      <c r="B547" s="7" t="s">
        <v>1565</v>
      </c>
      <c r="C547" s="7">
        <v>92</v>
      </c>
      <c r="D547" s="7" t="str">
        <f>VLOOKUP(C:C,'Kotipaikkojen koodit'!$A$2:$B$320,2)</f>
        <v>Vantaa</v>
      </c>
      <c r="E547" s="7" t="str">
        <f>VLOOKUP(C547,'Maakuntien koodit'!$A$1:$D$309,4,FALSE)</f>
        <v>Uusimaa</v>
      </c>
    </row>
    <row r="548" spans="1:5" x14ac:dyDescent="0.25">
      <c r="A548" s="7" t="s">
        <v>1566</v>
      </c>
      <c r="B548" s="7" t="s">
        <v>1567</v>
      </c>
      <c r="C548" s="7">
        <v>564</v>
      </c>
      <c r="D548" s="7" t="str">
        <f>VLOOKUP(C:C,'Kotipaikkojen koodit'!$A$2:$B$320,2)</f>
        <v>Oulu</v>
      </c>
      <c r="E548" s="7" t="str">
        <f>VLOOKUP(C548,'Maakuntien koodit'!$A$1:$D$309,4,FALSE)</f>
        <v>Pohjois-Pohjanmaa</v>
      </c>
    </row>
    <row r="549" spans="1:5" x14ac:dyDescent="0.25">
      <c r="A549" s="7" t="s">
        <v>1568</v>
      </c>
      <c r="B549" s="7" t="s">
        <v>1569</v>
      </c>
      <c r="C549" s="7">
        <v>684</v>
      </c>
      <c r="D549" s="7" t="str">
        <f>VLOOKUP(C:C,'Kotipaikkojen koodit'!$A$2:$B$320,2)</f>
        <v>Rauma</v>
      </c>
      <c r="E549" s="7" t="str">
        <f>VLOOKUP(C549,'Maakuntien koodit'!$A$1:$D$309,4,FALSE)</f>
        <v>Satakunta</v>
      </c>
    </row>
    <row r="550" spans="1:5" x14ac:dyDescent="0.25">
      <c r="A550" s="7" t="s">
        <v>1570</v>
      </c>
      <c r="B550" s="7" t="s">
        <v>1571</v>
      </c>
      <c r="C550" s="7">
        <v>927</v>
      </c>
      <c r="D550" s="7" t="str">
        <f>VLOOKUP(C:C,'Kotipaikkojen koodit'!$A$2:$B$320,2)</f>
        <v>Vihti</v>
      </c>
      <c r="E550" s="7" t="str">
        <f>VLOOKUP(C550,'Maakuntien koodit'!$A$1:$D$309,4,FALSE)</f>
        <v>Uusimaa</v>
      </c>
    </row>
    <row r="551" spans="1:5" x14ac:dyDescent="0.25">
      <c r="A551" s="7" t="s">
        <v>1572</v>
      </c>
      <c r="B551" s="7" t="s">
        <v>1573</v>
      </c>
      <c r="C551" s="7">
        <v>91</v>
      </c>
      <c r="D551" s="7" t="str">
        <f>VLOOKUP(C:C,'Kotipaikkojen koodit'!$A$2:$B$320,2)</f>
        <v>Helsinki</v>
      </c>
      <c r="E551" s="7" t="str">
        <f>VLOOKUP(C551,'Maakuntien koodit'!$A$1:$D$309,4,FALSE)</f>
        <v>Uusimaa</v>
      </c>
    </row>
    <row r="552" spans="1:5" x14ac:dyDescent="0.25">
      <c r="A552" s="7" t="s">
        <v>1574</v>
      </c>
      <c r="B552" s="7" t="s">
        <v>1575</v>
      </c>
      <c r="C552" s="7">
        <v>224</v>
      </c>
      <c r="D552" s="7" t="str">
        <f>VLOOKUP(C:C,'Kotipaikkojen koodit'!$A$2:$B$320,2)</f>
        <v>Karkkila</v>
      </c>
      <c r="E552" s="7" t="str">
        <f>VLOOKUP(C552,'Maakuntien koodit'!$A$1:$D$309,4,FALSE)</f>
        <v>Uusimaa</v>
      </c>
    </row>
    <row r="553" spans="1:5" x14ac:dyDescent="0.25">
      <c r="A553" s="7" t="s">
        <v>1576</v>
      </c>
      <c r="B553" s="7" t="s">
        <v>1577</v>
      </c>
      <c r="C553" s="7">
        <v>837</v>
      </c>
      <c r="D553" s="7" t="str">
        <f>VLOOKUP(C:C,'Kotipaikkojen koodit'!$A$2:$B$320,2)</f>
        <v>Tampere</v>
      </c>
      <c r="E553" s="7" t="str">
        <f>VLOOKUP(C553,'Maakuntien koodit'!$A$1:$D$309,4,FALSE)</f>
        <v>Pirkanmaa</v>
      </c>
    </row>
    <row r="554" spans="1:5" x14ac:dyDescent="0.25">
      <c r="A554" s="7" t="s">
        <v>1578</v>
      </c>
      <c r="B554" s="7" t="s">
        <v>1579</v>
      </c>
      <c r="C554" s="7">
        <v>320</v>
      </c>
      <c r="D554" s="7" t="str">
        <f>VLOOKUP(C:C,'Kotipaikkojen koodit'!$A$2:$B$320,2)</f>
        <v>Kemijärvi</v>
      </c>
      <c r="E554" s="7" t="str">
        <f>VLOOKUP(C554,'Maakuntien koodit'!$A$1:$D$309,4,FALSE)</f>
        <v>Lappi</v>
      </c>
    </row>
    <row r="555" spans="1:5" x14ac:dyDescent="0.25">
      <c r="A555" s="7" t="s">
        <v>1580</v>
      </c>
      <c r="B555" s="7" t="s">
        <v>1581</v>
      </c>
      <c r="C555" s="7">
        <v>103</v>
      </c>
      <c r="D555" s="7" t="str">
        <f>VLOOKUP(C:C,'Kotipaikkojen koodit'!$A$2:$B$320,2)</f>
        <v>Humppila</v>
      </c>
      <c r="E555" s="7" t="str">
        <f>VLOOKUP(C555,'Maakuntien koodit'!$A$1:$D$309,4,FALSE)</f>
        <v>Kanta-Häme</v>
      </c>
    </row>
    <row r="556" spans="1:5" x14ac:dyDescent="0.25">
      <c r="A556" s="7" t="s">
        <v>1582</v>
      </c>
      <c r="B556" s="7" t="s">
        <v>1583</v>
      </c>
      <c r="C556" s="7">
        <v>405</v>
      </c>
      <c r="D556" s="7" t="str">
        <f>VLOOKUP(C:C,'Kotipaikkojen koodit'!$A$2:$B$320,2)</f>
        <v>Lappeenranta</v>
      </c>
      <c r="E556" s="7" t="str">
        <f>VLOOKUP(C556,'Maakuntien koodit'!$A$1:$D$309,4,FALSE)</f>
        <v>Etelä-Karjala</v>
      </c>
    </row>
    <row r="557" spans="1:5" x14ac:dyDescent="0.25">
      <c r="A557" s="7" t="s">
        <v>1584</v>
      </c>
      <c r="B557" s="7" t="s">
        <v>1585</v>
      </c>
      <c r="C557" s="7">
        <v>398</v>
      </c>
      <c r="D557" s="7" t="str">
        <f>VLOOKUP(C:C,'Kotipaikkojen koodit'!$A$2:$B$320,2)</f>
        <v>Lahti</v>
      </c>
      <c r="E557" s="7" t="str">
        <f>VLOOKUP(C557,'Maakuntien koodit'!$A$1:$D$309,4,FALSE)</f>
        <v>Päijät-Häme</v>
      </c>
    </row>
    <row r="558" spans="1:5" x14ac:dyDescent="0.25">
      <c r="A558" s="7" t="s">
        <v>1586</v>
      </c>
      <c r="B558" s="7" t="s">
        <v>1587</v>
      </c>
      <c r="C558" s="7">
        <v>91</v>
      </c>
      <c r="D558" s="7" t="str">
        <f>VLOOKUP(C:C,'Kotipaikkojen koodit'!$A$2:$B$320,2)</f>
        <v>Helsinki</v>
      </c>
      <c r="E558" s="7" t="str">
        <f>VLOOKUP(C558,'Maakuntien koodit'!$A$1:$D$309,4,FALSE)</f>
        <v>Uusimaa</v>
      </c>
    </row>
    <row r="559" spans="1:5" x14ac:dyDescent="0.25">
      <c r="A559" s="7" t="s">
        <v>1588</v>
      </c>
      <c r="B559" s="7" t="s">
        <v>1589</v>
      </c>
      <c r="C559" s="7">
        <v>109</v>
      </c>
      <c r="D559" s="7" t="str">
        <f>VLOOKUP(C:C,'Kotipaikkojen koodit'!$A$2:$B$320,2)</f>
        <v>Hämeenlinna</v>
      </c>
      <c r="E559" s="7" t="str">
        <f>VLOOKUP(C559,'Maakuntien koodit'!$A$1:$D$309,4,FALSE)</f>
        <v>Kanta-Häme</v>
      </c>
    </row>
    <row r="560" spans="1:5" x14ac:dyDescent="0.25">
      <c r="A560" s="7" t="s">
        <v>1590</v>
      </c>
      <c r="B560" s="7" t="s">
        <v>1591</v>
      </c>
      <c r="C560" s="7">
        <v>91</v>
      </c>
      <c r="D560" s="7" t="str">
        <f>VLOOKUP(C:C,'Kotipaikkojen koodit'!$A$2:$B$320,2)</f>
        <v>Helsinki</v>
      </c>
      <c r="E560" s="7" t="str">
        <f>VLOOKUP(C560,'Maakuntien koodit'!$A$1:$D$309,4,FALSE)</f>
        <v>Uusimaa</v>
      </c>
    </row>
    <row r="561" spans="1:5" x14ac:dyDescent="0.25">
      <c r="A561" s="7" t="s">
        <v>1592</v>
      </c>
      <c r="B561" s="7" t="s">
        <v>1593</v>
      </c>
      <c r="C561" s="7">
        <v>91</v>
      </c>
      <c r="D561" s="7" t="str">
        <f>VLOOKUP(C:C,'Kotipaikkojen koodit'!$A$2:$B$320,2)</f>
        <v>Helsinki</v>
      </c>
      <c r="E561" s="7" t="str">
        <f>VLOOKUP(C561,'Maakuntien koodit'!$A$1:$D$309,4,FALSE)</f>
        <v>Uusimaa</v>
      </c>
    </row>
    <row r="562" spans="1:5" x14ac:dyDescent="0.25">
      <c r="A562" s="7" t="s">
        <v>1594</v>
      </c>
      <c r="B562" s="7" t="s">
        <v>1595</v>
      </c>
      <c r="C562" s="7">
        <v>91</v>
      </c>
      <c r="D562" s="7" t="str">
        <f>VLOOKUP(C:C,'Kotipaikkojen koodit'!$A$2:$B$320,2)</f>
        <v>Helsinki</v>
      </c>
      <c r="E562" s="7" t="str">
        <f>VLOOKUP(C562,'Maakuntien koodit'!$A$1:$D$309,4,FALSE)</f>
        <v>Uusimaa</v>
      </c>
    </row>
    <row r="563" spans="1:5" x14ac:dyDescent="0.25">
      <c r="A563" s="7" t="s">
        <v>1596</v>
      </c>
      <c r="B563" s="7" t="s">
        <v>1597</v>
      </c>
      <c r="C563" s="7">
        <v>91</v>
      </c>
      <c r="D563" s="7" t="str">
        <f>VLOOKUP(C:C,'Kotipaikkojen koodit'!$A$2:$B$320,2)</f>
        <v>Helsinki</v>
      </c>
      <c r="E563" s="7" t="str">
        <f>VLOOKUP(C563,'Maakuntien koodit'!$A$1:$D$309,4,FALSE)</f>
        <v>Uusimaa</v>
      </c>
    </row>
    <row r="564" spans="1:5" x14ac:dyDescent="0.25">
      <c r="A564" s="7" t="s">
        <v>1598</v>
      </c>
      <c r="B564" s="7" t="s">
        <v>1599</v>
      </c>
      <c r="C564" s="7">
        <v>980</v>
      </c>
      <c r="D564" s="7" t="str">
        <f>VLOOKUP(C:C,'Kotipaikkojen koodit'!$A$2:$B$320,2)</f>
        <v>Ylöjärvi</v>
      </c>
      <c r="E564" s="7" t="str">
        <f>VLOOKUP(C564,'Maakuntien koodit'!$A$1:$D$309,4,FALSE)</f>
        <v>Pirkanmaa</v>
      </c>
    </row>
    <row r="565" spans="1:5" x14ac:dyDescent="0.25">
      <c r="A565" s="7" t="s">
        <v>1600</v>
      </c>
      <c r="B565" s="7" t="s">
        <v>1601</v>
      </c>
      <c r="C565" s="7">
        <v>91</v>
      </c>
      <c r="D565" s="7" t="str">
        <f>VLOOKUP(C:C,'Kotipaikkojen koodit'!$A$2:$B$320,2)</f>
        <v>Helsinki</v>
      </c>
      <c r="E565" s="7" t="str">
        <f>VLOOKUP(C565,'Maakuntien koodit'!$A$1:$D$309,4,FALSE)</f>
        <v>Uusimaa</v>
      </c>
    </row>
    <row r="566" spans="1:5" x14ac:dyDescent="0.25">
      <c r="A566" s="7" t="s">
        <v>1602</v>
      </c>
      <c r="B566" s="7" t="s">
        <v>1603</v>
      </c>
      <c r="C566" s="7">
        <v>49</v>
      </c>
      <c r="D566" s="7" t="str">
        <f>VLOOKUP(C:C,'Kotipaikkojen koodit'!$A$2:$B$320,2)</f>
        <v>Espoo</v>
      </c>
      <c r="E566" s="7" t="str">
        <f>VLOOKUP(C566,'Maakuntien koodit'!$A$1:$D$309,4,FALSE)</f>
        <v>Uusimaa</v>
      </c>
    </row>
    <row r="567" spans="1:5" x14ac:dyDescent="0.25">
      <c r="A567" s="7" t="s">
        <v>1604</v>
      </c>
      <c r="B567" s="7" t="s">
        <v>1605</v>
      </c>
      <c r="C567" s="7">
        <v>261</v>
      </c>
      <c r="D567" s="7" t="str">
        <f>VLOOKUP(C:C,'Kotipaikkojen koodit'!$A$2:$B$320,2)</f>
        <v>Kittilä</v>
      </c>
      <c r="E567" s="7" t="str">
        <f>VLOOKUP(C567,'Maakuntien koodit'!$A$1:$D$309,4,FALSE)</f>
        <v>Lappi</v>
      </c>
    </row>
    <row r="568" spans="1:5" x14ac:dyDescent="0.25">
      <c r="A568" s="7" t="s">
        <v>1606</v>
      </c>
      <c r="B568" s="7" t="s">
        <v>1607</v>
      </c>
      <c r="C568" s="7">
        <v>837</v>
      </c>
      <c r="D568" s="7" t="str">
        <f>VLOOKUP(C:C,'Kotipaikkojen koodit'!$A$2:$B$320,2)</f>
        <v>Tampere</v>
      </c>
      <c r="E568" s="7" t="str">
        <f>VLOOKUP(C568,'Maakuntien koodit'!$A$1:$D$309,4,FALSE)</f>
        <v>Pirkanmaa</v>
      </c>
    </row>
    <row r="569" spans="1:5" x14ac:dyDescent="0.25">
      <c r="A569" s="7" t="s">
        <v>1608</v>
      </c>
      <c r="B569" s="7" t="s">
        <v>1609</v>
      </c>
      <c r="C569" s="7">
        <v>226</v>
      </c>
      <c r="D569" s="7" t="str">
        <f>VLOOKUP(C:C,'Kotipaikkojen koodit'!$A$2:$B$320,2)</f>
        <v>Karstula</v>
      </c>
      <c r="E569" s="7" t="str">
        <f>VLOOKUP(C569,'Maakuntien koodit'!$A$1:$D$309,4,FALSE)</f>
        <v>Keski-Suomi</v>
      </c>
    </row>
    <row r="570" spans="1:5" x14ac:dyDescent="0.25">
      <c r="A570" s="7" t="s">
        <v>1610</v>
      </c>
      <c r="B570" s="7" t="s">
        <v>1611</v>
      </c>
      <c r="C570" s="7">
        <v>635</v>
      </c>
      <c r="D570" s="7" t="str">
        <f>VLOOKUP(C:C,'Kotipaikkojen koodit'!$A$2:$B$320,2)</f>
        <v>Pälkäne</v>
      </c>
      <c r="E570" s="7" t="str">
        <f>VLOOKUP(C570,'Maakuntien koodit'!$A$1:$D$309,4,FALSE)</f>
        <v>Pirkanmaa</v>
      </c>
    </row>
    <row r="571" spans="1:5" x14ac:dyDescent="0.25">
      <c r="A571" s="7" t="s">
        <v>1612</v>
      </c>
      <c r="B571" s="7" t="s">
        <v>1613</v>
      </c>
      <c r="C571" s="7">
        <v>678</v>
      </c>
      <c r="D571" s="7" t="str">
        <f>VLOOKUP(C:C,'Kotipaikkojen koodit'!$A$2:$B$320,2)</f>
        <v>Raahe</v>
      </c>
      <c r="E571" s="7" t="str">
        <f>VLOOKUP(C571,'Maakuntien koodit'!$A$1:$D$309,4,FALSE)</f>
        <v>Pohjois-Pohjanmaa</v>
      </c>
    </row>
    <row r="572" spans="1:5" x14ac:dyDescent="0.25">
      <c r="A572" s="7" t="s">
        <v>1614</v>
      </c>
      <c r="B572" s="7" t="s">
        <v>1615</v>
      </c>
      <c r="C572" s="7">
        <v>837</v>
      </c>
      <c r="D572" s="7" t="str">
        <f>VLOOKUP(C:C,'Kotipaikkojen koodit'!$A$2:$B$320,2)</f>
        <v>Tampere</v>
      </c>
      <c r="E572" s="7" t="str">
        <f>VLOOKUP(C572,'Maakuntien koodit'!$A$1:$D$309,4,FALSE)</f>
        <v>Pirkanmaa</v>
      </c>
    </row>
    <row r="573" spans="1:5" x14ac:dyDescent="0.25">
      <c r="A573" s="7" t="s">
        <v>1616</v>
      </c>
      <c r="B573" s="7" t="s">
        <v>1617</v>
      </c>
      <c r="C573" s="7">
        <v>837</v>
      </c>
      <c r="D573" s="7" t="str">
        <f>VLOOKUP(C:C,'Kotipaikkojen koodit'!$A$2:$B$320,2)</f>
        <v>Tampere</v>
      </c>
      <c r="E573" s="7" t="str">
        <f>VLOOKUP(C573,'Maakuntien koodit'!$A$1:$D$309,4,FALSE)</f>
        <v>Pirkanmaa</v>
      </c>
    </row>
    <row r="574" spans="1:5" x14ac:dyDescent="0.25">
      <c r="A574" s="7" t="s">
        <v>1618</v>
      </c>
      <c r="B574" s="7" t="s">
        <v>1619</v>
      </c>
      <c r="C574" s="7">
        <v>109</v>
      </c>
      <c r="D574" s="7" t="str">
        <f>VLOOKUP(C:C,'Kotipaikkojen koodit'!$A$2:$B$320,2)</f>
        <v>Hämeenlinna</v>
      </c>
      <c r="E574" s="7" t="str">
        <f>VLOOKUP(C574,'Maakuntien koodit'!$A$1:$D$309,4,FALSE)</f>
        <v>Kanta-Häme</v>
      </c>
    </row>
    <row r="575" spans="1:5" x14ac:dyDescent="0.25">
      <c r="A575" s="7" t="s">
        <v>1620</v>
      </c>
      <c r="B575" s="7" t="s">
        <v>1621</v>
      </c>
      <c r="C575" s="7">
        <v>851</v>
      </c>
      <c r="D575" s="7" t="str">
        <f>VLOOKUP(C:C,'Kotipaikkojen koodit'!$A$2:$B$320,2)</f>
        <v>Tornio</v>
      </c>
      <c r="E575" s="7" t="str">
        <f>VLOOKUP(C575,'Maakuntien koodit'!$A$1:$D$309,4,FALSE)</f>
        <v>Lappi</v>
      </c>
    </row>
    <row r="576" spans="1:5" x14ac:dyDescent="0.25">
      <c r="A576" s="7" t="s">
        <v>1622</v>
      </c>
      <c r="B576" s="7" t="s">
        <v>1623</v>
      </c>
      <c r="C576" s="7">
        <v>140</v>
      </c>
      <c r="D576" s="7" t="str">
        <f>VLOOKUP(C:C,'Kotipaikkojen koodit'!$A$2:$B$320,2)</f>
        <v>Iisalmi</v>
      </c>
      <c r="E576" s="7" t="str">
        <f>VLOOKUP(C576,'Maakuntien koodit'!$A$1:$D$309,4,FALSE)</f>
        <v>Pohjois-Savo</v>
      </c>
    </row>
    <row r="577" spans="1:5" x14ac:dyDescent="0.25">
      <c r="A577" s="7" t="s">
        <v>1624</v>
      </c>
      <c r="B577" s="7" t="s">
        <v>1625</v>
      </c>
      <c r="C577" s="7">
        <v>980</v>
      </c>
      <c r="D577" s="7" t="str">
        <f>VLOOKUP(C:C,'Kotipaikkojen koodit'!$A$2:$B$320,2)</f>
        <v>Ylöjärvi</v>
      </c>
      <c r="E577" s="7" t="str">
        <f>VLOOKUP(C577,'Maakuntien koodit'!$A$1:$D$309,4,FALSE)</f>
        <v>Pirkanmaa</v>
      </c>
    </row>
    <row r="578" spans="1:5" x14ac:dyDescent="0.25">
      <c r="A578" s="7" t="s">
        <v>1626</v>
      </c>
      <c r="B578" s="7" t="s">
        <v>1627</v>
      </c>
      <c r="C578" s="7">
        <v>65</v>
      </c>
      <c r="D578" s="7" t="str">
        <f>VLOOKUP(C:C,'Kotipaikkojen koodit'!$A$2:$B$320,2)</f>
        <v>Geta</v>
      </c>
      <c r="E578" s="7" t="str">
        <f>VLOOKUP(C578,'Maakuntien koodit'!$A$1:$D$309,4,FALSE)</f>
        <v>Ahvenanmaa</v>
      </c>
    </row>
    <row r="579" spans="1:5" x14ac:dyDescent="0.25">
      <c r="A579" s="7" t="s">
        <v>1628</v>
      </c>
      <c r="B579" s="7" t="s">
        <v>1629</v>
      </c>
      <c r="C579" s="7">
        <v>179</v>
      </c>
      <c r="D579" s="7" t="str">
        <f>VLOOKUP(C:C,'Kotipaikkojen koodit'!$A$2:$B$320,2)</f>
        <v>Jyväskylä</v>
      </c>
      <c r="E579" s="7" t="str">
        <f>VLOOKUP(C579,'Maakuntien koodit'!$A$1:$D$309,4,FALSE)</f>
        <v>Keski-Suomi</v>
      </c>
    </row>
    <row r="580" spans="1:5" x14ac:dyDescent="0.25">
      <c r="A580" s="7" t="s">
        <v>1630</v>
      </c>
      <c r="B580" s="7" t="s">
        <v>1631</v>
      </c>
      <c r="C580" s="7">
        <v>92</v>
      </c>
      <c r="D580" s="7" t="str">
        <f>VLOOKUP(C:C,'Kotipaikkojen koodit'!$A$2:$B$320,2)</f>
        <v>Vantaa</v>
      </c>
      <c r="E580" s="7" t="str">
        <f>VLOOKUP(C580,'Maakuntien koodit'!$A$1:$D$309,4,FALSE)</f>
        <v>Uusimaa</v>
      </c>
    </row>
    <row r="581" spans="1:5" x14ac:dyDescent="0.25">
      <c r="A581" s="7" t="s">
        <v>1632</v>
      </c>
      <c r="B581" s="7" t="s">
        <v>1633</v>
      </c>
      <c r="C581" s="7">
        <v>434</v>
      </c>
      <c r="D581" s="7" t="str">
        <f>VLOOKUP(C:C,'Kotipaikkojen koodit'!$A$2:$B$320,2)</f>
        <v>Loviisa</v>
      </c>
      <c r="E581" s="7" t="str">
        <f>VLOOKUP(C581,'Maakuntien koodit'!$A$1:$D$309,4,FALSE)</f>
        <v>Uusimaa</v>
      </c>
    </row>
    <row r="582" spans="1:5" x14ac:dyDescent="0.25">
      <c r="A582" s="7" t="s">
        <v>1634</v>
      </c>
      <c r="B582" s="7" t="s">
        <v>1635</v>
      </c>
      <c r="C582" s="7">
        <v>305</v>
      </c>
      <c r="D582" s="7" t="str">
        <f>VLOOKUP(C:C,'Kotipaikkojen koodit'!$A$2:$B$320,2)</f>
        <v>Kuusamo</v>
      </c>
      <c r="E582" s="7" t="str">
        <f>VLOOKUP(C582,'Maakuntien koodit'!$A$1:$D$309,4,FALSE)</f>
        <v>Pohjois-Pohjanmaa</v>
      </c>
    </row>
    <row r="583" spans="1:5" x14ac:dyDescent="0.25">
      <c r="A583" s="7" t="s">
        <v>1636</v>
      </c>
      <c r="B583" s="7" t="s">
        <v>1637</v>
      </c>
      <c r="C583" s="7">
        <v>49</v>
      </c>
      <c r="D583" s="7" t="str">
        <f>VLOOKUP(C:C,'Kotipaikkojen koodit'!$A$2:$B$320,2)</f>
        <v>Espoo</v>
      </c>
      <c r="E583" s="7" t="str">
        <f>VLOOKUP(C583,'Maakuntien koodit'!$A$1:$D$309,4,FALSE)</f>
        <v>Uusimaa</v>
      </c>
    </row>
    <row r="584" spans="1:5" x14ac:dyDescent="0.25">
      <c r="A584" s="7" t="s">
        <v>1638</v>
      </c>
      <c r="B584" s="7" t="s">
        <v>1639</v>
      </c>
      <c r="C584" s="7">
        <v>109</v>
      </c>
      <c r="D584" s="7" t="str">
        <f>VLOOKUP(C:C,'Kotipaikkojen koodit'!$A$2:$B$320,2)</f>
        <v>Hämeenlinna</v>
      </c>
      <c r="E584" s="7" t="str">
        <f>VLOOKUP(C584,'Maakuntien koodit'!$A$1:$D$309,4,FALSE)</f>
        <v>Kanta-Häme</v>
      </c>
    </row>
    <row r="585" spans="1:5" x14ac:dyDescent="0.25">
      <c r="A585" s="7" t="s">
        <v>1640</v>
      </c>
      <c r="B585" s="7" t="s">
        <v>1641</v>
      </c>
      <c r="C585" s="7">
        <v>408</v>
      </c>
      <c r="D585" s="7" t="str">
        <f>VLOOKUP(C:C,'Kotipaikkojen koodit'!$A$2:$B$320,2)</f>
        <v>Lapua</v>
      </c>
      <c r="E585" s="7" t="str">
        <f>VLOOKUP(C585,'Maakuntien koodit'!$A$1:$D$309,4,FALSE)</f>
        <v>Etelä-Pohjanmaa</v>
      </c>
    </row>
    <row r="586" spans="1:5" x14ac:dyDescent="0.25">
      <c r="A586" s="7" t="s">
        <v>1642</v>
      </c>
      <c r="B586" s="7" t="s">
        <v>1643</v>
      </c>
      <c r="C586" s="7">
        <v>92</v>
      </c>
      <c r="D586" s="7" t="str">
        <f>VLOOKUP(C:C,'Kotipaikkojen koodit'!$A$2:$B$320,2)</f>
        <v>Vantaa</v>
      </c>
      <c r="E586" s="7" t="str">
        <f>VLOOKUP(C586,'Maakuntien koodit'!$A$1:$D$309,4,FALSE)</f>
        <v>Uusimaa</v>
      </c>
    </row>
    <row r="587" spans="1:5" x14ac:dyDescent="0.25">
      <c r="A587" s="7" t="s">
        <v>1644</v>
      </c>
      <c r="B587" s="7" t="s">
        <v>1645</v>
      </c>
      <c r="C587" s="7">
        <v>285</v>
      </c>
      <c r="D587" s="7" t="str">
        <f>VLOOKUP(C:C,'Kotipaikkojen koodit'!$A$2:$B$320,2)</f>
        <v>Kotka</v>
      </c>
      <c r="E587" s="7" t="str">
        <f>VLOOKUP(C587,'Maakuntien koodit'!$A$1:$D$309,4,FALSE)</f>
        <v>Kymenlaakso</v>
      </c>
    </row>
    <row r="588" spans="1:5" x14ac:dyDescent="0.25">
      <c r="A588" s="7" t="s">
        <v>1646</v>
      </c>
      <c r="B588" s="7" t="s">
        <v>1647</v>
      </c>
      <c r="C588" s="7">
        <v>734</v>
      </c>
      <c r="D588" s="7" t="str">
        <f>VLOOKUP(C:C,'Kotipaikkojen koodit'!$A$2:$B$320,2)</f>
        <v>Salo</v>
      </c>
      <c r="E588" s="7" t="str">
        <f>VLOOKUP(C588,'Maakuntien koodit'!$A$1:$D$309,4,FALSE)</f>
        <v>Varsinais-Suomi</v>
      </c>
    </row>
    <row r="589" spans="1:5" x14ac:dyDescent="0.25">
      <c r="A589" s="7" t="s">
        <v>1648</v>
      </c>
      <c r="B589" s="7" t="s">
        <v>1649</v>
      </c>
      <c r="C589" s="7">
        <v>61</v>
      </c>
      <c r="D589" s="7" t="str">
        <f>VLOOKUP(C:C,'Kotipaikkojen koodit'!$A$2:$B$320,2)</f>
        <v>Forssa</v>
      </c>
      <c r="E589" s="7" t="str">
        <f>VLOOKUP(C589,'Maakuntien koodit'!$A$1:$D$309,4,FALSE)</f>
        <v>Kanta-Häme</v>
      </c>
    </row>
    <row r="590" spans="1:5" x14ac:dyDescent="0.25">
      <c r="A590" s="7" t="s">
        <v>1650</v>
      </c>
      <c r="B590" s="7" t="s">
        <v>1651</v>
      </c>
      <c r="C590" s="7">
        <v>51</v>
      </c>
      <c r="D590" s="7" t="str">
        <f>VLOOKUP(C:C,'Kotipaikkojen koodit'!$A$2:$B$320,2)</f>
        <v>Eurajoki</v>
      </c>
      <c r="E590" s="7" t="str">
        <f>VLOOKUP(C590,'Maakuntien koodit'!$A$1:$D$309,4,FALSE)</f>
        <v>Satakunta</v>
      </c>
    </row>
    <row r="591" spans="1:5" x14ac:dyDescent="0.25">
      <c r="A591" s="7" t="s">
        <v>1652</v>
      </c>
      <c r="B591" s="7" t="s">
        <v>1653</v>
      </c>
      <c r="C591" s="7">
        <v>853</v>
      </c>
      <c r="D591" s="7" t="str">
        <f>VLOOKUP(C:C,'Kotipaikkojen koodit'!$A$2:$B$320,2)</f>
        <v>Turku</v>
      </c>
      <c r="E591" s="7" t="str">
        <f>VLOOKUP(C591,'Maakuntien koodit'!$A$1:$D$309,4,FALSE)</f>
        <v>Varsinais-Suomi</v>
      </c>
    </row>
    <row r="592" spans="1:5" x14ac:dyDescent="0.25">
      <c r="A592" s="7" t="s">
        <v>1654</v>
      </c>
      <c r="B592" s="7" t="s">
        <v>1655</v>
      </c>
      <c r="C592" s="7">
        <v>91</v>
      </c>
      <c r="D592" s="7" t="str">
        <f>VLOOKUP(C:C,'Kotipaikkojen koodit'!$A$2:$B$320,2)</f>
        <v>Helsinki</v>
      </c>
      <c r="E592" s="7" t="str">
        <f>VLOOKUP(C592,'Maakuntien koodit'!$A$1:$D$309,4,FALSE)</f>
        <v>Uusimaa</v>
      </c>
    </row>
    <row r="593" spans="1:5" x14ac:dyDescent="0.25">
      <c r="A593" s="7" t="s">
        <v>1656</v>
      </c>
      <c r="B593" s="7" t="s">
        <v>1657</v>
      </c>
      <c r="C593" s="7">
        <v>833</v>
      </c>
      <c r="D593" s="7" t="str">
        <f>VLOOKUP(C:C,'Kotipaikkojen koodit'!$A$2:$B$320,2)</f>
        <v>Taivassalo</v>
      </c>
      <c r="E593" s="7" t="str">
        <f>VLOOKUP(C593,'Maakuntien koodit'!$A$1:$D$309,4,FALSE)</f>
        <v>Varsinais-Suomi</v>
      </c>
    </row>
    <row r="594" spans="1:5" x14ac:dyDescent="0.25">
      <c r="A594" s="7" t="s">
        <v>1658</v>
      </c>
      <c r="B594" s="7" t="s">
        <v>1659</v>
      </c>
      <c r="C594" s="7">
        <v>91</v>
      </c>
      <c r="D594" s="7" t="str">
        <f>VLOOKUP(C:C,'Kotipaikkojen koodit'!$A$2:$B$320,2)</f>
        <v>Helsinki</v>
      </c>
      <c r="E594" s="7" t="str">
        <f>VLOOKUP(C594,'Maakuntien koodit'!$A$1:$D$309,4,FALSE)</f>
        <v>Uusimaa</v>
      </c>
    </row>
    <row r="595" spans="1:5" x14ac:dyDescent="0.25">
      <c r="A595" s="7" t="s">
        <v>1660</v>
      </c>
      <c r="B595" s="7" t="s">
        <v>1661</v>
      </c>
      <c r="C595" s="7">
        <v>484</v>
      </c>
      <c r="D595" s="7" t="str">
        <f>VLOOKUP(C:C,'Kotipaikkojen koodit'!$A$2:$B$320,2)</f>
        <v>Merikarvia</v>
      </c>
      <c r="E595" s="7" t="str">
        <f>VLOOKUP(C595,'Maakuntien koodit'!$A$1:$D$309,4,FALSE)</f>
        <v>Satakunta</v>
      </c>
    </row>
    <row r="596" spans="1:5" x14ac:dyDescent="0.25">
      <c r="A596" s="7" t="s">
        <v>1662</v>
      </c>
      <c r="B596" s="7" t="s">
        <v>1663</v>
      </c>
      <c r="C596" s="7">
        <v>734</v>
      </c>
      <c r="D596" s="7" t="str">
        <f>VLOOKUP(C:C,'Kotipaikkojen koodit'!$A$2:$B$320,2)</f>
        <v>Salo</v>
      </c>
      <c r="E596" s="7" t="str">
        <f>VLOOKUP(C596,'Maakuntien koodit'!$A$1:$D$309,4,FALSE)</f>
        <v>Varsinais-Suomi</v>
      </c>
    </row>
    <row r="597" spans="1:5" x14ac:dyDescent="0.25">
      <c r="A597" s="7" t="s">
        <v>1664</v>
      </c>
      <c r="B597" s="7" t="s">
        <v>1665</v>
      </c>
      <c r="C597" s="7">
        <v>109</v>
      </c>
      <c r="D597" s="7" t="str">
        <f>VLOOKUP(C:C,'Kotipaikkojen koodit'!$A$2:$B$320,2)</f>
        <v>Hämeenlinna</v>
      </c>
      <c r="E597" s="7" t="str">
        <f>VLOOKUP(C597,'Maakuntien koodit'!$A$1:$D$309,4,FALSE)</f>
        <v>Kanta-Häme</v>
      </c>
    </row>
    <row r="598" spans="1:5" x14ac:dyDescent="0.25">
      <c r="A598" s="7" t="s">
        <v>1666</v>
      </c>
      <c r="B598" s="7" t="s">
        <v>1667</v>
      </c>
      <c r="C598" s="7">
        <v>91</v>
      </c>
      <c r="D598" s="7" t="str">
        <f>VLOOKUP(C:C,'Kotipaikkojen koodit'!$A$2:$B$320,2)</f>
        <v>Helsinki</v>
      </c>
      <c r="E598" s="7" t="str">
        <f>VLOOKUP(C598,'Maakuntien koodit'!$A$1:$D$309,4,FALSE)</f>
        <v>Uusimaa</v>
      </c>
    </row>
    <row r="599" spans="1:5" x14ac:dyDescent="0.25">
      <c r="A599" s="7" t="s">
        <v>1668</v>
      </c>
      <c r="B599" s="7" t="s">
        <v>1669</v>
      </c>
      <c r="C599" s="7">
        <v>320</v>
      </c>
      <c r="D599" s="7" t="str">
        <f>VLOOKUP(C:C,'Kotipaikkojen koodit'!$A$2:$B$320,2)</f>
        <v>Kemijärvi</v>
      </c>
      <c r="E599" s="7" t="str">
        <f>VLOOKUP(C599,'Maakuntien koodit'!$A$1:$D$309,4,FALSE)</f>
        <v>Lappi</v>
      </c>
    </row>
    <row r="600" spans="1:5" x14ac:dyDescent="0.25">
      <c r="A600" s="7" t="s">
        <v>1670</v>
      </c>
      <c r="B600" s="7" t="s">
        <v>1671</v>
      </c>
      <c r="C600" s="7">
        <v>598</v>
      </c>
      <c r="D600" s="7" t="str">
        <f>VLOOKUP(C:C,'Kotipaikkojen koodit'!$A$2:$B$320,2)</f>
        <v>Pietarsaari</v>
      </c>
      <c r="E600" s="7" t="str">
        <f>VLOOKUP(C600,'Maakuntien koodit'!$A$1:$D$309,4,FALSE)</f>
        <v>Pohjanmaa</v>
      </c>
    </row>
    <row r="601" spans="1:5" x14ac:dyDescent="0.25">
      <c r="A601" s="7" t="s">
        <v>1672</v>
      </c>
      <c r="B601" s="7" t="s">
        <v>1673</v>
      </c>
      <c r="C601" s="7">
        <v>529</v>
      </c>
      <c r="D601" s="7" t="str">
        <f>VLOOKUP(C:C,'Kotipaikkojen koodit'!$A$2:$B$320,2)</f>
        <v>Naantali</v>
      </c>
      <c r="E601" s="7" t="str">
        <f>VLOOKUP(C601,'Maakuntien koodit'!$A$1:$D$309,4,FALSE)</f>
        <v>Varsinais-Suomi</v>
      </c>
    </row>
    <row r="602" spans="1:5" x14ac:dyDescent="0.25">
      <c r="A602" s="7" t="s">
        <v>1674</v>
      </c>
      <c r="B602" s="7" t="s">
        <v>1675</v>
      </c>
      <c r="C602" s="7">
        <v>684</v>
      </c>
      <c r="D602" s="7" t="str">
        <f>VLOOKUP(C:C,'Kotipaikkojen koodit'!$A$2:$B$320,2)</f>
        <v>Rauma</v>
      </c>
      <c r="E602" s="7" t="str">
        <f>VLOOKUP(C602,'Maakuntien koodit'!$A$1:$D$309,4,FALSE)</f>
        <v>Satakunta</v>
      </c>
    </row>
    <row r="603" spans="1:5" x14ac:dyDescent="0.25">
      <c r="A603" s="7" t="s">
        <v>1676</v>
      </c>
      <c r="B603" s="7" t="s">
        <v>1677</v>
      </c>
      <c r="C603" s="7">
        <v>734</v>
      </c>
      <c r="D603" s="7" t="str">
        <f>VLOOKUP(C:C,'Kotipaikkojen koodit'!$A$2:$B$320,2)</f>
        <v>Salo</v>
      </c>
      <c r="E603" s="7" t="str">
        <f>VLOOKUP(C603,'Maakuntien koodit'!$A$1:$D$309,4,FALSE)</f>
        <v>Varsinais-Suomi</v>
      </c>
    </row>
    <row r="604" spans="1:5" x14ac:dyDescent="0.25">
      <c r="A604" s="7" t="s">
        <v>1678</v>
      </c>
      <c r="B604" s="7" t="s">
        <v>1679</v>
      </c>
      <c r="C604" s="7">
        <v>91</v>
      </c>
      <c r="D604" s="7" t="str">
        <f>VLOOKUP(C:C,'Kotipaikkojen koodit'!$A$2:$B$320,2)</f>
        <v>Helsinki</v>
      </c>
      <c r="E604" s="7" t="str">
        <f>VLOOKUP(C604,'Maakuntien koodit'!$A$1:$D$309,4,FALSE)</f>
        <v>Uusimaa</v>
      </c>
    </row>
    <row r="605" spans="1:5" x14ac:dyDescent="0.25">
      <c r="A605" s="7" t="s">
        <v>1680</v>
      </c>
      <c r="B605" s="7" t="s">
        <v>1681</v>
      </c>
      <c r="C605" s="7">
        <v>91</v>
      </c>
      <c r="D605" s="7" t="str">
        <f>VLOOKUP(C:C,'Kotipaikkojen koodit'!$A$2:$B$320,2)</f>
        <v>Helsinki</v>
      </c>
      <c r="E605" s="7" t="str">
        <f>VLOOKUP(C605,'Maakuntien koodit'!$A$1:$D$309,4,FALSE)</f>
        <v>Uusimaa</v>
      </c>
    </row>
    <row r="606" spans="1:5" x14ac:dyDescent="0.25">
      <c r="A606" s="7" t="s">
        <v>1682</v>
      </c>
      <c r="B606" s="7" t="s">
        <v>1683</v>
      </c>
      <c r="C606" s="7">
        <v>91</v>
      </c>
      <c r="D606" s="7" t="str">
        <f>VLOOKUP(C:C,'Kotipaikkojen koodit'!$A$2:$B$320,2)</f>
        <v>Helsinki</v>
      </c>
      <c r="E606" s="7" t="str">
        <f>VLOOKUP(C606,'Maakuntien koodit'!$A$1:$D$309,4,FALSE)</f>
        <v>Uusimaa</v>
      </c>
    </row>
    <row r="607" spans="1:5" x14ac:dyDescent="0.25">
      <c r="A607" s="7" t="s">
        <v>1684</v>
      </c>
      <c r="B607" s="7" t="s">
        <v>1685</v>
      </c>
      <c r="C607" s="7">
        <v>171</v>
      </c>
      <c r="D607" s="7" t="str">
        <f>VLOOKUP(C:C,'Kotipaikkojen koodit'!$A$2:$B$320,2)</f>
        <v>Joroinen</v>
      </c>
      <c r="E607" s="7" t="str">
        <f>VLOOKUP(C607,'Maakuntien koodit'!$A$1:$D$309,4,FALSE)</f>
        <v>Pohjois-Savo</v>
      </c>
    </row>
    <row r="608" spans="1:5" x14ac:dyDescent="0.25">
      <c r="A608" s="7" t="s">
        <v>1686</v>
      </c>
      <c r="B608" s="7" t="s">
        <v>1687</v>
      </c>
      <c r="C608" s="7">
        <v>49</v>
      </c>
      <c r="D608" s="7" t="str">
        <f>VLOOKUP(C:C,'Kotipaikkojen koodit'!$A$2:$B$320,2)</f>
        <v>Espoo</v>
      </c>
      <c r="E608" s="7" t="str">
        <f>VLOOKUP(C608,'Maakuntien koodit'!$A$1:$D$309,4,FALSE)</f>
        <v>Uusimaa</v>
      </c>
    </row>
    <row r="609" spans="1:5" x14ac:dyDescent="0.25">
      <c r="A609" s="7" t="s">
        <v>1688</v>
      </c>
      <c r="B609" s="7" t="s">
        <v>1689</v>
      </c>
      <c r="C609" s="7">
        <v>49</v>
      </c>
      <c r="D609" s="7" t="str">
        <f>VLOOKUP(C:C,'Kotipaikkojen koodit'!$A$2:$B$320,2)</f>
        <v>Espoo</v>
      </c>
      <c r="E609" s="7" t="str">
        <f>VLOOKUP(C609,'Maakuntien koodit'!$A$1:$D$309,4,FALSE)</f>
        <v>Uusimaa</v>
      </c>
    </row>
    <row r="610" spans="1:5" x14ac:dyDescent="0.25">
      <c r="A610" s="7" t="s">
        <v>1690</v>
      </c>
      <c r="B610" s="7" t="s">
        <v>1691</v>
      </c>
      <c r="C610" s="7">
        <v>620</v>
      </c>
      <c r="D610" s="7" t="str">
        <f>VLOOKUP(C:C,'Kotipaikkojen koodit'!$A$2:$B$320,2)</f>
        <v>Puolanka</v>
      </c>
      <c r="E610" s="7" t="str">
        <f>VLOOKUP(C610,'Maakuntien koodit'!$A$1:$D$309,4,FALSE)</f>
        <v>Kainuu</v>
      </c>
    </row>
    <row r="611" spans="1:5" x14ac:dyDescent="0.25">
      <c r="A611" s="7" t="s">
        <v>1692</v>
      </c>
      <c r="B611" s="7" t="s">
        <v>1693</v>
      </c>
      <c r="C611" s="7">
        <v>286</v>
      </c>
      <c r="D611" s="7" t="str">
        <f>VLOOKUP(C:C,'Kotipaikkojen koodit'!$A$2:$B$320,2)</f>
        <v>Kouvola</v>
      </c>
      <c r="E611" s="7" t="str">
        <f>VLOOKUP(C611,'Maakuntien koodit'!$A$1:$D$309,4,FALSE)</f>
        <v>Kymenlaakso</v>
      </c>
    </row>
    <row r="612" spans="1:5" x14ac:dyDescent="0.25">
      <c r="A612" s="7" t="s">
        <v>1694</v>
      </c>
      <c r="B612" s="7" t="s">
        <v>1695</v>
      </c>
      <c r="C612" s="7">
        <v>91</v>
      </c>
      <c r="D612" s="7" t="str">
        <f>VLOOKUP(C:C,'Kotipaikkojen koodit'!$A$2:$B$320,2)</f>
        <v>Helsinki</v>
      </c>
      <c r="E612" s="7" t="str">
        <f>VLOOKUP(C612,'Maakuntien koodit'!$A$1:$D$309,4,FALSE)</f>
        <v>Uusimaa</v>
      </c>
    </row>
    <row r="613" spans="1:5" x14ac:dyDescent="0.25">
      <c r="A613" s="7" t="s">
        <v>1696</v>
      </c>
      <c r="B613" s="7" t="s">
        <v>1697</v>
      </c>
      <c r="C613" s="7">
        <v>934</v>
      </c>
      <c r="D613" s="7" t="str">
        <f>VLOOKUP(C:C,'Kotipaikkojen koodit'!$A$2:$B$320,2)</f>
        <v>Vimpeli</v>
      </c>
      <c r="E613" s="7" t="str">
        <f>VLOOKUP(C613,'Maakuntien koodit'!$A$1:$D$309,4,FALSE)</f>
        <v>Etelä-Pohjanmaa</v>
      </c>
    </row>
    <row r="614" spans="1:5" x14ac:dyDescent="0.25">
      <c r="A614" s="7" t="s">
        <v>1698</v>
      </c>
      <c r="B614" s="7" t="s">
        <v>1699</v>
      </c>
      <c r="C614" s="7">
        <v>257</v>
      </c>
      <c r="D614" s="7" t="str">
        <f>VLOOKUP(C:C,'Kotipaikkojen koodit'!$A$2:$B$320,2)</f>
        <v>Kirkkonummi</v>
      </c>
      <c r="E614" s="7" t="str">
        <f>VLOOKUP(C614,'Maakuntien koodit'!$A$1:$D$309,4,FALSE)</f>
        <v>Uusimaa</v>
      </c>
    </row>
    <row r="615" spans="1:5" x14ac:dyDescent="0.25">
      <c r="A615" s="7" t="s">
        <v>1700</v>
      </c>
      <c r="B615" s="7" t="s">
        <v>1701</v>
      </c>
      <c r="C615" s="7">
        <v>601</v>
      </c>
      <c r="D615" s="7" t="str">
        <f>VLOOKUP(C:C,'Kotipaikkojen koodit'!$A$2:$B$320,2)</f>
        <v>Pihtipudas</v>
      </c>
      <c r="E615" s="7" t="str">
        <f>VLOOKUP(C615,'Maakuntien koodit'!$A$1:$D$309,4,FALSE)</f>
        <v>Keski-Suomi</v>
      </c>
    </row>
    <row r="616" spans="1:5" x14ac:dyDescent="0.25">
      <c r="A616" s="7" t="s">
        <v>1702</v>
      </c>
      <c r="B616" s="7" t="s">
        <v>1703</v>
      </c>
      <c r="C616" s="7">
        <v>936</v>
      </c>
      <c r="D616" s="7" t="str">
        <f>VLOOKUP(C:C,'Kotipaikkojen koodit'!$A$2:$B$320,2)</f>
        <v>Virrat</v>
      </c>
      <c r="E616" s="7" t="str">
        <f>VLOOKUP(C616,'Maakuntien koodit'!$A$1:$D$309,4,FALSE)</f>
        <v>Pirkanmaa</v>
      </c>
    </row>
    <row r="617" spans="1:5" x14ac:dyDescent="0.25">
      <c r="A617" s="7" t="s">
        <v>1704</v>
      </c>
      <c r="B617" s="7" t="s">
        <v>1705</v>
      </c>
      <c r="C617" s="7">
        <v>91</v>
      </c>
      <c r="D617" s="7" t="str">
        <f>VLOOKUP(C:C,'Kotipaikkojen koodit'!$A$2:$B$320,2)</f>
        <v>Helsinki</v>
      </c>
      <c r="E617" s="7" t="str">
        <f>VLOOKUP(C617,'Maakuntien koodit'!$A$1:$D$309,4,FALSE)</f>
        <v>Uusimaa</v>
      </c>
    </row>
    <row r="618" spans="1:5" x14ac:dyDescent="0.25">
      <c r="A618" s="7" t="s">
        <v>1706</v>
      </c>
      <c r="B618" s="7" t="s">
        <v>1707</v>
      </c>
      <c r="C618" s="7">
        <v>260</v>
      </c>
      <c r="D618" s="7" t="str">
        <f>VLOOKUP(C:C,'Kotipaikkojen koodit'!$A$2:$B$320,2)</f>
        <v>Kitee</v>
      </c>
      <c r="E618" s="7" t="str">
        <f>VLOOKUP(C618,'Maakuntien koodit'!$A$1:$D$309,4,FALSE)</f>
        <v>Pohjois-Karjala</v>
      </c>
    </row>
    <row r="619" spans="1:5" x14ac:dyDescent="0.25">
      <c r="A619" s="7" t="s">
        <v>1708</v>
      </c>
      <c r="B619" s="7" t="s">
        <v>1709</v>
      </c>
      <c r="C619" s="7">
        <v>91</v>
      </c>
      <c r="D619" s="7" t="str">
        <f>VLOOKUP(C:C,'Kotipaikkojen koodit'!$A$2:$B$320,2)</f>
        <v>Helsinki</v>
      </c>
      <c r="E619" s="7" t="str">
        <f>VLOOKUP(C619,'Maakuntien koodit'!$A$1:$D$309,4,FALSE)</f>
        <v>Uusimaa</v>
      </c>
    </row>
    <row r="620" spans="1:5" x14ac:dyDescent="0.25">
      <c r="A620" s="7" t="s">
        <v>1710</v>
      </c>
      <c r="B620" s="7" t="s">
        <v>1711</v>
      </c>
      <c r="C620" s="7">
        <v>91</v>
      </c>
      <c r="D620" s="7" t="str">
        <f>VLOOKUP(C:C,'Kotipaikkojen koodit'!$A$2:$B$320,2)</f>
        <v>Helsinki</v>
      </c>
      <c r="E620" s="7" t="str">
        <f>VLOOKUP(C620,'Maakuntien koodit'!$A$1:$D$309,4,FALSE)</f>
        <v>Uusimaa</v>
      </c>
    </row>
    <row r="621" spans="1:5" x14ac:dyDescent="0.25">
      <c r="A621" s="7" t="s">
        <v>1712</v>
      </c>
      <c r="B621" s="7" t="s">
        <v>1713</v>
      </c>
      <c r="C621" s="7">
        <v>91</v>
      </c>
      <c r="D621" s="7" t="str">
        <f>VLOOKUP(C:C,'Kotipaikkojen koodit'!$A$2:$B$320,2)</f>
        <v>Helsinki</v>
      </c>
      <c r="E621" s="7" t="str">
        <f>VLOOKUP(C621,'Maakuntien koodit'!$A$1:$D$309,4,FALSE)</f>
        <v>Uusimaa</v>
      </c>
    </row>
    <row r="622" spans="1:5" x14ac:dyDescent="0.25">
      <c r="A622" s="7" t="s">
        <v>1714</v>
      </c>
      <c r="B622" s="7" t="s">
        <v>1715</v>
      </c>
      <c r="C622" s="7">
        <v>108</v>
      </c>
      <c r="D622" s="7" t="str">
        <f>VLOOKUP(C:C,'Kotipaikkojen koodit'!$A$2:$B$320,2)</f>
        <v>Hämeenkyrö</v>
      </c>
      <c r="E622" s="7" t="str">
        <f>VLOOKUP(C622,'Maakuntien koodit'!$A$1:$D$309,4,FALSE)</f>
        <v>Pirkanmaa</v>
      </c>
    </row>
    <row r="623" spans="1:5" x14ac:dyDescent="0.25">
      <c r="A623" s="7" t="s">
        <v>1716</v>
      </c>
      <c r="B623" s="7" t="s">
        <v>1717</v>
      </c>
      <c r="C623" s="7">
        <v>499</v>
      </c>
      <c r="D623" s="7" t="str">
        <f>VLOOKUP(C:C,'Kotipaikkojen koodit'!$A$2:$B$320,2)</f>
        <v>Mustasaari</v>
      </c>
      <c r="E623" s="7" t="str">
        <f>VLOOKUP(C623,'Maakuntien koodit'!$A$1:$D$309,4,FALSE)</f>
        <v>Pohjanmaa</v>
      </c>
    </row>
    <row r="624" spans="1:5" x14ac:dyDescent="0.25">
      <c r="A624" s="7" t="s">
        <v>1718</v>
      </c>
      <c r="B624" s="7" t="s">
        <v>1719</v>
      </c>
      <c r="C624" s="7">
        <v>49</v>
      </c>
      <c r="D624" s="7" t="str">
        <f>VLOOKUP(C:C,'Kotipaikkojen koodit'!$A$2:$B$320,2)</f>
        <v>Espoo</v>
      </c>
      <c r="E624" s="7" t="str">
        <f>VLOOKUP(C624,'Maakuntien koodit'!$A$1:$D$309,4,FALSE)</f>
        <v>Uusimaa</v>
      </c>
    </row>
    <row r="625" spans="1:5" x14ac:dyDescent="0.25">
      <c r="A625" s="7" t="s">
        <v>1720</v>
      </c>
      <c r="B625" s="7" t="s">
        <v>1721</v>
      </c>
      <c r="C625" s="7">
        <v>305</v>
      </c>
      <c r="D625" s="7" t="str">
        <f>VLOOKUP(C:C,'Kotipaikkojen koodit'!$A$2:$B$320,2)</f>
        <v>Kuusamo</v>
      </c>
      <c r="E625" s="7" t="str">
        <f>VLOOKUP(C625,'Maakuntien koodit'!$A$1:$D$309,4,FALSE)</f>
        <v>Pohjois-Pohjanmaa</v>
      </c>
    </row>
    <row r="626" spans="1:5" x14ac:dyDescent="0.25">
      <c r="A626" s="7" t="s">
        <v>1722</v>
      </c>
      <c r="B626" s="7" t="s">
        <v>1723</v>
      </c>
      <c r="C626" s="7">
        <v>91</v>
      </c>
      <c r="D626" s="7" t="str">
        <f>VLOOKUP(C:C,'Kotipaikkojen koodit'!$A$2:$B$320,2)</f>
        <v>Helsinki</v>
      </c>
      <c r="E626" s="7" t="str">
        <f>VLOOKUP(C626,'Maakuntien koodit'!$A$1:$D$309,4,FALSE)</f>
        <v>Uusimaa</v>
      </c>
    </row>
    <row r="627" spans="1:5" x14ac:dyDescent="0.25">
      <c r="A627" s="7" t="s">
        <v>1724</v>
      </c>
      <c r="B627" s="7" t="s">
        <v>1725</v>
      </c>
      <c r="C627" s="7">
        <v>837</v>
      </c>
      <c r="D627" s="7" t="str">
        <f>VLOOKUP(C:C,'Kotipaikkojen koodit'!$A$2:$B$320,2)</f>
        <v>Tampere</v>
      </c>
      <c r="E627" s="7" t="str">
        <f>VLOOKUP(C627,'Maakuntien koodit'!$A$1:$D$309,4,FALSE)</f>
        <v>Pirkanmaa</v>
      </c>
    </row>
    <row r="628" spans="1:5" x14ac:dyDescent="0.25">
      <c r="A628" s="7" t="s">
        <v>1726</v>
      </c>
      <c r="B628" s="7" t="s">
        <v>1727</v>
      </c>
      <c r="C628" s="7">
        <v>211</v>
      </c>
      <c r="D628" s="7" t="str">
        <f>VLOOKUP(C:C,'Kotipaikkojen koodit'!$A$2:$B$320,2)</f>
        <v>Kangasala</v>
      </c>
      <c r="E628" s="7" t="str">
        <f>VLOOKUP(C628,'Maakuntien koodit'!$A$1:$D$309,4,FALSE)</f>
        <v>Pirkanmaa</v>
      </c>
    </row>
    <row r="629" spans="1:5" x14ac:dyDescent="0.25">
      <c r="A629" s="7" t="s">
        <v>1728</v>
      </c>
      <c r="B629" s="7" t="s">
        <v>1729</v>
      </c>
      <c r="C629" s="7">
        <v>297</v>
      </c>
      <c r="D629" s="7" t="str">
        <f>VLOOKUP(C:C,'Kotipaikkojen koodit'!$A$2:$B$320,2)</f>
        <v>Kuopio</v>
      </c>
      <c r="E629" s="7" t="str">
        <f>VLOOKUP(C629,'Maakuntien koodit'!$A$1:$D$309,4,FALSE)</f>
        <v>Pohjois-Savo</v>
      </c>
    </row>
    <row r="630" spans="1:5" x14ac:dyDescent="0.25">
      <c r="A630" s="7" t="s">
        <v>1730</v>
      </c>
      <c r="B630" s="7" t="s">
        <v>1731</v>
      </c>
      <c r="C630" s="7">
        <v>935</v>
      </c>
      <c r="D630" s="7" t="str">
        <f>VLOOKUP(C:C,'Kotipaikkojen koodit'!$A$2:$B$320,2)</f>
        <v>Virolahti</v>
      </c>
      <c r="E630" s="7" t="str">
        <f>VLOOKUP(C630,'Maakuntien koodit'!$A$1:$D$309,4,FALSE)</f>
        <v>Kymenlaakso</v>
      </c>
    </row>
    <row r="631" spans="1:5" x14ac:dyDescent="0.25">
      <c r="A631" s="7" t="s">
        <v>1732</v>
      </c>
      <c r="B631" s="7" t="s">
        <v>1733</v>
      </c>
      <c r="C631" s="7">
        <v>892</v>
      </c>
      <c r="D631" s="7" t="str">
        <f>VLOOKUP(C:C,'Kotipaikkojen koodit'!$A$2:$B$320,2)</f>
        <v>Uurainen</v>
      </c>
      <c r="E631" s="7" t="str">
        <f>VLOOKUP(C631,'Maakuntien koodit'!$A$1:$D$309,4,FALSE)</f>
        <v>Keski-Suomi</v>
      </c>
    </row>
    <row r="632" spans="1:5" x14ac:dyDescent="0.25">
      <c r="A632" s="7" t="s">
        <v>1734</v>
      </c>
      <c r="B632" s="7" t="s">
        <v>1735</v>
      </c>
      <c r="C632" s="7">
        <v>305</v>
      </c>
      <c r="D632" s="7" t="str">
        <f>VLOOKUP(C:C,'Kotipaikkojen koodit'!$A$2:$B$320,2)</f>
        <v>Kuusamo</v>
      </c>
      <c r="E632" s="7" t="str">
        <f>VLOOKUP(C632,'Maakuntien koodit'!$A$1:$D$309,4,FALSE)</f>
        <v>Pohjois-Pohjanmaa</v>
      </c>
    </row>
    <row r="633" spans="1:5" x14ac:dyDescent="0.25">
      <c r="A633" s="7" t="s">
        <v>1736</v>
      </c>
      <c r="B633" s="7" t="s">
        <v>1737</v>
      </c>
      <c r="C633" s="7">
        <v>710</v>
      </c>
      <c r="D633" s="7" t="str">
        <f>VLOOKUP(C:C,'Kotipaikkojen koodit'!$A$2:$B$320,2)</f>
        <v>Raasepori</v>
      </c>
      <c r="E633" s="7" t="str">
        <f>VLOOKUP(C633,'Maakuntien koodit'!$A$1:$D$309,4,FALSE)</f>
        <v>Uusimaa</v>
      </c>
    </row>
    <row r="634" spans="1:5" x14ac:dyDescent="0.25">
      <c r="A634" s="7" t="s">
        <v>1738</v>
      </c>
      <c r="B634" s="7" t="s">
        <v>1739</v>
      </c>
      <c r="C634" s="7">
        <v>936</v>
      </c>
      <c r="D634" s="7" t="str">
        <f>VLOOKUP(C:C,'Kotipaikkojen koodit'!$A$2:$B$320,2)</f>
        <v>Virrat</v>
      </c>
      <c r="E634" s="7" t="str">
        <f>VLOOKUP(C634,'Maakuntien koodit'!$A$1:$D$309,4,FALSE)</f>
        <v>Pirkanmaa</v>
      </c>
    </row>
    <row r="635" spans="1:5" x14ac:dyDescent="0.25">
      <c r="A635" s="7" t="s">
        <v>1740</v>
      </c>
      <c r="B635" s="7" t="s">
        <v>1741</v>
      </c>
      <c r="C635" s="7">
        <v>208</v>
      </c>
      <c r="D635" s="7" t="str">
        <f>VLOOKUP(C:C,'Kotipaikkojen koodit'!$A$2:$B$320,2)</f>
        <v>Kalajoki</v>
      </c>
      <c r="E635" s="7" t="str">
        <f>VLOOKUP(C635,'Maakuntien koodit'!$A$1:$D$309,4,FALSE)</f>
        <v>Pohjois-Pohjanmaa</v>
      </c>
    </row>
    <row r="636" spans="1:5" x14ac:dyDescent="0.25">
      <c r="A636" s="7" t="s">
        <v>1742</v>
      </c>
      <c r="B636" s="7" t="s">
        <v>1743</v>
      </c>
      <c r="C636" s="7">
        <v>609</v>
      </c>
      <c r="D636" s="7" t="str">
        <f>VLOOKUP(C:C,'Kotipaikkojen koodit'!$A$2:$B$320,2)</f>
        <v>Pori</v>
      </c>
      <c r="E636" s="7" t="str">
        <f>VLOOKUP(C636,'Maakuntien koodit'!$A$1:$D$309,4,FALSE)</f>
        <v>Satakunta</v>
      </c>
    </row>
    <row r="637" spans="1:5" x14ac:dyDescent="0.25">
      <c r="A637" s="7" t="s">
        <v>1744</v>
      </c>
      <c r="B637" s="7" t="s">
        <v>1745</v>
      </c>
      <c r="C637" s="7">
        <v>91</v>
      </c>
      <c r="D637" s="7" t="str">
        <f>VLOOKUP(C:C,'Kotipaikkojen koodit'!$A$2:$B$320,2)</f>
        <v>Helsinki</v>
      </c>
      <c r="E637" s="7" t="str">
        <f>VLOOKUP(C637,'Maakuntien koodit'!$A$1:$D$309,4,FALSE)</f>
        <v>Uusimaa</v>
      </c>
    </row>
    <row r="638" spans="1:5" x14ac:dyDescent="0.25">
      <c r="A638" s="7" t="s">
        <v>1746</v>
      </c>
      <c r="B638" s="7" t="s">
        <v>1747</v>
      </c>
      <c r="C638" s="7">
        <v>408</v>
      </c>
      <c r="D638" s="7" t="str">
        <f>VLOOKUP(C:C,'Kotipaikkojen koodit'!$A$2:$B$320,2)</f>
        <v>Lapua</v>
      </c>
      <c r="E638" s="7" t="str">
        <f>VLOOKUP(C638,'Maakuntien koodit'!$A$1:$D$309,4,FALSE)</f>
        <v>Etelä-Pohjanmaa</v>
      </c>
    </row>
    <row r="639" spans="1:5" x14ac:dyDescent="0.25">
      <c r="A639" s="7" t="s">
        <v>1748</v>
      </c>
      <c r="B639" s="7" t="s">
        <v>1749</v>
      </c>
      <c r="C639" s="7">
        <v>285</v>
      </c>
      <c r="D639" s="7" t="str">
        <f>VLOOKUP(C:C,'Kotipaikkojen koodit'!$A$2:$B$320,2)</f>
        <v>Kotka</v>
      </c>
      <c r="E639" s="7" t="str">
        <f>VLOOKUP(C639,'Maakuntien koodit'!$A$1:$D$309,4,FALSE)</f>
        <v>Kymenlaakso</v>
      </c>
    </row>
    <row r="640" spans="1:5" x14ac:dyDescent="0.25">
      <c r="A640" s="7" t="s">
        <v>1750</v>
      </c>
      <c r="B640" s="7" t="s">
        <v>1751</v>
      </c>
      <c r="C640" s="7">
        <v>853</v>
      </c>
      <c r="D640" s="7" t="str">
        <f>VLOOKUP(C:C,'Kotipaikkojen koodit'!$A$2:$B$320,2)</f>
        <v>Turku</v>
      </c>
      <c r="E640" s="7" t="str">
        <f>VLOOKUP(C640,'Maakuntien koodit'!$A$1:$D$309,4,FALSE)</f>
        <v>Varsinais-Suomi</v>
      </c>
    </row>
    <row r="641" spans="1:5" x14ac:dyDescent="0.25">
      <c r="A641" s="7" t="s">
        <v>1752</v>
      </c>
      <c r="B641" s="7" t="s">
        <v>1753</v>
      </c>
      <c r="C641" s="7">
        <v>49</v>
      </c>
      <c r="D641" s="7" t="str">
        <f>VLOOKUP(C:C,'Kotipaikkojen koodit'!$A$2:$B$320,2)</f>
        <v>Espoo</v>
      </c>
      <c r="E641" s="7" t="str">
        <f>VLOOKUP(C641,'Maakuntien koodit'!$A$1:$D$309,4,FALSE)</f>
        <v>Uusimaa</v>
      </c>
    </row>
    <row r="642" spans="1:5" x14ac:dyDescent="0.25">
      <c r="A642" s="7" t="s">
        <v>1754</v>
      </c>
      <c r="B642" s="7" t="s">
        <v>1755</v>
      </c>
      <c r="C642" s="7">
        <v>91</v>
      </c>
      <c r="D642" s="7" t="str">
        <f>VLOOKUP(C:C,'Kotipaikkojen koodit'!$A$2:$B$320,2)</f>
        <v>Helsinki</v>
      </c>
      <c r="E642" s="7" t="str">
        <f>VLOOKUP(C642,'Maakuntien koodit'!$A$1:$D$309,4,FALSE)</f>
        <v>Uusimaa</v>
      </c>
    </row>
    <row r="643" spans="1:5" x14ac:dyDescent="0.25">
      <c r="A643" s="7" t="s">
        <v>1756</v>
      </c>
      <c r="B643" s="7" t="s">
        <v>1757</v>
      </c>
      <c r="C643" s="7">
        <v>49</v>
      </c>
      <c r="D643" s="7" t="str">
        <f>VLOOKUP(C:C,'Kotipaikkojen koodit'!$A$2:$B$320,2)</f>
        <v>Espoo</v>
      </c>
      <c r="E643" s="7" t="str">
        <f>VLOOKUP(C643,'Maakuntien koodit'!$A$1:$D$309,4,FALSE)</f>
        <v>Uusimaa</v>
      </c>
    </row>
    <row r="644" spans="1:5" x14ac:dyDescent="0.25">
      <c r="A644" s="7" t="s">
        <v>1758</v>
      </c>
      <c r="B644" s="7" t="s">
        <v>1759</v>
      </c>
      <c r="C644" s="7">
        <v>445</v>
      </c>
      <c r="D644" s="7" t="str">
        <f>VLOOKUP(C:C,'Kotipaikkojen koodit'!$A$2:$B$320,2)</f>
        <v>Parainen</v>
      </c>
      <c r="E644" s="7" t="str">
        <f>VLOOKUP(C644,'Maakuntien koodit'!$A$1:$D$309,4,FALSE)</f>
        <v>Varsinais-Suomi</v>
      </c>
    </row>
    <row r="645" spans="1:5" x14ac:dyDescent="0.25">
      <c r="A645" s="7" t="s">
        <v>1760</v>
      </c>
      <c r="B645" s="7" t="s">
        <v>1761</v>
      </c>
      <c r="C645" s="7">
        <v>758</v>
      </c>
      <c r="D645" s="7" t="str">
        <f>VLOOKUP(C:C,'Kotipaikkojen koodit'!$A$2:$B$320,2)</f>
        <v>Sodankylä</v>
      </c>
      <c r="E645" s="7" t="str">
        <f>VLOOKUP(C645,'Maakuntien koodit'!$A$1:$D$309,4,FALSE)</f>
        <v>Lappi</v>
      </c>
    </row>
    <row r="646" spans="1:5" x14ac:dyDescent="0.25">
      <c r="A646" s="7" t="s">
        <v>1762</v>
      </c>
      <c r="B646" s="7" t="s">
        <v>1763</v>
      </c>
      <c r="C646" s="7">
        <v>167</v>
      </c>
      <c r="D646" s="7" t="str">
        <f>VLOOKUP(C:C,'Kotipaikkojen koodit'!$A$2:$B$320,2)</f>
        <v>Joensuu</v>
      </c>
      <c r="E646" s="7" t="str">
        <f>VLOOKUP(C646,'Maakuntien koodit'!$A$1:$D$309,4,FALSE)</f>
        <v>Pohjois-Karjala</v>
      </c>
    </row>
    <row r="647" spans="1:5" x14ac:dyDescent="0.25">
      <c r="A647" s="7" t="s">
        <v>1764</v>
      </c>
      <c r="B647" s="7" t="s">
        <v>1765</v>
      </c>
      <c r="C647" s="7">
        <v>905</v>
      </c>
      <c r="D647" s="7" t="str">
        <f>VLOOKUP(C:C,'Kotipaikkojen koodit'!$A$2:$B$320,2)</f>
        <v>Vaasa</v>
      </c>
      <c r="E647" s="7" t="str">
        <f>VLOOKUP(C647,'Maakuntien koodit'!$A$1:$D$309,4,FALSE)</f>
        <v>Pohjanmaa</v>
      </c>
    </row>
    <row r="648" spans="1:5" x14ac:dyDescent="0.25">
      <c r="A648" s="7" t="s">
        <v>1766</v>
      </c>
      <c r="B648" s="7" t="s">
        <v>1767</v>
      </c>
      <c r="C648" s="7">
        <v>890</v>
      </c>
      <c r="D648" s="7" t="str">
        <f>VLOOKUP(C:C,'Kotipaikkojen koodit'!$A$2:$B$320,2)</f>
        <v>Utsjoki</v>
      </c>
      <c r="E648" s="7" t="str">
        <f>VLOOKUP(C648,'Maakuntien koodit'!$A$1:$D$309,4,FALSE)</f>
        <v>Lappi</v>
      </c>
    </row>
    <row r="649" spans="1:5" x14ac:dyDescent="0.25">
      <c r="A649" s="7" t="s">
        <v>1768</v>
      </c>
      <c r="B649" s="7" t="s">
        <v>1769</v>
      </c>
      <c r="C649" s="7">
        <v>710</v>
      </c>
      <c r="D649" s="7" t="str">
        <f>VLOOKUP(C:C,'Kotipaikkojen koodit'!$A$2:$B$320,2)</f>
        <v>Raasepori</v>
      </c>
      <c r="E649" s="7" t="str">
        <f>VLOOKUP(C649,'Maakuntien koodit'!$A$1:$D$309,4,FALSE)</f>
        <v>Uusimaa</v>
      </c>
    </row>
    <row r="650" spans="1:5" x14ac:dyDescent="0.25">
      <c r="A650" s="7" t="s">
        <v>1770</v>
      </c>
      <c r="B650" s="7" t="s">
        <v>1771</v>
      </c>
      <c r="C650" s="7">
        <v>536</v>
      </c>
      <c r="D650" s="7" t="str">
        <f>VLOOKUP(C:C,'Kotipaikkojen koodit'!$A$2:$B$320,2)</f>
        <v>Nokia</v>
      </c>
      <c r="E650" s="7" t="str">
        <f>VLOOKUP(C650,'Maakuntien koodit'!$A$1:$D$309,4,FALSE)</f>
        <v>Pirkanmaa</v>
      </c>
    </row>
    <row r="651" spans="1:5" x14ac:dyDescent="0.25">
      <c r="A651" s="7" t="s">
        <v>1772</v>
      </c>
      <c r="B651" s="7" t="s">
        <v>1773</v>
      </c>
      <c r="C651" s="7">
        <v>179</v>
      </c>
      <c r="D651" s="7" t="str">
        <f>VLOOKUP(C:C,'Kotipaikkojen koodit'!$A$2:$B$320,2)</f>
        <v>Jyväskylä</v>
      </c>
      <c r="E651" s="7" t="str">
        <f>VLOOKUP(C651,'Maakuntien koodit'!$A$1:$D$309,4,FALSE)</f>
        <v>Keski-Suomi</v>
      </c>
    </row>
    <row r="652" spans="1:5" x14ac:dyDescent="0.25">
      <c r="A652" s="7" t="s">
        <v>1774</v>
      </c>
      <c r="B652" s="7" t="s">
        <v>1775</v>
      </c>
      <c r="C652" s="7">
        <v>560</v>
      </c>
      <c r="D652" s="7" t="str">
        <f>VLOOKUP(C:C,'Kotipaikkojen koodit'!$A$2:$B$320,2)</f>
        <v>Orimattila</v>
      </c>
      <c r="E652" s="7" t="str">
        <f>VLOOKUP(C652,'Maakuntien koodit'!$A$1:$D$309,4,FALSE)</f>
        <v>Päijät-Häme</v>
      </c>
    </row>
    <row r="653" spans="1:5" x14ac:dyDescent="0.25">
      <c r="A653" s="7" t="s">
        <v>1776</v>
      </c>
      <c r="B653" s="7" t="s">
        <v>1777</v>
      </c>
      <c r="C653" s="7">
        <v>305</v>
      </c>
      <c r="D653" s="7" t="str">
        <f>VLOOKUP(C:C,'Kotipaikkojen koodit'!$A$2:$B$320,2)</f>
        <v>Kuusamo</v>
      </c>
      <c r="E653" s="7" t="str">
        <f>VLOOKUP(C653,'Maakuntien koodit'!$A$1:$D$309,4,FALSE)</f>
        <v>Pohjois-Pohjanmaa</v>
      </c>
    </row>
    <row r="654" spans="1:5" x14ac:dyDescent="0.25">
      <c r="A654" s="7" t="s">
        <v>1778</v>
      </c>
      <c r="B654" s="7" t="s">
        <v>1779</v>
      </c>
      <c r="C654" s="7">
        <v>49</v>
      </c>
      <c r="D654" s="7" t="str">
        <f>VLOOKUP(C:C,'Kotipaikkojen koodit'!$A$2:$B$320,2)</f>
        <v>Espoo</v>
      </c>
      <c r="E654" s="7" t="str">
        <f>VLOOKUP(C654,'Maakuntien koodit'!$A$1:$D$309,4,FALSE)</f>
        <v>Uusimaa</v>
      </c>
    </row>
    <row r="655" spans="1:5" x14ac:dyDescent="0.25">
      <c r="A655" s="7" t="s">
        <v>1780</v>
      </c>
      <c r="B655" s="7" t="s">
        <v>1781</v>
      </c>
      <c r="C655" s="7">
        <v>91</v>
      </c>
      <c r="D655" s="7" t="str">
        <f>VLOOKUP(C:C,'Kotipaikkojen koodit'!$A$2:$B$320,2)</f>
        <v>Helsinki</v>
      </c>
      <c r="E655" s="7" t="str">
        <f>VLOOKUP(C655,'Maakuntien koodit'!$A$1:$D$309,4,FALSE)</f>
        <v>Uusimaa</v>
      </c>
    </row>
    <row r="656" spans="1:5" x14ac:dyDescent="0.25">
      <c r="A656" s="7" t="s">
        <v>1782</v>
      </c>
      <c r="B656" s="7" t="s">
        <v>1783</v>
      </c>
      <c r="C656" s="7">
        <v>182</v>
      </c>
      <c r="D656" s="7" t="str">
        <f>VLOOKUP(C:C,'Kotipaikkojen koodit'!$A$2:$B$320,2)</f>
        <v>Jämsä</v>
      </c>
      <c r="E656" s="7" t="str">
        <f>VLOOKUP(C656,'Maakuntien koodit'!$A$1:$D$309,4,FALSE)</f>
        <v>Keski-Suomi</v>
      </c>
    </row>
    <row r="657" spans="1:5" x14ac:dyDescent="0.25">
      <c r="A657" s="7" t="s">
        <v>1784</v>
      </c>
      <c r="B657" s="7" t="s">
        <v>1785</v>
      </c>
      <c r="C657" s="7">
        <v>491</v>
      </c>
      <c r="D657" s="7" t="str">
        <f>VLOOKUP(C:C,'Kotipaikkojen koodit'!$A$2:$B$320,2)</f>
        <v>Mikkeli</v>
      </c>
      <c r="E657" s="7" t="str">
        <f>VLOOKUP(C657,'Maakuntien koodit'!$A$1:$D$309,4,FALSE)</f>
        <v>Etelä-Savo</v>
      </c>
    </row>
    <row r="658" spans="1:5" x14ac:dyDescent="0.25">
      <c r="A658" s="7" t="s">
        <v>1786</v>
      </c>
      <c r="B658" s="7" t="s">
        <v>1787</v>
      </c>
      <c r="C658" s="7">
        <v>851</v>
      </c>
      <c r="D658" s="7" t="str">
        <f>VLOOKUP(C:C,'Kotipaikkojen koodit'!$A$2:$B$320,2)</f>
        <v>Tornio</v>
      </c>
      <c r="E658" s="7" t="str">
        <f>VLOOKUP(C658,'Maakuntien koodit'!$A$1:$D$309,4,FALSE)</f>
        <v>Lappi</v>
      </c>
    </row>
    <row r="659" spans="1:5" x14ac:dyDescent="0.25">
      <c r="A659" s="7" t="s">
        <v>1788</v>
      </c>
      <c r="B659" s="7" t="s">
        <v>1789</v>
      </c>
      <c r="C659" s="7">
        <v>91</v>
      </c>
      <c r="D659" s="7" t="str">
        <f>VLOOKUP(C:C,'Kotipaikkojen koodit'!$A$2:$B$320,2)</f>
        <v>Helsinki</v>
      </c>
      <c r="E659" s="7" t="str">
        <f>VLOOKUP(C659,'Maakuntien koodit'!$A$1:$D$309,4,FALSE)</f>
        <v>Uusimaa</v>
      </c>
    </row>
    <row r="660" spans="1:5" x14ac:dyDescent="0.25">
      <c r="A660" s="7" t="s">
        <v>1790</v>
      </c>
      <c r="B660" s="7" t="s">
        <v>1791</v>
      </c>
      <c r="C660" s="7">
        <v>91</v>
      </c>
      <c r="D660" s="7" t="str">
        <f>VLOOKUP(C:C,'Kotipaikkojen koodit'!$A$2:$B$320,2)</f>
        <v>Helsinki</v>
      </c>
      <c r="E660" s="7" t="str">
        <f>VLOOKUP(C660,'Maakuntien koodit'!$A$1:$D$309,4,FALSE)</f>
        <v>Uusimaa</v>
      </c>
    </row>
    <row r="661" spans="1:5" x14ac:dyDescent="0.25">
      <c r="A661" s="7" t="s">
        <v>1792</v>
      </c>
      <c r="B661" s="7" t="s">
        <v>1793</v>
      </c>
      <c r="C661" s="7">
        <v>398</v>
      </c>
      <c r="D661" s="7" t="str">
        <f>VLOOKUP(C:C,'Kotipaikkojen koodit'!$A$2:$B$320,2)</f>
        <v>Lahti</v>
      </c>
      <c r="E661" s="7" t="str">
        <f>VLOOKUP(C661,'Maakuntien koodit'!$A$1:$D$309,4,FALSE)</f>
        <v>Päijät-Häme</v>
      </c>
    </row>
    <row r="662" spans="1:5" x14ac:dyDescent="0.25">
      <c r="A662" s="7" t="s">
        <v>1794</v>
      </c>
      <c r="B662" s="7" t="s">
        <v>1795</v>
      </c>
      <c r="C662" s="7">
        <v>91</v>
      </c>
      <c r="D662" s="7" t="str">
        <f>VLOOKUP(C:C,'Kotipaikkojen koodit'!$A$2:$B$320,2)</f>
        <v>Helsinki</v>
      </c>
      <c r="E662" s="7" t="str">
        <f>VLOOKUP(C662,'Maakuntien koodit'!$A$1:$D$309,4,FALSE)</f>
        <v>Uusimaa</v>
      </c>
    </row>
    <row r="663" spans="1:5" x14ac:dyDescent="0.25">
      <c r="A663" s="7" t="s">
        <v>1796</v>
      </c>
      <c r="B663" s="7" t="s">
        <v>1797</v>
      </c>
      <c r="C663" s="7">
        <v>598</v>
      </c>
      <c r="D663" s="7" t="str">
        <f>VLOOKUP(C:C,'Kotipaikkojen koodit'!$A$2:$B$320,2)</f>
        <v>Pietarsaari</v>
      </c>
      <c r="E663" s="7" t="str">
        <f>VLOOKUP(C663,'Maakuntien koodit'!$A$1:$D$309,4,FALSE)</f>
        <v>Pohjanmaa</v>
      </c>
    </row>
    <row r="664" spans="1:5" x14ac:dyDescent="0.25">
      <c r="A664" s="7" t="s">
        <v>1798</v>
      </c>
      <c r="B664" s="7" t="s">
        <v>1799</v>
      </c>
      <c r="C664" s="7">
        <v>491</v>
      </c>
      <c r="D664" s="7" t="str">
        <f>VLOOKUP(C:C,'Kotipaikkojen koodit'!$A$2:$B$320,2)</f>
        <v>Mikkeli</v>
      </c>
      <c r="E664" s="7" t="str">
        <f>VLOOKUP(C664,'Maakuntien koodit'!$A$1:$D$309,4,FALSE)</f>
        <v>Etelä-Savo</v>
      </c>
    </row>
    <row r="665" spans="1:5" x14ac:dyDescent="0.25">
      <c r="A665" s="7" t="s">
        <v>1800</v>
      </c>
      <c r="B665" s="7" t="s">
        <v>1801</v>
      </c>
      <c r="C665" s="7">
        <v>91</v>
      </c>
      <c r="D665" s="7" t="str">
        <f>VLOOKUP(C:C,'Kotipaikkojen koodit'!$A$2:$B$320,2)</f>
        <v>Helsinki</v>
      </c>
      <c r="E665" s="7" t="str">
        <f>VLOOKUP(C665,'Maakuntien koodit'!$A$1:$D$309,4,FALSE)</f>
        <v>Uusimaa</v>
      </c>
    </row>
    <row r="666" spans="1:5" x14ac:dyDescent="0.25">
      <c r="A666" s="7" t="s">
        <v>1802</v>
      </c>
      <c r="B666" s="7" t="s">
        <v>1803</v>
      </c>
      <c r="C666" s="7">
        <v>91</v>
      </c>
      <c r="D666" s="7" t="str">
        <f>VLOOKUP(C:C,'Kotipaikkojen koodit'!$A$2:$B$320,2)</f>
        <v>Helsinki</v>
      </c>
      <c r="E666" s="7" t="str">
        <f>VLOOKUP(C666,'Maakuntien koodit'!$A$1:$D$309,4,FALSE)</f>
        <v>Uusimaa</v>
      </c>
    </row>
    <row r="667" spans="1:5" x14ac:dyDescent="0.25">
      <c r="A667" s="7" t="s">
        <v>1804</v>
      </c>
      <c r="B667" s="7" t="s">
        <v>1805</v>
      </c>
      <c r="C667" s="7">
        <v>186</v>
      </c>
      <c r="D667" s="7" t="str">
        <f>VLOOKUP(C:C,'Kotipaikkojen koodit'!$A$2:$B$320,2)</f>
        <v>Järvenpää</v>
      </c>
      <c r="E667" s="7" t="str">
        <f>VLOOKUP(C667,'Maakuntien koodit'!$A$1:$D$309,4,FALSE)</f>
        <v>Uusimaa</v>
      </c>
    </row>
    <row r="668" spans="1:5" x14ac:dyDescent="0.25">
      <c r="A668" s="7" t="s">
        <v>1806</v>
      </c>
      <c r="B668" s="7" t="s">
        <v>1807</v>
      </c>
      <c r="C668" s="7">
        <v>440</v>
      </c>
      <c r="D668" s="7" t="str">
        <f>VLOOKUP(C:C,'Kotipaikkojen koodit'!$A$2:$B$320,2)</f>
        <v>Luoto</v>
      </c>
      <c r="E668" s="7" t="str">
        <f>VLOOKUP(C668,'Maakuntien koodit'!$A$1:$D$309,4,FALSE)</f>
        <v>Pohjanmaa</v>
      </c>
    </row>
    <row r="669" spans="1:5" x14ac:dyDescent="0.25">
      <c r="A669" s="7" t="s">
        <v>1808</v>
      </c>
      <c r="B669" s="7" t="s">
        <v>1809</v>
      </c>
      <c r="C669" s="7">
        <v>478</v>
      </c>
      <c r="D669" s="7" t="str">
        <f>VLOOKUP(C:C,'Kotipaikkojen koodit'!$A$2:$B$320,2)</f>
        <v>Maarianhamina</v>
      </c>
      <c r="E669" s="7" t="str">
        <f>VLOOKUP(C669,'Maakuntien koodit'!$A$1:$D$309,4,FALSE)</f>
        <v>Ahvenanmaa</v>
      </c>
    </row>
    <row r="670" spans="1:5" x14ac:dyDescent="0.25">
      <c r="A670" s="7" t="s">
        <v>1810</v>
      </c>
      <c r="B670" s="7" t="s">
        <v>1811</v>
      </c>
      <c r="C670" s="7">
        <v>261</v>
      </c>
      <c r="D670" s="7" t="str">
        <f>VLOOKUP(C:C,'Kotipaikkojen koodit'!$A$2:$B$320,2)</f>
        <v>Kittilä</v>
      </c>
      <c r="E670" s="7" t="str">
        <f>VLOOKUP(C670,'Maakuntien koodit'!$A$1:$D$309,4,FALSE)</f>
        <v>Lappi</v>
      </c>
    </row>
    <row r="671" spans="1:5" x14ac:dyDescent="0.25">
      <c r="A671" s="7" t="s">
        <v>1812</v>
      </c>
      <c r="B671" s="7" t="s">
        <v>1813</v>
      </c>
      <c r="C671" s="7">
        <v>698</v>
      </c>
      <c r="D671" s="7" t="str">
        <f>VLOOKUP(C:C,'Kotipaikkojen koodit'!$A$2:$B$320,2)</f>
        <v>Rovaniemi</v>
      </c>
      <c r="E671" s="7" t="str">
        <f>VLOOKUP(C671,'Maakuntien koodit'!$A$1:$D$309,4,FALSE)</f>
        <v>Lappi</v>
      </c>
    </row>
    <row r="672" spans="1:5" x14ac:dyDescent="0.25">
      <c r="A672" s="7" t="s">
        <v>1814</v>
      </c>
      <c r="B672" s="7" t="s">
        <v>1815</v>
      </c>
      <c r="C672" s="7">
        <v>261</v>
      </c>
      <c r="D672" s="7" t="str">
        <f>VLOOKUP(C:C,'Kotipaikkojen koodit'!$A$2:$B$320,2)</f>
        <v>Kittilä</v>
      </c>
      <c r="E672" s="7" t="str">
        <f>VLOOKUP(C672,'Maakuntien koodit'!$A$1:$D$309,4,FALSE)</f>
        <v>Lappi</v>
      </c>
    </row>
    <row r="673" spans="1:5" x14ac:dyDescent="0.25">
      <c r="A673" s="7" t="s">
        <v>1816</v>
      </c>
      <c r="B673" s="7" t="s">
        <v>1817</v>
      </c>
      <c r="C673" s="7">
        <v>49</v>
      </c>
      <c r="D673" s="7" t="str">
        <f>VLOOKUP(C:C,'Kotipaikkojen koodit'!$A$2:$B$320,2)</f>
        <v>Espoo</v>
      </c>
      <c r="E673" s="7" t="str">
        <f>VLOOKUP(C673,'Maakuntien koodit'!$A$1:$D$309,4,FALSE)</f>
        <v>Uusimaa</v>
      </c>
    </row>
    <row r="674" spans="1:5" x14ac:dyDescent="0.25">
      <c r="A674" s="7" t="s">
        <v>1818</v>
      </c>
      <c r="B674" s="7" t="s">
        <v>1819</v>
      </c>
      <c r="C674" s="7">
        <v>285</v>
      </c>
      <c r="D674" s="7" t="str">
        <f>VLOOKUP(C:C,'Kotipaikkojen koodit'!$A$2:$B$320,2)</f>
        <v>Kotka</v>
      </c>
      <c r="E674" s="7" t="str">
        <f>VLOOKUP(C674,'Maakuntien koodit'!$A$1:$D$309,4,FALSE)</f>
        <v>Kymenlaakso</v>
      </c>
    </row>
    <row r="675" spans="1:5" x14ac:dyDescent="0.25">
      <c r="A675" s="7" t="s">
        <v>1820</v>
      </c>
      <c r="B675" s="7" t="s">
        <v>1821</v>
      </c>
      <c r="C675" s="7">
        <v>564</v>
      </c>
      <c r="D675" s="7" t="str">
        <f>VLOOKUP(C:C,'Kotipaikkojen koodit'!$A$2:$B$320,2)</f>
        <v>Oulu</v>
      </c>
      <c r="E675" s="7" t="str">
        <f>VLOOKUP(C675,'Maakuntien koodit'!$A$1:$D$309,4,FALSE)</f>
        <v>Pohjois-Pohjanmaa</v>
      </c>
    </row>
    <row r="676" spans="1:5" x14ac:dyDescent="0.25">
      <c r="A676" s="7" t="s">
        <v>1822</v>
      </c>
      <c r="B676" s="7" t="s">
        <v>1823</v>
      </c>
      <c r="C676" s="7">
        <v>609</v>
      </c>
      <c r="D676" s="7" t="str">
        <f>VLOOKUP(C:C,'Kotipaikkojen koodit'!$A$2:$B$320,2)</f>
        <v>Pori</v>
      </c>
      <c r="E676" s="7" t="str">
        <f>VLOOKUP(C676,'Maakuntien koodit'!$A$1:$D$309,4,FALSE)</f>
        <v>Satakunta</v>
      </c>
    </row>
    <row r="677" spans="1:5" x14ac:dyDescent="0.25">
      <c r="A677" s="7" t="s">
        <v>1824</v>
      </c>
      <c r="B677" s="7" t="s">
        <v>1825</v>
      </c>
      <c r="C677" s="7">
        <v>91</v>
      </c>
      <c r="D677" s="7" t="str">
        <f>VLOOKUP(C:C,'Kotipaikkojen koodit'!$A$2:$B$320,2)</f>
        <v>Helsinki</v>
      </c>
      <c r="E677" s="7" t="str">
        <f>VLOOKUP(C677,'Maakuntien koodit'!$A$1:$D$309,4,FALSE)</f>
        <v>Uusimaa</v>
      </c>
    </row>
    <row r="678" spans="1:5" x14ac:dyDescent="0.25">
      <c r="A678" s="7" t="s">
        <v>1826</v>
      </c>
      <c r="B678" s="7" t="s">
        <v>1827</v>
      </c>
      <c r="C678" s="7">
        <v>92</v>
      </c>
      <c r="D678" s="7" t="str">
        <f>VLOOKUP(C:C,'Kotipaikkojen koodit'!$A$2:$B$320,2)</f>
        <v>Vantaa</v>
      </c>
      <c r="E678" s="7" t="str">
        <f>VLOOKUP(C678,'Maakuntien koodit'!$A$1:$D$309,4,FALSE)</f>
        <v>Uusimaa</v>
      </c>
    </row>
    <row r="679" spans="1:5" x14ac:dyDescent="0.25">
      <c r="A679" s="7" t="s">
        <v>1828</v>
      </c>
      <c r="B679" s="7" t="s">
        <v>1829</v>
      </c>
      <c r="C679" s="7">
        <v>257</v>
      </c>
      <c r="D679" s="7" t="str">
        <f>VLOOKUP(C:C,'Kotipaikkojen koodit'!$A$2:$B$320,2)</f>
        <v>Kirkkonummi</v>
      </c>
      <c r="E679" s="7" t="str">
        <f>VLOOKUP(C679,'Maakuntien koodit'!$A$1:$D$309,4,FALSE)</f>
        <v>Uusimaa</v>
      </c>
    </row>
    <row r="680" spans="1:5" x14ac:dyDescent="0.25">
      <c r="A680" s="7" t="s">
        <v>1830</v>
      </c>
      <c r="B680" s="7" t="s">
        <v>1831</v>
      </c>
      <c r="C680" s="7">
        <v>508</v>
      </c>
      <c r="D680" s="7" t="str">
        <f>VLOOKUP(C:C,'Kotipaikkojen koodit'!$A$2:$B$320,2)</f>
        <v>Mänttä-Vilppula</v>
      </c>
      <c r="E680" s="7" t="str">
        <f>VLOOKUP(C680,'Maakuntien koodit'!$A$1:$D$309,4,FALSE)</f>
        <v>Pirkanmaa</v>
      </c>
    </row>
    <row r="681" spans="1:5" x14ac:dyDescent="0.25">
      <c r="A681" s="7" t="s">
        <v>1832</v>
      </c>
      <c r="B681" s="7" t="s">
        <v>1833</v>
      </c>
      <c r="C681" s="7">
        <v>545</v>
      </c>
      <c r="D681" s="7" t="str">
        <f>VLOOKUP(C:C,'Kotipaikkojen koodit'!$A$2:$B$320,2)</f>
        <v>Närpiö</v>
      </c>
      <c r="E681" s="7" t="str">
        <f>VLOOKUP(C681,'Maakuntien koodit'!$A$1:$D$309,4,FALSE)</f>
        <v>Pohjanmaa</v>
      </c>
    </row>
    <row r="682" spans="1:5" x14ac:dyDescent="0.25">
      <c r="A682" s="7" t="s">
        <v>1834</v>
      </c>
      <c r="B682" s="7" t="s">
        <v>1835</v>
      </c>
      <c r="C682" s="7">
        <v>91</v>
      </c>
      <c r="D682" s="7" t="str">
        <f>VLOOKUP(C:C,'Kotipaikkojen koodit'!$A$2:$B$320,2)</f>
        <v>Helsinki</v>
      </c>
      <c r="E682" s="7" t="str">
        <f>VLOOKUP(C682,'Maakuntien koodit'!$A$1:$D$309,4,FALSE)</f>
        <v>Uusimaa</v>
      </c>
    </row>
    <row r="683" spans="1:5" x14ac:dyDescent="0.25">
      <c r="A683" s="7" t="s">
        <v>1836</v>
      </c>
      <c r="B683" s="7" t="s">
        <v>1837</v>
      </c>
      <c r="C683" s="7">
        <v>91</v>
      </c>
      <c r="D683" s="7" t="str">
        <f>VLOOKUP(C:C,'Kotipaikkojen koodit'!$A$2:$B$320,2)</f>
        <v>Helsinki</v>
      </c>
      <c r="E683" s="7" t="str">
        <f>VLOOKUP(C683,'Maakuntien koodit'!$A$1:$D$309,4,FALSE)</f>
        <v>Uusimaa</v>
      </c>
    </row>
    <row r="684" spans="1:5" x14ac:dyDescent="0.25">
      <c r="A684" s="7" t="s">
        <v>1838</v>
      </c>
      <c r="B684" s="7" t="s">
        <v>1839</v>
      </c>
      <c r="C684" s="7">
        <v>503</v>
      </c>
      <c r="D684" s="7" t="str">
        <f>VLOOKUP(C:C,'Kotipaikkojen koodit'!$A$2:$B$320,2)</f>
        <v>Mynämäki</v>
      </c>
      <c r="E684" s="7" t="str">
        <f>VLOOKUP(C684,'Maakuntien koodit'!$A$1:$D$309,4,FALSE)</f>
        <v>Varsinais-Suomi</v>
      </c>
    </row>
    <row r="685" spans="1:5" x14ac:dyDescent="0.25">
      <c r="A685" s="7" t="s">
        <v>1840</v>
      </c>
      <c r="B685" s="7" t="s">
        <v>1841</v>
      </c>
      <c r="C685" s="7">
        <v>46</v>
      </c>
      <c r="D685" s="7" t="str">
        <f>VLOOKUP(C:C,'Kotipaikkojen koodit'!$A$2:$B$320,2)</f>
        <v>Enonkoski</v>
      </c>
      <c r="E685" s="7" t="str">
        <f>VLOOKUP(C685,'Maakuntien koodit'!$A$1:$D$309,4,FALSE)</f>
        <v>Etelä-Savo</v>
      </c>
    </row>
    <row r="686" spans="1:5" x14ac:dyDescent="0.25">
      <c r="A686" s="7" t="s">
        <v>1842</v>
      </c>
      <c r="B686" s="7" t="s">
        <v>1843</v>
      </c>
      <c r="C686" s="7">
        <v>91</v>
      </c>
      <c r="D686" s="7" t="str">
        <f>VLOOKUP(C:C,'Kotipaikkojen koodit'!$A$2:$B$320,2)</f>
        <v>Helsinki</v>
      </c>
      <c r="E686" s="7" t="str">
        <f>VLOOKUP(C686,'Maakuntien koodit'!$A$1:$D$309,4,FALSE)</f>
        <v>Uusimaa</v>
      </c>
    </row>
    <row r="687" spans="1:5" x14ac:dyDescent="0.25">
      <c r="A687" s="7" t="s">
        <v>1844</v>
      </c>
      <c r="B687" s="7" t="s">
        <v>1845</v>
      </c>
      <c r="C687" s="7">
        <v>755</v>
      </c>
      <c r="D687" s="7" t="str">
        <f>VLOOKUP(C:C,'Kotipaikkojen koodit'!$A$2:$B$320,2)</f>
        <v>Siuntio</v>
      </c>
      <c r="E687" s="7" t="str">
        <f>VLOOKUP(C687,'Maakuntien koodit'!$A$1:$D$309,4,FALSE)</f>
        <v>Uusimaa</v>
      </c>
    </row>
    <row r="688" spans="1:5" x14ac:dyDescent="0.25">
      <c r="A688" s="7" t="s">
        <v>1846</v>
      </c>
      <c r="B688" s="7" t="s">
        <v>1847</v>
      </c>
      <c r="C688" s="7">
        <v>91</v>
      </c>
      <c r="D688" s="7" t="str">
        <f>VLOOKUP(C:C,'Kotipaikkojen koodit'!$A$2:$B$320,2)</f>
        <v>Helsinki</v>
      </c>
      <c r="E688" s="7" t="str">
        <f>VLOOKUP(C688,'Maakuntien koodit'!$A$1:$D$309,4,FALSE)</f>
        <v>Uusimaa</v>
      </c>
    </row>
    <row r="689" spans="1:5" x14ac:dyDescent="0.25">
      <c r="A689" s="7" t="s">
        <v>1848</v>
      </c>
      <c r="B689" s="7" t="s">
        <v>1849</v>
      </c>
      <c r="C689" s="7">
        <v>91</v>
      </c>
      <c r="D689" s="7" t="str">
        <f>VLOOKUP(C:C,'Kotipaikkojen koodit'!$A$2:$B$320,2)</f>
        <v>Helsinki</v>
      </c>
      <c r="E689" s="7" t="str">
        <f>VLOOKUP(C689,'Maakuntien koodit'!$A$1:$D$309,4,FALSE)</f>
        <v>Uusimaa</v>
      </c>
    </row>
    <row r="690" spans="1:5" x14ac:dyDescent="0.25">
      <c r="A690" s="7" t="s">
        <v>1850</v>
      </c>
      <c r="B690" s="7" t="s">
        <v>1851</v>
      </c>
      <c r="C690" s="7">
        <v>91</v>
      </c>
      <c r="D690" s="7" t="str">
        <f>VLOOKUP(C:C,'Kotipaikkojen koodit'!$A$2:$B$320,2)</f>
        <v>Helsinki</v>
      </c>
      <c r="E690" s="7" t="str">
        <f>VLOOKUP(C690,'Maakuntien koodit'!$A$1:$D$309,4,FALSE)</f>
        <v>Uusimaa</v>
      </c>
    </row>
    <row r="691" spans="1:5" x14ac:dyDescent="0.25">
      <c r="A691" s="7" t="s">
        <v>1852</v>
      </c>
      <c r="B691" s="7" t="s">
        <v>1853</v>
      </c>
      <c r="C691" s="7">
        <v>853</v>
      </c>
      <c r="D691" s="7" t="str">
        <f>VLOOKUP(C:C,'Kotipaikkojen koodit'!$A$2:$B$320,2)</f>
        <v>Turku</v>
      </c>
      <c r="E691" s="7" t="str">
        <f>VLOOKUP(C691,'Maakuntien koodit'!$A$1:$D$309,4,FALSE)</f>
        <v>Varsinais-Suomi</v>
      </c>
    </row>
    <row r="692" spans="1:5" x14ac:dyDescent="0.25">
      <c r="A692" s="7" t="s">
        <v>1854</v>
      </c>
      <c r="B692" s="7" t="s">
        <v>1855</v>
      </c>
      <c r="C692" s="7">
        <v>271</v>
      </c>
      <c r="D692" s="7" t="str">
        <f>VLOOKUP(C:C,'Kotipaikkojen koodit'!$A$2:$B$320,2)</f>
        <v>Kokemäki</v>
      </c>
      <c r="E692" s="7" t="str">
        <f>VLOOKUP(C692,'Maakuntien koodit'!$A$1:$D$309,4,FALSE)</f>
        <v>Satakunta</v>
      </c>
    </row>
    <row r="693" spans="1:5" x14ac:dyDescent="0.25">
      <c r="A693" s="7" t="s">
        <v>1856</v>
      </c>
      <c r="B693" s="7" t="s">
        <v>1857</v>
      </c>
      <c r="C693" s="7">
        <v>638</v>
      </c>
      <c r="D693" s="7" t="str">
        <f>VLOOKUP(C:C,'Kotipaikkojen koodit'!$A$2:$B$320,2)</f>
        <v>Porvoo</v>
      </c>
      <c r="E693" s="7" t="str">
        <f>VLOOKUP(C693,'Maakuntien koodit'!$A$1:$D$309,4,FALSE)</f>
        <v>Uusimaa</v>
      </c>
    </row>
    <row r="694" spans="1:5" x14ac:dyDescent="0.25">
      <c r="A694" s="7" t="s">
        <v>1858</v>
      </c>
      <c r="B694" s="7" t="s">
        <v>1859</v>
      </c>
      <c r="C694" s="7">
        <v>398</v>
      </c>
      <c r="D694" s="7" t="str">
        <f>VLOOKUP(C:C,'Kotipaikkojen koodit'!$A$2:$B$320,2)</f>
        <v>Lahti</v>
      </c>
      <c r="E694" s="7" t="str">
        <f>VLOOKUP(C694,'Maakuntien koodit'!$A$1:$D$309,4,FALSE)</f>
        <v>Päijät-Häme</v>
      </c>
    </row>
    <row r="695" spans="1:5" x14ac:dyDescent="0.25">
      <c r="A695" s="7" t="s">
        <v>1860</v>
      </c>
      <c r="B695" s="7" t="s">
        <v>1861</v>
      </c>
      <c r="C695" s="7">
        <v>181</v>
      </c>
      <c r="D695" s="7" t="str">
        <f>VLOOKUP(C:C,'Kotipaikkojen koodit'!$A$2:$B$320,2)</f>
        <v>Jämijärvi</v>
      </c>
      <c r="E695" s="7" t="str">
        <f>VLOOKUP(C695,'Maakuntien koodit'!$A$1:$D$309,4,FALSE)</f>
        <v>Satakunta</v>
      </c>
    </row>
    <row r="696" spans="1:5" x14ac:dyDescent="0.25">
      <c r="A696" s="7" t="s">
        <v>1862</v>
      </c>
      <c r="B696" s="7" t="s">
        <v>1863</v>
      </c>
      <c r="C696" s="7">
        <v>837</v>
      </c>
      <c r="D696" s="7" t="str">
        <f>VLOOKUP(C:C,'Kotipaikkojen koodit'!$A$2:$B$320,2)</f>
        <v>Tampere</v>
      </c>
      <c r="E696" s="7" t="str">
        <f>VLOOKUP(C696,'Maakuntien koodit'!$A$1:$D$309,4,FALSE)</f>
        <v>Pirkanmaa</v>
      </c>
    </row>
    <row r="697" spans="1:5" x14ac:dyDescent="0.25">
      <c r="A697" s="7" t="s">
        <v>1864</v>
      </c>
      <c r="B697" s="7" t="s">
        <v>1865</v>
      </c>
      <c r="C697" s="7">
        <v>936</v>
      </c>
      <c r="D697" s="7" t="str">
        <f>VLOOKUP(C:C,'Kotipaikkojen koodit'!$A$2:$B$320,2)</f>
        <v>Virrat</v>
      </c>
      <c r="E697" s="7" t="str">
        <f>VLOOKUP(C697,'Maakuntien koodit'!$A$1:$D$309,4,FALSE)</f>
        <v>Pirkanmaa</v>
      </c>
    </row>
    <row r="698" spans="1:5" x14ac:dyDescent="0.25">
      <c r="A698" s="7" t="s">
        <v>1866</v>
      </c>
      <c r="B698" s="7" t="s">
        <v>1867</v>
      </c>
      <c r="C698" s="7">
        <v>91</v>
      </c>
      <c r="D698" s="7" t="str">
        <f>VLOOKUP(C:C,'Kotipaikkojen koodit'!$A$2:$B$320,2)</f>
        <v>Helsinki</v>
      </c>
      <c r="E698" s="7" t="str">
        <f>VLOOKUP(C698,'Maakuntien koodit'!$A$1:$D$309,4,FALSE)</f>
        <v>Uusimaa</v>
      </c>
    </row>
    <row r="699" spans="1:5" x14ac:dyDescent="0.25">
      <c r="A699" s="7" t="s">
        <v>1868</v>
      </c>
      <c r="B699" s="7" t="s">
        <v>1869</v>
      </c>
      <c r="C699" s="7">
        <v>286</v>
      </c>
      <c r="D699" s="7" t="str">
        <f>VLOOKUP(C:C,'Kotipaikkojen koodit'!$A$2:$B$320,2)</f>
        <v>Kouvola</v>
      </c>
      <c r="E699" s="7" t="str">
        <f>VLOOKUP(C699,'Maakuntien koodit'!$A$1:$D$309,4,FALSE)</f>
        <v>Kymenlaakso</v>
      </c>
    </row>
    <row r="700" spans="1:5" x14ac:dyDescent="0.25">
      <c r="A700" s="7" t="s">
        <v>1870</v>
      </c>
      <c r="B700" s="7" t="s">
        <v>1871</v>
      </c>
      <c r="C700" s="7">
        <v>892</v>
      </c>
      <c r="D700" s="7" t="str">
        <f>VLOOKUP(C:C,'Kotipaikkojen koodit'!$A$2:$B$320,2)</f>
        <v>Uurainen</v>
      </c>
      <c r="E700" s="7" t="str">
        <f>VLOOKUP(C700,'Maakuntien koodit'!$A$1:$D$309,4,FALSE)</f>
        <v>Keski-Suomi</v>
      </c>
    </row>
    <row r="701" spans="1:5" x14ac:dyDescent="0.25">
      <c r="A701" s="7" t="s">
        <v>1872</v>
      </c>
      <c r="B701" s="7" t="s">
        <v>1873</v>
      </c>
      <c r="C701" s="7">
        <v>91</v>
      </c>
      <c r="D701" s="7" t="str">
        <f>VLOOKUP(C:C,'Kotipaikkojen koodit'!$A$2:$B$320,2)</f>
        <v>Helsinki</v>
      </c>
      <c r="E701" s="7" t="str">
        <f>VLOOKUP(C701,'Maakuntien koodit'!$A$1:$D$309,4,FALSE)</f>
        <v>Uusimaa</v>
      </c>
    </row>
    <row r="702" spans="1:5" x14ac:dyDescent="0.25">
      <c r="A702" s="7" t="s">
        <v>1874</v>
      </c>
      <c r="B702" s="7" t="s">
        <v>1875</v>
      </c>
      <c r="C702" s="7">
        <v>609</v>
      </c>
      <c r="D702" s="7" t="str">
        <f>VLOOKUP(C:C,'Kotipaikkojen koodit'!$A$2:$B$320,2)</f>
        <v>Pori</v>
      </c>
      <c r="E702" s="7" t="str">
        <f>VLOOKUP(C702,'Maakuntien koodit'!$A$1:$D$309,4,FALSE)</f>
        <v>Satakunta</v>
      </c>
    </row>
    <row r="703" spans="1:5" x14ac:dyDescent="0.25">
      <c r="A703" s="7" t="s">
        <v>1876</v>
      </c>
      <c r="B703" s="7" t="s">
        <v>1877</v>
      </c>
      <c r="C703" s="7">
        <v>918</v>
      </c>
      <c r="D703" s="7" t="str">
        <f>VLOOKUP(C:C,'Kotipaikkojen koodit'!$A$2:$B$320,2)</f>
        <v>Vehmaa</v>
      </c>
      <c r="E703" s="7" t="str">
        <f>VLOOKUP(C703,'Maakuntien koodit'!$A$1:$D$309,4,FALSE)</f>
        <v>Varsinais-Suomi</v>
      </c>
    </row>
    <row r="704" spans="1:5" x14ac:dyDescent="0.25">
      <c r="A704" s="7" t="s">
        <v>1878</v>
      </c>
      <c r="B704" s="7" t="s">
        <v>1879</v>
      </c>
      <c r="C704" s="7">
        <v>91</v>
      </c>
      <c r="D704" s="7" t="str">
        <f>VLOOKUP(C:C,'Kotipaikkojen koodit'!$A$2:$B$320,2)</f>
        <v>Helsinki</v>
      </c>
      <c r="E704" s="7" t="str">
        <f>VLOOKUP(C704,'Maakuntien koodit'!$A$1:$D$309,4,FALSE)</f>
        <v>Uusimaa</v>
      </c>
    </row>
    <row r="705" spans="1:5" x14ac:dyDescent="0.25">
      <c r="A705" s="7" t="s">
        <v>1880</v>
      </c>
      <c r="B705" s="7" t="s">
        <v>1881</v>
      </c>
      <c r="C705" s="7">
        <v>186</v>
      </c>
      <c r="D705" s="7" t="str">
        <f>VLOOKUP(C:C,'Kotipaikkojen koodit'!$A$2:$B$320,2)</f>
        <v>Järvenpää</v>
      </c>
      <c r="E705" s="7" t="str">
        <f>VLOOKUP(C705,'Maakuntien koodit'!$A$1:$D$309,4,FALSE)</f>
        <v>Uusimaa</v>
      </c>
    </row>
    <row r="706" spans="1:5" x14ac:dyDescent="0.25">
      <c r="A706" s="7" t="s">
        <v>1882</v>
      </c>
      <c r="B706" s="7" t="s">
        <v>1883</v>
      </c>
      <c r="C706" s="7">
        <v>182</v>
      </c>
      <c r="D706" s="7" t="str">
        <f>VLOOKUP(C:C,'Kotipaikkojen koodit'!$A$2:$B$320,2)</f>
        <v>Jämsä</v>
      </c>
      <c r="E706" s="7" t="str">
        <f>VLOOKUP(C706,'Maakuntien koodit'!$A$1:$D$309,4,FALSE)</f>
        <v>Keski-Suomi</v>
      </c>
    </row>
    <row r="707" spans="1:5" x14ac:dyDescent="0.25">
      <c r="A707" s="7" t="s">
        <v>1884</v>
      </c>
      <c r="B707" s="7" t="s">
        <v>1885</v>
      </c>
      <c r="C707" s="7">
        <v>52</v>
      </c>
      <c r="D707" s="7" t="str">
        <f>VLOOKUP(C:C,'Kotipaikkojen koodit'!$A$2:$B$320,2)</f>
        <v>Evijärvi</v>
      </c>
      <c r="E707" s="7" t="str">
        <f>VLOOKUP(C707,'Maakuntien koodit'!$A$1:$D$309,4,FALSE)</f>
        <v>Etelä-Pohjanmaa</v>
      </c>
    </row>
    <row r="708" spans="1:5" x14ac:dyDescent="0.25">
      <c r="A708" s="7" t="s">
        <v>1886</v>
      </c>
      <c r="B708" s="7" t="s">
        <v>1887</v>
      </c>
      <c r="C708" s="7">
        <v>837</v>
      </c>
      <c r="D708" s="7" t="str">
        <f>VLOOKUP(C:C,'Kotipaikkojen koodit'!$A$2:$B$320,2)</f>
        <v>Tampere</v>
      </c>
      <c r="E708" s="7" t="str">
        <f>VLOOKUP(C708,'Maakuntien koodit'!$A$1:$D$309,4,FALSE)</f>
        <v>Pirkanmaa</v>
      </c>
    </row>
    <row r="709" spans="1:5" x14ac:dyDescent="0.25">
      <c r="A709" s="7" t="s">
        <v>1888</v>
      </c>
      <c r="B709" s="7" t="s">
        <v>1889</v>
      </c>
      <c r="C709" s="7">
        <v>980</v>
      </c>
      <c r="D709" s="7" t="str">
        <f>VLOOKUP(C:C,'Kotipaikkojen koodit'!$A$2:$B$320,2)</f>
        <v>Ylöjärvi</v>
      </c>
      <c r="E709" s="7" t="str">
        <f>VLOOKUP(C709,'Maakuntien koodit'!$A$1:$D$309,4,FALSE)</f>
        <v>Pirkanmaa</v>
      </c>
    </row>
    <row r="710" spans="1:5" x14ac:dyDescent="0.25">
      <c r="A710" s="7" t="s">
        <v>1890</v>
      </c>
      <c r="B710" s="7" t="s">
        <v>1891</v>
      </c>
      <c r="C710" s="7">
        <v>609</v>
      </c>
      <c r="D710" s="7" t="str">
        <f>VLOOKUP(C:C,'Kotipaikkojen koodit'!$A$2:$B$320,2)</f>
        <v>Pori</v>
      </c>
      <c r="E710" s="7" t="str">
        <f>VLOOKUP(C710,'Maakuntien koodit'!$A$1:$D$309,4,FALSE)</f>
        <v>Satakunta</v>
      </c>
    </row>
    <row r="711" spans="1:5" x14ac:dyDescent="0.25">
      <c r="A711" s="7" t="s">
        <v>1892</v>
      </c>
      <c r="B711" s="7" t="s">
        <v>1893</v>
      </c>
      <c r="C711" s="7">
        <v>205</v>
      </c>
      <c r="D711" s="7" t="str">
        <f>VLOOKUP(C:C,'Kotipaikkojen koodit'!$A$2:$B$320,2)</f>
        <v>Kajaani</v>
      </c>
      <c r="E711" s="7" t="str">
        <f>VLOOKUP(C711,'Maakuntien koodit'!$A$1:$D$309,4,FALSE)</f>
        <v>Kainuu</v>
      </c>
    </row>
    <row r="712" spans="1:5" x14ac:dyDescent="0.25">
      <c r="A712" s="7" t="s">
        <v>1894</v>
      </c>
      <c r="B712" s="7" t="s">
        <v>1895</v>
      </c>
      <c r="C712" s="7">
        <v>76</v>
      </c>
      <c r="D712" s="7" t="str">
        <f>VLOOKUP(C:C,'Kotipaikkojen koodit'!$A$2:$B$320,2)</f>
        <v>Hammarland</v>
      </c>
      <c r="E712" s="7" t="str">
        <f>VLOOKUP(C712,'Maakuntien koodit'!$A$1:$D$309,4,FALSE)</f>
        <v>Ahvenanmaa</v>
      </c>
    </row>
    <row r="713" spans="1:5" x14ac:dyDescent="0.25">
      <c r="A713" s="7" t="s">
        <v>1896</v>
      </c>
      <c r="B713" s="7" t="s">
        <v>1897</v>
      </c>
      <c r="C713" s="7">
        <v>91</v>
      </c>
      <c r="D713" s="7" t="str">
        <f>VLOOKUP(C:C,'Kotipaikkojen koodit'!$A$2:$B$320,2)</f>
        <v>Helsinki</v>
      </c>
      <c r="E713" s="7" t="str">
        <f>VLOOKUP(C713,'Maakuntien koodit'!$A$1:$D$309,4,FALSE)</f>
        <v>Uusimaa</v>
      </c>
    </row>
    <row r="714" spans="1:5" x14ac:dyDescent="0.25">
      <c r="A714" s="7" t="s">
        <v>1898</v>
      </c>
      <c r="B714" s="7" t="s">
        <v>1899</v>
      </c>
      <c r="C714" s="7">
        <v>245</v>
      </c>
      <c r="D714" s="7" t="str">
        <f>VLOOKUP(C:C,'Kotipaikkojen koodit'!$A$2:$B$320,2)</f>
        <v>Kerava</v>
      </c>
      <c r="E714" s="7" t="str">
        <f>VLOOKUP(C714,'Maakuntien koodit'!$A$1:$D$309,4,FALSE)</f>
        <v>Uusimaa</v>
      </c>
    </row>
    <row r="715" spans="1:5" x14ac:dyDescent="0.25">
      <c r="A715" s="7" t="s">
        <v>1900</v>
      </c>
      <c r="B715" s="7" t="s">
        <v>1901</v>
      </c>
      <c r="C715" s="7">
        <v>834</v>
      </c>
      <c r="D715" s="7" t="str">
        <f>VLOOKUP(C:C,'Kotipaikkojen koodit'!$A$2:$B$320,2)</f>
        <v>Tammela</v>
      </c>
      <c r="E715" s="7" t="str">
        <f>VLOOKUP(C715,'Maakuntien koodit'!$A$1:$D$309,4,FALSE)</f>
        <v>Kanta-Häme</v>
      </c>
    </row>
    <row r="716" spans="1:5" x14ac:dyDescent="0.25">
      <c r="A716" s="7" t="s">
        <v>1902</v>
      </c>
      <c r="B716" s="7" t="s">
        <v>1903</v>
      </c>
      <c r="C716" s="7">
        <v>49</v>
      </c>
      <c r="D716" s="7" t="str">
        <f>VLOOKUP(C:C,'Kotipaikkojen koodit'!$A$2:$B$320,2)</f>
        <v>Espoo</v>
      </c>
      <c r="E716" s="7" t="str">
        <f>VLOOKUP(C716,'Maakuntien koodit'!$A$1:$D$309,4,FALSE)</f>
        <v>Uusimaa</v>
      </c>
    </row>
    <row r="717" spans="1:5" x14ac:dyDescent="0.25">
      <c r="A717" s="7" t="s">
        <v>1904</v>
      </c>
      <c r="B717" s="7" t="s">
        <v>1905</v>
      </c>
      <c r="C717" s="7">
        <v>226</v>
      </c>
      <c r="D717" s="7" t="str">
        <f>VLOOKUP(C:C,'Kotipaikkojen koodit'!$A$2:$B$320,2)</f>
        <v>Karstula</v>
      </c>
      <c r="E717" s="7" t="str">
        <f>VLOOKUP(C717,'Maakuntien koodit'!$A$1:$D$309,4,FALSE)</f>
        <v>Keski-Suomi</v>
      </c>
    </row>
    <row r="718" spans="1:5" x14ac:dyDescent="0.25">
      <c r="A718" s="7" t="s">
        <v>1906</v>
      </c>
      <c r="B718" s="7" t="s">
        <v>1907</v>
      </c>
      <c r="C718" s="7">
        <v>91</v>
      </c>
      <c r="D718" s="7" t="str">
        <f>VLOOKUP(C:C,'Kotipaikkojen koodit'!$A$2:$B$320,2)</f>
        <v>Helsinki</v>
      </c>
      <c r="E718" s="7" t="str">
        <f>VLOOKUP(C718,'Maakuntien koodit'!$A$1:$D$309,4,FALSE)</f>
        <v>Uusimaa</v>
      </c>
    </row>
    <row r="719" spans="1:5" x14ac:dyDescent="0.25">
      <c r="A719" s="7" t="s">
        <v>1908</v>
      </c>
      <c r="B719" s="7" t="s">
        <v>1909</v>
      </c>
      <c r="C719" s="7">
        <v>165</v>
      </c>
      <c r="D719" s="7" t="str">
        <f>VLOOKUP(C:C,'Kotipaikkojen koodit'!$A$2:$B$320,2)</f>
        <v>Janakkala</v>
      </c>
      <c r="E719" s="7" t="str">
        <f>VLOOKUP(C719,'Maakuntien koodit'!$A$1:$D$309,4,FALSE)</f>
        <v>Kanta-Häme</v>
      </c>
    </row>
    <row r="720" spans="1:5" x14ac:dyDescent="0.25">
      <c r="A720" s="7" t="s">
        <v>1910</v>
      </c>
      <c r="B720" s="7" t="s">
        <v>1911</v>
      </c>
      <c r="C720" s="7">
        <v>405</v>
      </c>
      <c r="D720" s="7" t="str">
        <f>VLOOKUP(C:C,'Kotipaikkojen koodit'!$A$2:$B$320,2)</f>
        <v>Lappeenranta</v>
      </c>
      <c r="E720" s="7" t="str">
        <f>VLOOKUP(C720,'Maakuntien koodit'!$A$1:$D$309,4,FALSE)</f>
        <v>Etelä-Karjala</v>
      </c>
    </row>
    <row r="721" spans="1:5" x14ac:dyDescent="0.25">
      <c r="A721" s="7" t="s">
        <v>1912</v>
      </c>
      <c r="B721" s="7" t="s">
        <v>1913</v>
      </c>
      <c r="C721" s="7">
        <v>91</v>
      </c>
      <c r="D721" s="7" t="str">
        <f>VLOOKUP(C:C,'Kotipaikkojen koodit'!$A$2:$B$320,2)</f>
        <v>Helsinki</v>
      </c>
      <c r="E721" s="7" t="str">
        <f>VLOOKUP(C721,'Maakuntien koodit'!$A$1:$D$309,4,FALSE)</f>
        <v>Uusimaa</v>
      </c>
    </row>
    <row r="722" spans="1:5" x14ac:dyDescent="0.25">
      <c r="A722" s="7" t="s">
        <v>1914</v>
      </c>
      <c r="B722" s="7" t="s">
        <v>1915</v>
      </c>
      <c r="C722" s="7">
        <v>179</v>
      </c>
      <c r="D722" s="7" t="str">
        <f>VLOOKUP(C:C,'Kotipaikkojen koodit'!$A$2:$B$320,2)</f>
        <v>Jyväskylä</v>
      </c>
      <c r="E722" s="7" t="str">
        <f>VLOOKUP(C722,'Maakuntien koodit'!$A$1:$D$309,4,FALSE)</f>
        <v>Keski-Suomi</v>
      </c>
    </row>
    <row r="723" spans="1:5" x14ac:dyDescent="0.25">
      <c r="A723" s="7" t="s">
        <v>1916</v>
      </c>
      <c r="B723" s="7" t="s">
        <v>1917</v>
      </c>
      <c r="C723" s="7">
        <v>564</v>
      </c>
      <c r="D723" s="7" t="str">
        <f>VLOOKUP(C:C,'Kotipaikkojen koodit'!$A$2:$B$320,2)</f>
        <v>Oulu</v>
      </c>
      <c r="E723" s="7" t="str">
        <f>VLOOKUP(C723,'Maakuntien koodit'!$A$1:$D$309,4,FALSE)</f>
        <v>Pohjois-Pohjanmaa</v>
      </c>
    </row>
    <row r="724" spans="1:5" x14ac:dyDescent="0.25">
      <c r="A724" s="7" t="s">
        <v>1918</v>
      </c>
      <c r="B724" s="7" t="s">
        <v>1919</v>
      </c>
      <c r="C724" s="7">
        <v>433</v>
      </c>
      <c r="D724" s="7" t="str">
        <f>VLOOKUP(C:C,'Kotipaikkojen koodit'!$A$2:$B$320,2)</f>
        <v>Loppi</v>
      </c>
      <c r="E724" s="7" t="str">
        <f>VLOOKUP(C724,'Maakuntien koodit'!$A$1:$D$309,4,FALSE)</f>
        <v>Kanta-Häme</v>
      </c>
    </row>
    <row r="725" spans="1:5" x14ac:dyDescent="0.25">
      <c r="A725" s="7" t="s">
        <v>1920</v>
      </c>
      <c r="B725" s="7" t="s">
        <v>1921</v>
      </c>
      <c r="C725" s="7">
        <v>710</v>
      </c>
      <c r="D725" s="7" t="str">
        <f>VLOOKUP(C:C,'Kotipaikkojen koodit'!$A$2:$B$320,2)</f>
        <v>Raasepori</v>
      </c>
      <c r="E725" s="7" t="str">
        <f>VLOOKUP(C725,'Maakuntien koodit'!$A$1:$D$309,4,FALSE)</f>
        <v>Uusimaa</v>
      </c>
    </row>
    <row r="726" spans="1:5" x14ac:dyDescent="0.25">
      <c r="A726" s="7" t="s">
        <v>1922</v>
      </c>
      <c r="B726" s="7" t="s">
        <v>1923</v>
      </c>
      <c r="C726" s="7">
        <v>489</v>
      </c>
      <c r="D726" s="7" t="str">
        <f>VLOOKUP(C:C,'Kotipaikkojen koodit'!$A$2:$B$320,2)</f>
        <v>Miehikkälä</v>
      </c>
      <c r="E726" s="7" t="str">
        <f>VLOOKUP(C726,'Maakuntien koodit'!$A$1:$D$309,4,FALSE)</f>
        <v>Kymenlaakso</v>
      </c>
    </row>
    <row r="727" spans="1:5" x14ac:dyDescent="0.25">
      <c r="A727" s="7" t="s">
        <v>1924</v>
      </c>
      <c r="B727" s="7" t="s">
        <v>1925</v>
      </c>
      <c r="C727" s="7">
        <v>686</v>
      </c>
      <c r="D727" s="7" t="str">
        <f>VLOOKUP(C:C,'Kotipaikkojen koodit'!$A$2:$B$320,2)</f>
        <v>Rautalampi</v>
      </c>
      <c r="E727" s="7" t="str">
        <f>VLOOKUP(C727,'Maakuntien koodit'!$A$1:$D$309,4,FALSE)</f>
        <v>Pohjois-Savo</v>
      </c>
    </row>
    <row r="728" spans="1:5" x14ac:dyDescent="0.25">
      <c r="A728" s="7" t="s">
        <v>1926</v>
      </c>
      <c r="B728" s="7" t="s">
        <v>1927</v>
      </c>
      <c r="C728" s="7">
        <v>235</v>
      </c>
      <c r="D728" s="7" t="str">
        <f>VLOOKUP(C:C,'Kotipaikkojen koodit'!$A$2:$B$320,2)</f>
        <v>Kauniainen</v>
      </c>
      <c r="E728" s="7" t="str">
        <f>VLOOKUP(C728,'Maakuntien koodit'!$A$1:$D$309,4,FALSE)</f>
        <v>Uusimaa</v>
      </c>
    </row>
    <row r="729" spans="1:5" x14ac:dyDescent="0.25">
      <c r="A729" s="7" t="s">
        <v>1928</v>
      </c>
      <c r="B729" s="7" t="s">
        <v>1929</v>
      </c>
      <c r="C729" s="7">
        <v>91</v>
      </c>
      <c r="D729" s="7" t="str">
        <f>VLOOKUP(C:C,'Kotipaikkojen koodit'!$A$2:$B$320,2)</f>
        <v>Helsinki</v>
      </c>
      <c r="E729" s="7" t="str">
        <f>VLOOKUP(C729,'Maakuntien koodit'!$A$1:$D$309,4,FALSE)</f>
        <v>Uusimaa</v>
      </c>
    </row>
    <row r="730" spans="1:5" x14ac:dyDescent="0.25">
      <c r="A730" s="7" t="s">
        <v>1930</v>
      </c>
      <c r="B730" s="7" t="s">
        <v>1931</v>
      </c>
      <c r="C730" s="7">
        <v>624</v>
      </c>
      <c r="D730" s="7" t="str">
        <f>VLOOKUP(C:C,'Kotipaikkojen koodit'!$A$2:$B$320,2)</f>
        <v>Pyhtää</v>
      </c>
      <c r="E730" s="7" t="str">
        <f>VLOOKUP(C730,'Maakuntien koodit'!$A$1:$D$309,4,FALSE)</f>
        <v>Kymenlaakso</v>
      </c>
    </row>
    <row r="731" spans="1:5" x14ac:dyDescent="0.25">
      <c r="A731" s="7" t="s">
        <v>1932</v>
      </c>
      <c r="B731" s="7" t="s">
        <v>1933</v>
      </c>
      <c r="C731" s="7">
        <v>426</v>
      </c>
      <c r="D731" s="7" t="str">
        <f>VLOOKUP(C:C,'Kotipaikkojen koodit'!$A$2:$B$320,2)</f>
        <v>Liperi</v>
      </c>
      <c r="E731" s="7" t="str">
        <f>VLOOKUP(C731,'Maakuntien koodit'!$A$1:$D$309,4,FALSE)</f>
        <v>Pohjois-Karjala</v>
      </c>
    </row>
    <row r="732" spans="1:5" x14ac:dyDescent="0.25">
      <c r="A732" s="7" t="s">
        <v>1934</v>
      </c>
      <c r="B732" s="7" t="s">
        <v>1935</v>
      </c>
      <c r="C732" s="7">
        <v>768</v>
      </c>
      <c r="D732" s="7" t="str">
        <f>VLOOKUP(C:C,'Kotipaikkojen koodit'!$A$2:$B$320,2)</f>
        <v>Sulkava</v>
      </c>
      <c r="E732" s="7" t="str">
        <f>VLOOKUP(C732,'Maakuntien koodit'!$A$1:$D$309,4,FALSE)</f>
        <v>Etelä-Savo</v>
      </c>
    </row>
    <row r="733" spans="1:5" x14ac:dyDescent="0.25">
      <c r="A733" s="7" t="s">
        <v>1936</v>
      </c>
      <c r="B733" s="7" t="s">
        <v>1937</v>
      </c>
      <c r="C733" s="7">
        <v>109</v>
      </c>
      <c r="D733" s="7" t="str">
        <f>VLOOKUP(C:C,'Kotipaikkojen koodit'!$A$2:$B$320,2)</f>
        <v>Hämeenlinna</v>
      </c>
      <c r="E733" s="7" t="str">
        <f>VLOOKUP(C733,'Maakuntien koodit'!$A$1:$D$309,4,FALSE)</f>
        <v>Kanta-Häme</v>
      </c>
    </row>
    <row r="734" spans="1:5" x14ac:dyDescent="0.25">
      <c r="A734" s="7" t="s">
        <v>1938</v>
      </c>
      <c r="B734" s="7" t="s">
        <v>1939</v>
      </c>
      <c r="C734" s="7">
        <v>91</v>
      </c>
      <c r="D734" s="7" t="str">
        <f>VLOOKUP(C:C,'Kotipaikkojen koodit'!$A$2:$B$320,2)</f>
        <v>Helsinki</v>
      </c>
      <c r="E734" s="7" t="str">
        <f>VLOOKUP(C734,'Maakuntien koodit'!$A$1:$D$309,4,FALSE)</f>
        <v>Uusimaa</v>
      </c>
    </row>
    <row r="735" spans="1:5" x14ac:dyDescent="0.25">
      <c r="A735" s="7" t="s">
        <v>1940</v>
      </c>
      <c r="B735" s="7" t="s">
        <v>1941</v>
      </c>
      <c r="C735" s="7">
        <v>529</v>
      </c>
      <c r="D735" s="7" t="str">
        <f>VLOOKUP(C:C,'Kotipaikkojen koodit'!$A$2:$B$320,2)</f>
        <v>Naantali</v>
      </c>
      <c r="E735" s="7" t="str">
        <f>VLOOKUP(C735,'Maakuntien koodit'!$A$1:$D$309,4,FALSE)</f>
        <v>Varsinais-Suomi</v>
      </c>
    </row>
    <row r="736" spans="1:5" x14ac:dyDescent="0.25">
      <c r="A736" s="7" t="s">
        <v>1942</v>
      </c>
      <c r="B736" s="7" t="s">
        <v>1943</v>
      </c>
      <c r="C736" s="7">
        <v>915</v>
      </c>
      <c r="D736" s="7" t="str">
        <f>VLOOKUP(C:C,'Kotipaikkojen koodit'!$A$2:$B$320,2)</f>
        <v>Varkaus</v>
      </c>
      <c r="E736" s="7" t="str">
        <f>VLOOKUP(C736,'Maakuntien koodit'!$A$1:$D$309,4,FALSE)</f>
        <v>Pohjois-Savo</v>
      </c>
    </row>
    <row r="737" spans="1:5" x14ac:dyDescent="0.25">
      <c r="A737" s="7" t="s">
        <v>1944</v>
      </c>
      <c r="B737" s="7" t="s">
        <v>1945</v>
      </c>
      <c r="C737" s="7">
        <v>858</v>
      </c>
      <c r="D737" s="7" t="str">
        <f>VLOOKUP(C:C,'Kotipaikkojen koodit'!$A$2:$B$320,2)</f>
        <v>Tuusula</v>
      </c>
      <c r="E737" s="7" t="str">
        <f>VLOOKUP(C737,'Maakuntien koodit'!$A$1:$D$309,4,FALSE)</f>
        <v>Uusimaa</v>
      </c>
    </row>
    <row r="738" spans="1:5" x14ac:dyDescent="0.25">
      <c r="A738" s="7" t="s">
        <v>1946</v>
      </c>
      <c r="B738" s="7" t="s">
        <v>1947</v>
      </c>
      <c r="C738" s="7">
        <v>91</v>
      </c>
      <c r="D738" s="7" t="str">
        <f>VLOOKUP(C:C,'Kotipaikkojen koodit'!$A$2:$B$320,2)</f>
        <v>Helsinki</v>
      </c>
      <c r="E738" s="7" t="str">
        <f>VLOOKUP(C738,'Maakuntien koodit'!$A$1:$D$309,4,FALSE)</f>
        <v>Uusimaa</v>
      </c>
    </row>
    <row r="739" spans="1:5" x14ac:dyDescent="0.25">
      <c r="A739" s="7" t="s">
        <v>1948</v>
      </c>
      <c r="B739" s="7" t="s">
        <v>1949</v>
      </c>
      <c r="C739" s="7">
        <v>91</v>
      </c>
      <c r="D739" s="7" t="str">
        <f>VLOOKUP(C:C,'Kotipaikkojen koodit'!$A$2:$B$320,2)</f>
        <v>Helsinki</v>
      </c>
      <c r="E739" s="7" t="str">
        <f>VLOOKUP(C739,'Maakuntien koodit'!$A$1:$D$309,4,FALSE)</f>
        <v>Uusimaa</v>
      </c>
    </row>
    <row r="740" spans="1:5" x14ac:dyDescent="0.25">
      <c r="A740" s="7" t="s">
        <v>1950</v>
      </c>
      <c r="B740" s="7" t="s">
        <v>1951</v>
      </c>
      <c r="C740" s="7">
        <v>837</v>
      </c>
      <c r="D740" s="7" t="str">
        <f>VLOOKUP(C:C,'Kotipaikkojen koodit'!$A$2:$B$320,2)</f>
        <v>Tampere</v>
      </c>
      <c r="E740" s="7" t="str">
        <f>VLOOKUP(C740,'Maakuntien koodit'!$A$1:$D$309,4,FALSE)</f>
        <v>Pirkanmaa</v>
      </c>
    </row>
    <row r="741" spans="1:5" x14ac:dyDescent="0.25">
      <c r="A741" s="7" t="s">
        <v>1952</v>
      </c>
      <c r="B741" s="7" t="s">
        <v>1953</v>
      </c>
      <c r="C741" s="7">
        <v>91</v>
      </c>
      <c r="D741" s="7" t="str">
        <f>VLOOKUP(C:C,'Kotipaikkojen koodit'!$A$2:$B$320,2)</f>
        <v>Helsinki</v>
      </c>
      <c r="E741" s="7" t="str">
        <f>VLOOKUP(C741,'Maakuntien koodit'!$A$1:$D$309,4,FALSE)</f>
        <v>Uusimaa</v>
      </c>
    </row>
    <row r="742" spans="1:5" x14ac:dyDescent="0.25">
      <c r="A742" s="7" t="s">
        <v>1954</v>
      </c>
      <c r="B742" s="7" t="s">
        <v>1955</v>
      </c>
      <c r="C742" s="7">
        <v>853</v>
      </c>
      <c r="D742" s="7" t="str">
        <f>VLOOKUP(C:C,'Kotipaikkojen koodit'!$A$2:$B$320,2)</f>
        <v>Turku</v>
      </c>
      <c r="E742" s="7" t="str">
        <f>VLOOKUP(C742,'Maakuntien koodit'!$A$1:$D$309,4,FALSE)</f>
        <v>Varsinais-Suomi</v>
      </c>
    </row>
    <row r="743" spans="1:5" x14ac:dyDescent="0.25">
      <c r="A743" s="7" t="s">
        <v>1956</v>
      </c>
      <c r="B743" s="7" t="s">
        <v>1957</v>
      </c>
      <c r="C743" s="7">
        <v>564</v>
      </c>
      <c r="D743" s="7" t="str">
        <f>VLOOKUP(C:C,'Kotipaikkojen koodit'!$A$2:$B$320,2)</f>
        <v>Oulu</v>
      </c>
      <c r="E743" s="7" t="str">
        <f>VLOOKUP(C743,'Maakuntien koodit'!$A$1:$D$309,4,FALSE)</f>
        <v>Pohjois-Pohjanmaa</v>
      </c>
    </row>
    <row r="744" spans="1:5" x14ac:dyDescent="0.25">
      <c r="A744" s="7" t="s">
        <v>1958</v>
      </c>
      <c r="B744" s="7" t="s">
        <v>1959</v>
      </c>
      <c r="C744" s="7">
        <v>19</v>
      </c>
      <c r="D744" s="7" t="str">
        <f>VLOOKUP(C:C,'Kotipaikkojen koodit'!$A$2:$B$320,2)</f>
        <v>Aura</v>
      </c>
      <c r="E744" s="7" t="str">
        <f>VLOOKUP(C744,'Maakuntien koodit'!$A$1:$D$309,4,FALSE)</f>
        <v>Varsinais-Suomi</v>
      </c>
    </row>
    <row r="745" spans="1:5" x14ac:dyDescent="0.25">
      <c r="A745" s="7" t="s">
        <v>1960</v>
      </c>
      <c r="B745" s="7" t="s">
        <v>1961</v>
      </c>
      <c r="C745" s="7">
        <v>398</v>
      </c>
      <c r="D745" s="7" t="str">
        <f>VLOOKUP(C:C,'Kotipaikkojen koodit'!$A$2:$B$320,2)</f>
        <v>Lahti</v>
      </c>
      <c r="E745" s="7" t="str">
        <f>VLOOKUP(C745,'Maakuntien koodit'!$A$1:$D$309,4,FALSE)</f>
        <v>Päijät-Häme</v>
      </c>
    </row>
    <row r="746" spans="1:5" x14ac:dyDescent="0.25">
      <c r="A746" s="7" t="s">
        <v>1962</v>
      </c>
      <c r="B746" s="7" t="s">
        <v>1963</v>
      </c>
      <c r="C746" s="7">
        <v>593</v>
      </c>
      <c r="D746" s="7" t="str">
        <f>VLOOKUP(C:C,'Kotipaikkojen koodit'!$A$2:$B$320,2)</f>
        <v>Pieksämäki</v>
      </c>
      <c r="E746" s="7" t="str">
        <f>VLOOKUP(C746,'Maakuntien koodit'!$A$1:$D$309,4,FALSE)</f>
        <v>Etelä-Savo</v>
      </c>
    </row>
    <row r="747" spans="1:5" x14ac:dyDescent="0.25">
      <c r="A747" s="7" t="s">
        <v>1964</v>
      </c>
      <c r="B747" s="7" t="s">
        <v>1965</v>
      </c>
      <c r="C747" s="7">
        <v>91</v>
      </c>
      <c r="D747" s="7" t="str">
        <f>VLOOKUP(C:C,'Kotipaikkojen koodit'!$A$2:$B$320,2)</f>
        <v>Helsinki</v>
      </c>
      <c r="E747" s="7" t="str">
        <f>VLOOKUP(C747,'Maakuntien koodit'!$A$1:$D$309,4,FALSE)</f>
        <v>Uusimaa</v>
      </c>
    </row>
    <row r="748" spans="1:5" x14ac:dyDescent="0.25">
      <c r="A748" s="7" t="s">
        <v>1966</v>
      </c>
      <c r="B748" s="7" t="s">
        <v>1967</v>
      </c>
      <c r="C748" s="7">
        <v>543</v>
      </c>
      <c r="D748" s="7" t="str">
        <f>VLOOKUP(C:C,'Kotipaikkojen koodit'!$A$2:$B$320,2)</f>
        <v>Nurmijärvi</v>
      </c>
      <c r="E748" s="7" t="str">
        <f>VLOOKUP(C748,'Maakuntien koodit'!$A$1:$D$309,4,FALSE)</f>
        <v>Uusimaa</v>
      </c>
    </row>
    <row r="749" spans="1:5" x14ac:dyDescent="0.25">
      <c r="A749" s="7" t="s">
        <v>1968</v>
      </c>
      <c r="B749" s="7" t="s">
        <v>1969</v>
      </c>
      <c r="C749" s="7">
        <v>245</v>
      </c>
      <c r="D749" s="7" t="str">
        <f>VLOOKUP(C:C,'Kotipaikkojen koodit'!$A$2:$B$320,2)</f>
        <v>Kerava</v>
      </c>
      <c r="E749" s="7" t="str">
        <f>VLOOKUP(C749,'Maakuntien koodit'!$A$1:$D$309,4,FALSE)</f>
        <v>Uusimaa</v>
      </c>
    </row>
    <row r="750" spans="1:5" x14ac:dyDescent="0.25">
      <c r="A750" s="7" t="s">
        <v>1970</v>
      </c>
      <c r="B750" s="7" t="s">
        <v>1971</v>
      </c>
      <c r="C750" s="7">
        <v>49</v>
      </c>
      <c r="D750" s="7" t="str">
        <f>VLOOKUP(C:C,'Kotipaikkojen koodit'!$A$2:$B$320,2)</f>
        <v>Espoo</v>
      </c>
      <c r="E750" s="7" t="str">
        <f>VLOOKUP(C750,'Maakuntien koodit'!$A$1:$D$309,4,FALSE)</f>
        <v>Uusimaa</v>
      </c>
    </row>
    <row r="751" spans="1:5" x14ac:dyDescent="0.25">
      <c r="A751" s="7" t="s">
        <v>1972</v>
      </c>
      <c r="B751" s="7" t="s">
        <v>1973</v>
      </c>
      <c r="C751" s="7">
        <v>609</v>
      </c>
      <c r="D751" s="7" t="str">
        <f>VLOOKUP(C:C,'Kotipaikkojen koodit'!$A$2:$B$320,2)</f>
        <v>Pori</v>
      </c>
      <c r="E751" s="7" t="str">
        <f>VLOOKUP(C751,'Maakuntien koodit'!$A$1:$D$309,4,FALSE)</f>
        <v>Satakunta</v>
      </c>
    </row>
    <row r="752" spans="1:5" x14ac:dyDescent="0.25">
      <c r="A752" s="7" t="s">
        <v>1974</v>
      </c>
      <c r="B752" s="7" t="s">
        <v>1975</v>
      </c>
      <c r="C752" s="7">
        <v>837</v>
      </c>
      <c r="D752" s="7" t="str">
        <f>VLOOKUP(C:C,'Kotipaikkojen koodit'!$A$2:$B$320,2)</f>
        <v>Tampere</v>
      </c>
      <c r="E752" s="7" t="str">
        <f>VLOOKUP(C752,'Maakuntien koodit'!$A$1:$D$309,4,FALSE)</f>
        <v>Pirkanmaa</v>
      </c>
    </row>
    <row r="753" spans="1:5" x14ac:dyDescent="0.25">
      <c r="A753" s="7" t="s">
        <v>1976</v>
      </c>
      <c r="B753" s="7" t="s">
        <v>1977</v>
      </c>
      <c r="C753" s="7">
        <v>91</v>
      </c>
      <c r="D753" s="7" t="str">
        <f>VLOOKUP(C:C,'Kotipaikkojen koodit'!$A$2:$B$320,2)</f>
        <v>Helsinki</v>
      </c>
      <c r="E753" s="7" t="str">
        <f>VLOOKUP(C753,'Maakuntien koodit'!$A$1:$D$309,4,FALSE)</f>
        <v>Uusimaa</v>
      </c>
    </row>
    <row r="754" spans="1:5" x14ac:dyDescent="0.25">
      <c r="A754" s="7" t="s">
        <v>1978</v>
      </c>
      <c r="B754" s="7" t="s">
        <v>1979</v>
      </c>
      <c r="C754" s="7">
        <v>91</v>
      </c>
      <c r="D754" s="7" t="str">
        <f>VLOOKUP(C:C,'Kotipaikkojen koodit'!$A$2:$B$320,2)</f>
        <v>Helsinki</v>
      </c>
      <c r="E754" s="7" t="str">
        <f>VLOOKUP(C754,'Maakuntien koodit'!$A$1:$D$309,4,FALSE)</f>
        <v>Uusimaa</v>
      </c>
    </row>
    <row r="755" spans="1:5" x14ac:dyDescent="0.25">
      <c r="A755" s="7" t="s">
        <v>1980</v>
      </c>
      <c r="B755" s="7" t="s">
        <v>1981</v>
      </c>
      <c r="C755" s="7">
        <v>49</v>
      </c>
      <c r="D755" s="7" t="str">
        <f>VLOOKUP(C:C,'Kotipaikkojen koodit'!$A$2:$B$320,2)</f>
        <v>Espoo</v>
      </c>
      <c r="E755" s="7" t="str">
        <f>VLOOKUP(C755,'Maakuntien koodit'!$A$1:$D$309,4,FALSE)</f>
        <v>Uusimaa</v>
      </c>
    </row>
    <row r="756" spans="1:5" x14ac:dyDescent="0.25">
      <c r="A756" s="7" t="s">
        <v>1982</v>
      </c>
      <c r="B756" s="7" t="s">
        <v>1983</v>
      </c>
      <c r="C756" s="7">
        <v>186</v>
      </c>
      <c r="D756" s="7" t="str">
        <f>VLOOKUP(C:C,'Kotipaikkojen koodit'!$A$2:$B$320,2)</f>
        <v>Järvenpää</v>
      </c>
      <c r="E756" s="7" t="str">
        <f>VLOOKUP(C756,'Maakuntien koodit'!$A$1:$D$309,4,FALSE)</f>
        <v>Uusimaa</v>
      </c>
    </row>
    <row r="757" spans="1:5" x14ac:dyDescent="0.25">
      <c r="A757" s="7" t="s">
        <v>1984</v>
      </c>
      <c r="B757" s="7" t="s">
        <v>1985</v>
      </c>
      <c r="C757" s="7">
        <v>49</v>
      </c>
      <c r="D757" s="7" t="str">
        <f>VLOOKUP(C:C,'Kotipaikkojen koodit'!$A$2:$B$320,2)</f>
        <v>Espoo</v>
      </c>
      <c r="E757" s="7" t="str">
        <f>VLOOKUP(C757,'Maakuntien koodit'!$A$1:$D$309,4,FALSE)</f>
        <v>Uusimaa</v>
      </c>
    </row>
    <row r="758" spans="1:5" x14ac:dyDescent="0.25">
      <c r="A758" s="7" t="s">
        <v>1986</v>
      </c>
      <c r="B758" s="7" t="s">
        <v>1987</v>
      </c>
      <c r="C758" s="7">
        <v>91</v>
      </c>
      <c r="D758" s="7" t="str">
        <f>VLOOKUP(C:C,'Kotipaikkojen koodit'!$A$2:$B$320,2)</f>
        <v>Helsinki</v>
      </c>
      <c r="E758" s="7" t="str">
        <f>VLOOKUP(C758,'Maakuntien koodit'!$A$1:$D$309,4,FALSE)</f>
        <v>Uusimaa</v>
      </c>
    </row>
    <row r="759" spans="1:5" x14ac:dyDescent="0.25">
      <c r="A759" s="7" t="s">
        <v>1988</v>
      </c>
      <c r="B759" s="7" t="s">
        <v>1989</v>
      </c>
      <c r="C759" s="7">
        <v>743</v>
      </c>
      <c r="D759" s="7" t="str">
        <f>VLOOKUP(C:C,'Kotipaikkojen koodit'!$A$2:$B$320,2)</f>
        <v>Seinäjoki</v>
      </c>
      <c r="E759" s="7" t="str">
        <f>VLOOKUP(C759,'Maakuntien koodit'!$A$1:$D$309,4,FALSE)</f>
        <v>Etelä-Pohjanmaa</v>
      </c>
    </row>
    <row r="760" spans="1:5" x14ac:dyDescent="0.25">
      <c r="A760" s="7" t="s">
        <v>1990</v>
      </c>
      <c r="B760" s="7" t="s">
        <v>1991</v>
      </c>
      <c r="C760" s="7">
        <v>91</v>
      </c>
      <c r="D760" s="7" t="str">
        <f>VLOOKUP(C:C,'Kotipaikkojen koodit'!$A$2:$B$320,2)</f>
        <v>Helsinki</v>
      </c>
      <c r="E760" s="7" t="str">
        <f>VLOOKUP(C760,'Maakuntien koodit'!$A$1:$D$309,4,FALSE)</f>
        <v>Uusimaa</v>
      </c>
    </row>
    <row r="761" spans="1:5" x14ac:dyDescent="0.25">
      <c r="A761" s="7" t="s">
        <v>1992</v>
      </c>
      <c r="B761" s="7" t="s">
        <v>1993</v>
      </c>
      <c r="C761" s="7">
        <v>91</v>
      </c>
      <c r="D761" s="7" t="str">
        <f>VLOOKUP(C:C,'Kotipaikkojen koodit'!$A$2:$B$320,2)</f>
        <v>Helsinki</v>
      </c>
      <c r="E761" s="7" t="str">
        <f>VLOOKUP(C761,'Maakuntien koodit'!$A$1:$D$309,4,FALSE)</f>
        <v>Uusimaa</v>
      </c>
    </row>
    <row r="762" spans="1:5" x14ac:dyDescent="0.25">
      <c r="A762" s="7" t="s">
        <v>1994</v>
      </c>
      <c r="B762" s="7" t="s">
        <v>1995</v>
      </c>
      <c r="C762" s="7">
        <v>91</v>
      </c>
      <c r="D762" s="7" t="str">
        <f>VLOOKUP(C:C,'Kotipaikkojen koodit'!$A$2:$B$320,2)</f>
        <v>Helsinki</v>
      </c>
      <c r="E762" s="7" t="str">
        <f>VLOOKUP(C762,'Maakuntien koodit'!$A$1:$D$309,4,FALSE)</f>
        <v>Uusimaa</v>
      </c>
    </row>
    <row r="763" spans="1:5" x14ac:dyDescent="0.25">
      <c r="A763" s="7" t="s">
        <v>1996</v>
      </c>
      <c r="B763" s="7" t="s">
        <v>1997</v>
      </c>
      <c r="C763" s="7">
        <v>92</v>
      </c>
      <c r="D763" s="7" t="str">
        <f>VLOOKUP(C:C,'Kotipaikkojen koodit'!$A$2:$B$320,2)</f>
        <v>Vantaa</v>
      </c>
      <c r="E763" s="7" t="str">
        <f>VLOOKUP(C763,'Maakuntien koodit'!$A$1:$D$309,4,FALSE)</f>
        <v>Uusimaa</v>
      </c>
    </row>
    <row r="764" spans="1:5" x14ac:dyDescent="0.25">
      <c r="A764" s="7" t="s">
        <v>1998</v>
      </c>
      <c r="B764" s="7" t="s">
        <v>1999</v>
      </c>
      <c r="C764" s="7">
        <v>564</v>
      </c>
      <c r="D764" s="7" t="str">
        <f>VLOOKUP(C:C,'Kotipaikkojen koodit'!$A$2:$B$320,2)</f>
        <v>Oulu</v>
      </c>
      <c r="E764" s="7" t="str">
        <f>VLOOKUP(C764,'Maakuntien koodit'!$A$1:$D$309,4,FALSE)</f>
        <v>Pohjois-Pohjanmaa</v>
      </c>
    </row>
    <row r="765" spans="1:5" x14ac:dyDescent="0.25">
      <c r="A765" s="7" t="s">
        <v>2000</v>
      </c>
      <c r="B765" s="7" t="s">
        <v>2001</v>
      </c>
      <c r="C765" s="7">
        <v>106</v>
      </c>
      <c r="D765" s="7" t="str">
        <f>VLOOKUP(C:C,'Kotipaikkojen koodit'!$A$2:$B$320,2)</f>
        <v>Hyvinkää</v>
      </c>
      <c r="E765" s="7" t="str">
        <f>VLOOKUP(C765,'Maakuntien koodit'!$A$1:$D$309,4,FALSE)</f>
        <v>Uusimaa</v>
      </c>
    </row>
    <row r="766" spans="1:5" x14ac:dyDescent="0.25">
      <c r="A766" s="7" t="s">
        <v>2002</v>
      </c>
      <c r="B766" s="7" t="s">
        <v>2003</v>
      </c>
      <c r="C766" s="7">
        <v>49</v>
      </c>
      <c r="D766" s="7" t="str">
        <f>VLOOKUP(C:C,'Kotipaikkojen koodit'!$A$2:$B$320,2)</f>
        <v>Espoo</v>
      </c>
      <c r="E766" s="7" t="str">
        <f>VLOOKUP(C766,'Maakuntien koodit'!$A$1:$D$309,4,FALSE)</f>
        <v>Uusimaa</v>
      </c>
    </row>
    <row r="767" spans="1:5" x14ac:dyDescent="0.25">
      <c r="A767" s="7" t="s">
        <v>2004</v>
      </c>
      <c r="B767" s="7" t="s">
        <v>2005</v>
      </c>
      <c r="C767" s="7">
        <v>149</v>
      </c>
      <c r="D767" s="7" t="str">
        <f>VLOOKUP(C:C,'Kotipaikkojen koodit'!$A$2:$B$320,2)</f>
        <v>Inkoo</v>
      </c>
      <c r="E767" s="7" t="str">
        <f>VLOOKUP(C767,'Maakuntien koodit'!$A$1:$D$309,4,FALSE)</f>
        <v>Uusimaa</v>
      </c>
    </row>
    <row r="768" spans="1:5" x14ac:dyDescent="0.25">
      <c r="A768" s="7" t="s">
        <v>2006</v>
      </c>
      <c r="B768" s="7" t="s">
        <v>2007</v>
      </c>
      <c r="C768" s="7">
        <v>91</v>
      </c>
      <c r="D768" s="7" t="str">
        <f>VLOOKUP(C:C,'Kotipaikkojen koodit'!$A$2:$B$320,2)</f>
        <v>Helsinki</v>
      </c>
      <c r="E768" s="7" t="str">
        <f>VLOOKUP(C768,'Maakuntien koodit'!$A$1:$D$309,4,FALSE)</f>
        <v>Uusimaa</v>
      </c>
    </row>
    <row r="769" spans="1:5" x14ac:dyDescent="0.25">
      <c r="A769" s="7" t="s">
        <v>2008</v>
      </c>
      <c r="B769" s="7" t="s">
        <v>2009</v>
      </c>
      <c r="C769" s="7">
        <v>421</v>
      </c>
      <c r="D769" s="7" t="str">
        <f>VLOOKUP(C:C,'Kotipaikkojen koodit'!$A$2:$B$320,2)</f>
        <v>Lestijärvi</v>
      </c>
      <c r="E769" s="7" t="str">
        <f>VLOOKUP(C769,'Maakuntien koodit'!$A$1:$D$309,4,FALSE)</f>
        <v>Keski-Pohjanmaa</v>
      </c>
    </row>
    <row r="770" spans="1:5" x14ac:dyDescent="0.25">
      <c r="A770" s="7" t="s">
        <v>2010</v>
      </c>
      <c r="B770" s="7" t="s">
        <v>2011</v>
      </c>
      <c r="C770" s="7">
        <v>91</v>
      </c>
      <c r="D770" s="7" t="str">
        <f>VLOOKUP(C:C,'Kotipaikkojen koodit'!$A$2:$B$320,2)</f>
        <v>Helsinki</v>
      </c>
      <c r="E770" s="7" t="str">
        <f>VLOOKUP(C770,'Maakuntien koodit'!$A$1:$D$309,4,FALSE)</f>
        <v>Uusimaa</v>
      </c>
    </row>
    <row r="771" spans="1:5" x14ac:dyDescent="0.25">
      <c r="A771" s="7" t="s">
        <v>2012</v>
      </c>
      <c r="B771" s="7" t="s">
        <v>2013</v>
      </c>
      <c r="C771" s="7">
        <v>109</v>
      </c>
      <c r="D771" s="7" t="str">
        <f>VLOOKUP(C:C,'Kotipaikkojen koodit'!$A$2:$B$320,2)</f>
        <v>Hämeenlinna</v>
      </c>
      <c r="E771" s="7" t="str">
        <f>VLOOKUP(C771,'Maakuntien koodit'!$A$1:$D$309,4,FALSE)</f>
        <v>Kanta-Häme</v>
      </c>
    </row>
    <row r="772" spans="1:5" x14ac:dyDescent="0.25">
      <c r="A772" s="7" t="s">
        <v>2014</v>
      </c>
      <c r="B772" s="7" t="s">
        <v>2015</v>
      </c>
      <c r="C772" s="7">
        <v>273</v>
      </c>
      <c r="D772" s="7" t="str">
        <f>VLOOKUP(C:C,'Kotipaikkojen koodit'!$A$2:$B$320,2)</f>
        <v>Kolari</v>
      </c>
      <c r="E772" s="7" t="str">
        <f>VLOOKUP(C772,'Maakuntien koodit'!$A$1:$D$309,4,FALSE)</f>
        <v>Lappi</v>
      </c>
    </row>
    <row r="773" spans="1:5" x14ac:dyDescent="0.25">
      <c r="A773" s="7" t="s">
        <v>2016</v>
      </c>
      <c r="B773" s="7" t="s">
        <v>2017</v>
      </c>
      <c r="C773" s="7">
        <v>91</v>
      </c>
      <c r="D773" s="7" t="str">
        <f>VLOOKUP(C:C,'Kotipaikkojen koodit'!$A$2:$B$320,2)</f>
        <v>Helsinki</v>
      </c>
      <c r="E773" s="7" t="str">
        <f>VLOOKUP(C773,'Maakuntien koodit'!$A$1:$D$309,4,FALSE)</f>
        <v>Uusimaa</v>
      </c>
    </row>
    <row r="774" spans="1:5" x14ac:dyDescent="0.25">
      <c r="A774" s="7" t="s">
        <v>2018</v>
      </c>
      <c r="B774" s="7" t="s">
        <v>2019</v>
      </c>
      <c r="C774" s="7">
        <v>91</v>
      </c>
      <c r="D774" s="7" t="str">
        <f>VLOOKUP(C:C,'Kotipaikkojen koodit'!$A$2:$B$320,2)</f>
        <v>Helsinki</v>
      </c>
      <c r="E774" s="7" t="str">
        <f>VLOOKUP(C774,'Maakuntien koodit'!$A$1:$D$309,4,FALSE)</f>
        <v>Uusimaa</v>
      </c>
    </row>
    <row r="775" spans="1:5" x14ac:dyDescent="0.25">
      <c r="A775" s="7" t="s">
        <v>2020</v>
      </c>
      <c r="B775" s="7" t="s">
        <v>2021</v>
      </c>
      <c r="C775" s="7">
        <v>297</v>
      </c>
      <c r="D775" s="7" t="str">
        <f>VLOOKUP(C:C,'Kotipaikkojen koodit'!$A$2:$B$320,2)</f>
        <v>Kuopio</v>
      </c>
      <c r="E775" s="7" t="str">
        <f>VLOOKUP(C775,'Maakuntien koodit'!$A$1:$D$309,4,FALSE)</f>
        <v>Pohjois-Savo</v>
      </c>
    </row>
    <row r="776" spans="1:5" x14ac:dyDescent="0.25">
      <c r="A776" s="7" t="s">
        <v>2022</v>
      </c>
      <c r="B776" s="7" t="s">
        <v>2023</v>
      </c>
      <c r="C776" s="7">
        <v>49</v>
      </c>
      <c r="D776" s="7" t="str">
        <f>VLOOKUP(C:C,'Kotipaikkojen koodit'!$A$2:$B$320,2)</f>
        <v>Espoo</v>
      </c>
      <c r="E776" s="7" t="str">
        <f>VLOOKUP(C776,'Maakuntien koodit'!$A$1:$D$309,4,FALSE)</f>
        <v>Uusimaa</v>
      </c>
    </row>
    <row r="777" spans="1:5" x14ac:dyDescent="0.25">
      <c r="A777" s="7" t="s">
        <v>2024</v>
      </c>
      <c r="B777" s="7" t="s">
        <v>2025</v>
      </c>
      <c r="C777" s="7">
        <v>837</v>
      </c>
      <c r="D777" s="7" t="str">
        <f>VLOOKUP(C:C,'Kotipaikkojen koodit'!$A$2:$B$320,2)</f>
        <v>Tampere</v>
      </c>
      <c r="E777" s="7" t="str">
        <f>VLOOKUP(C777,'Maakuntien koodit'!$A$1:$D$309,4,FALSE)</f>
        <v>Pirkanmaa</v>
      </c>
    </row>
    <row r="778" spans="1:5" x14ac:dyDescent="0.25">
      <c r="A778" s="7" t="s">
        <v>2026</v>
      </c>
      <c r="B778" s="7" t="s">
        <v>2027</v>
      </c>
      <c r="C778" s="7">
        <v>564</v>
      </c>
      <c r="D778" s="7" t="str">
        <f>VLOOKUP(C:C,'Kotipaikkojen koodit'!$A$2:$B$320,2)</f>
        <v>Oulu</v>
      </c>
      <c r="E778" s="7" t="str">
        <f>VLOOKUP(C778,'Maakuntien koodit'!$A$1:$D$309,4,FALSE)</f>
        <v>Pohjois-Pohjanmaa</v>
      </c>
    </row>
    <row r="779" spans="1:5" x14ac:dyDescent="0.25">
      <c r="A779" s="7" t="s">
        <v>2028</v>
      </c>
      <c r="B779" s="7" t="s">
        <v>2029</v>
      </c>
      <c r="C779" s="7">
        <v>178</v>
      </c>
      <c r="D779" s="7" t="str">
        <f>VLOOKUP(C:C,'Kotipaikkojen koodit'!$A$2:$B$320,2)</f>
        <v>Juva</v>
      </c>
      <c r="E779" s="7" t="str">
        <f>VLOOKUP(C779,'Maakuntien koodit'!$A$1:$D$309,4,FALSE)</f>
        <v>Etelä-Savo</v>
      </c>
    </row>
    <row r="780" spans="1:5" x14ac:dyDescent="0.25">
      <c r="A780" s="7" t="s">
        <v>2030</v>
      </c>
      <c r="B780" s="7" t="s">
        <v>2031</v>
      </c>
      <c r="C780" s="7">
        <v>91</v>
      </c>
      <c r="D780" s="7" t="str">
        <f>VLOOKUP(C:C,'Kotipaikkojen koodit'!$A$2:$B$320,2)</f>
        <v>Helsinki</v>
      </c>
      <c r="E780" s="7" t="str">
        <f>VLOOKUP(C780,'Maakuntien koodit'!$A$1:$D$309,4,FALSE)</f>
        <v>Uusimaa</v>
      </c>
    </row>
    <row r="781" spans="1:5" x14ac:dyDescent="0.25">
      <c r="A781" s="7" t="s">
        <v>2032</v>
      </c>
      <c r="B781" s="7" t="s">
        <v>2033</v>
      </c>
      <c r="C781" s="7">
        <v>564</v>
      </c>
      <c r="D781" s="7" t="str">
        <f>VLOOKUP(C:C,'Kotipaikkojen koodit'!$A$2:$B$320,2)</f>
        <v>Oulu</v>
      </c>
      <c r="E781" s="7" t="str">
        <f>VLOOKUP(C781,'Maakuntien koodit'!$A$1:$D$309,4,FALSE)</f>
        <v>Pohjois-Pohjanmaa</v>
      </c>
    </row>
    <row r="782" spans="1:5" x14ac:dyDescent="0.25">
      <c r="A782" s="7" t="s">
        <v>2034</v>
      </c>
      <c r="B782" s="7" t="s">
        <v>2035</v>
      </c>
      <c r="C782" s="7">
        <v>49</v>
      </c>
      <c r="D782" s="7" t="str">
        <f>VLOOKUP(C:C,'Kotipaikkojen koodit'!$A$2:$B$320,2)</f>
        <v>Espoo</v>
      </c>
      <c r="E782" s="7" t="str">
        <f>VLOOKUP(C782,'Maakuntien koodit'!$A$1:$D$309,4,FALSE)</f>
        <v>Uusimaa</v>
      </c>
    </row>
    <row r="783" spans="1:5" x14ac:dyDescent="0.25">
      <c r="A783" s="7" t="s">
        <v>2036</v>
      </c>
      <c r="B783" s="7" t="s">
        <v>2037</v>
      </c>
      <c r="C783" s="7">
        <v>444</v>
      </c>
      <c r="D783" s="7" t="str">
        <f>VLOOKUP(C:C,'Kotipaikkojen koodit'!$A$2:$B$320,2)</f>
        <v>Lohja</v>
      </c>
      <c r="E783" s="7" t="str">
        <f>VLOOKUP(C783,'Maakuntien koodit'!$A$1:$D$309,4,FALSE)</f>
        <v>Uusimaa</v>
      </c>
    </row>
    <row r="784" spans="1:5" x14ac:dyDescent="0.25">
      <c r="A784" s="7" t="s">
        <v>2038</v>
      </c>
      <c r="B784" s="7" t="s">
        <v>2039</v>
      </c>
      <c r="C784" s="7">
        <v>179</v>
      </c>
      <c r="D784" s="7" t="str">
        <f>VLOOKUP(C:C,'Kotipaikkojen koodit'!$A$2:$B$320,2)</f>
        <v>Jyväskylä</v>
      </c>
      <c r="E784" s="7" t="str">
        <f>VLOOKUP(C784,'Maakuntien koodit'!$A$1:$D$309,4,FALSE)</f>
        <v>Keski-Suomi</v>
      </c>
    </row>
    <row r="785" spans="1:5" x14ac:dyDescent="0.25">
      <c r="A785" s="7" t="s">
        <v>2040</v>
      </c>
      <c r="B785" s="7" t="s">
        <v>2041</v>
      </c>
      <c r="C785" s="7">
        <v>271</v>
      </c>
      <c r="D785" s="7" t="str">
        <f>VLOOKUP(C:C,'Kotipaikkojen koodit'!$A$2:$B$320,2)</f>
        <v>Kokemäki</v>
      </c>
      <c r="E785" s="7" t="str">
        <f>VLOOKUP(C785,'Maakuntien koodit'!$A$1:$D$309,4,FALSE)</f>
        <v>Satakunta</v>
      </c>
    </row>
    <row r="786" spans="1:5" x14ac:dyDescent="0.25">
      <c r="A786" s="7" t="s">
        <v>2042</v>
      </c>
      <c r="B786" s="7" t="s">
        <v>2043</v>
      </c>
      <c r="C786" s="7">
        <v>980</v>
      </c>
      <c r="D786" s="7" t="str">
        <f>VLOOKUP(C:C,'Kotipaikkojen koodit'!$A$2:$B$320,2)</f>
        <v>Ylöjärvi</v>
      </c>
      <c r="E786" s="7" t="str">
        <f>VLOOKUP(C786,'Maakuntien koodit'!$A$1:$D$309,4,FALSE)</f>
        <v>Pirkanmaa</v>
      </c>
    </row>
    <row r="787" spans="1:5" x14ac:dyDescent="0.25">
      <c r="A787" s="7" t="s">
        <v>2044</v>
      </c>
      <c r="B787" s="7" t="s">
        <v>2045</v>
      </c>
      <c r="C787" s="7">
        <v>481</v>
      </c>
      <c r="D787" s="7" t="str">
        <f>VLOOKUP(C:C,'Kotipaikkojen koodit'!$A$2:$B$320,2)</f>
        <v>Masku</v>
      </c>
      <c r="E787" s="7" t="str">
        <f>VLOOKUP(C787,'Maakuntien koodit'!$A$1:$D$309,4,FALSE)</f>
        <v>Varsinais-Suomi</v>
      </c>
    </row>
    <row r="788" spans="1:5" x14ac:dyDescent="0.25">
      <c r="A788" s="7" t="s">
        <v>2046</v>
      </c>
      <c r="B788" s="7" t="s">
        <v>2047</v>
      </c>
      <c r="C788" s="7">
        <v>170</v>
      </c>
      <c r="D788" s="7" t="str">
        <f>VLOOKUP(C:C,'Kotipaikkojen koodit'!$A$2:$B$320,2)</f>
        <v>Jomala</v>
      </c>
      <c r="E788" s="7" t="str">
        <f>VLOOKUP(C788,'Maakuntien koodit'!$A$1:$D$309,4,FALSE)</f>
        <v>Ahvenanmaa</v>
      </c>
    </row>
    <row r="789" spans="1:5" x14ac:dyDescent="0.25">
      <c r="A789" s="7" t="s">
        <v>2048</v>
      </c>
      <c r="B789" s="7" t="s">
        <v>2049</v>
      </c>
      <c r="C789" s="7">
        <v>91</v>
      </c>
      <c r="D789" s="7" t="str">
        <f>VLOOKUP(C:C,'Kotipaikkojen koodit'!$A$2:$B$320,2)</f>
        <v>Helsinki</v>
      </c>
      <c r="E789" s="7" t="str">
        <f>VLOOKUP(C789,'Maakuntien koodit'!$A$1:$D$309,4,FALSE)</f>
        <v>Uusimaa</v>
      </c>
    </row>
    <row r="790" spans="1:5" x14ac:dyDescent="0.25">
      <c r="A790" s="7" t="s">
        <v>2050</v>
      </c>
      <c r="B790" s="7" t="s">
        <v>2051</v>
      </c>
      <c r="C790" s="7">
        <v>837</v>
      </c>
      <c r="D790" s="7" t="str">
        <f>VLOOKUP(C:C,'Kotipaikkojen koodit'!$A$2:$B$320,2)</f>
        <v>Tampere</v>
      </c>
      <c r="E790" s="7" t="str">
        <f>VLOOKUP(C790,'Maakuntien koodit'!$A$1:$D$309,4,FALSE)</f>
        <v>Pirkanmaa</v>
      </c>
    </row>
    <row r="791" spans="1:5" x14ac:dyDescent="0.25">
      <c r="A791" s="7" t="s">
        <v>2052</v>
      </c>
      <c r="B791" s="7" t="s">
        <v>2053</v>
      </c>
      <c r="C791" s="7">
        <v>91</v>
      </c>
      <c r="D791" s="7" t="str">
        <f>VLOOKUP(C:C,'Kotipaikkojen koodit'!$A$2:$B$320,2)</f>
        <v>Helsinki</v>
      </c>
      <c r="E791" s="7" t="str">
        <f>VLOOKUP(C791,'Maakuntien koodit'!$A$1:$D$309,4,FALSE)</f>
        <v>Uusimaa</v>
      </c>
    </row>
    <row r="792" spans="1:5" x14ac:dyDescent="0.25">
      <c r="A792" s="7" t="s">
        <v>2054</v>
      </c>
      <c r="B792" s="7" t="s">
        <v>2055</v>
      </c>
      <c r="C792" s="7">
        <v>92</v>
      </c>
      <c r="D792" s="7" t="str">
        <f>VLOOKUP(C:C,'Kotipaikkojen koodit'!$A$2:$B$320,2)</f>
        <v>Vantaa</v>
      </c>
      <c r="E792" s="7" t="str">
        <f>VLOOKUP(C792,'Maakuntien koodit'!$A$1:$D$309,4,FALSE)</f>
        <v>Uusimaa</v>
      </c>
    </row>
    <row r="793" spans="1:5" x14ac:dyDescent="0.25">
      <c r="A793" s="7" t="s">
        <v>2056</v>
      </c>
      <c r="B793" s="7" t="s">
        <v>2057</v>
      </c>
      <c r="C793" s="7">
        <v>179</v>
      </c>
      <c r="D793" s="7" t="str">
        <f>VLOOKUP(C:C,'Kotipaikkojen koodit'!$A$2:$B$320,2)</f>
        <v>Jyväskylä</v>
      </c>
      <c r="E793" s="7" t="str">
        <f>VLOOKUP(C793,'Maakuntien koodit'!$A$1:$D$309,4,FALSE)</f>
        <v>Keski-Suomi</v>
      </c>
    </row>
    <row r="794" spans="1:5" x14ac:dyDescent="0.25">
      <c r="A794" s="7" t="s">
        <v>2058</v>
      </c>
      <c r="B794" s="7" t="s">
        <v>2059</v>
      </c>
      <c r="C794" s="7">
        <v>91</v>
      </c>
      <c r="D794" s="7" t="str">
        <f>VLOOKUP(C:C,'Kotipaikkojen koodit'!$A$2:$B$320,2)</f>
        <v>Helsinki</v>
      </c>
      <c r="E794" s="7" t="str">
        <f>VLOOKUP(C794,'Maakuntien koodit'!$A$1:$D$309,4,FALSE)</f>
        <v>Uusimaa</v>
      </c>
    </row>
    <row r="795" spans="1:5" x14ac:dyDescent="0.25">
      <c r="A795" s="7" t="s">
        <v>2060</v>
      </c>
      <c r="B795" s="7" t="s">
        <v>2061</v>
      </c>
      <c r="C795" s="7">
        <v>91</v>
      </c>
      <c r="D795" s="7" t="str">
        <f>VLOOKUP(C:C,'Kotipaikkojen koodit'!$A$2:$B$320,2)</f>
        <v>Helsinki</v>
      </c>
      <c r="E795" s="7" t="str">
        <f>VLOOKUP(C795,'Maakuntien koodit'!$A$1:$D$309,4,FALSE)</f>
        <v>Uusimaa</v>
      </c>
    </row>
    <row r="796" spans="1:5" x14ac:dyDescent="0.25">
      <c r="A796" s="7" t="s">
        <v>2062</v>
      </c>
      <c r="B796" s="7" t="s">
        <v>2063</v>
      </c>
      <c r="C796" s="7">
        <v>977</v>
      </c>
      <c r="D796" s="7" t="str">
        <f>VLOOKUP(C:C,'Kotipaikkojen koodit'!$A$2:$B$320,2)</f>
        <v>Ylivieska</v>
      </c>
      <c r="E796" s="7" t="str">
        <f>VLOOKUP(C796,'Maakuntien koodit'!$A$1:$D$309,4,FALSE)</f>
        <v>Pohjois-Pohjanmaa</v>
      </c>
    </row>
    <row r="797" spans="1:5" x14ac:dyDescent="0.25">
      <c r="A797" s="7" t="s">
        <v>2064</v>
      </c>
      <c r="B797" s="7" t="s">
        <v>2065</v>
      </c>
      <c r="C797" s="7">
        <v>109</v>
      </c>
      <c r="D797" s="7" t="str">
        <f>VLOOKUP(C:C,'Kotipaikkojen koodit'!$A$2:$B$320,2)</f>
        <v>Hämeenlinna</v>
      </c>
      <c r="E797" s="7" t="str">
        <f>VLOOKUP(C797,'Maakuntien koodit'!$A$1:$D$309,4,FALSE)</f>
        <v>Kanta-Häme</v>
      </c>
    </row>
    <row r="798" spans="1:5" x14ac:dyDescent="0.25">
      <c r="A798" s="7" t="s">
        <v>2066</v>
      </c>
      <c r="B798" s="7" t="s">
        <v>2067</v>
      </c>
      <c r="C798" s="7">
        <v>543</v>
      </c>
      <c r="D798" s="7" t="str">
        <f>VLOOKUP(C:C,'Kotipaikkojen koodit'!$A$2:$B$320,2)</f>
        <v>Nurmijärvi</v>
      </c>
      <c r="E798" s="7" t="str">
        <f>VLOOKUP(C798,'Maakuntien koodit'!$A$1:$D$309,4,FALSE)</f>
        <v>Uusimaa</v>
      </c>
    </row>
    <row r="799" spans="1:5" x14ac:dyDescent="0.25">
      <c r="A799" s="7" t="s">
        <v>2068</v>
      </c>
      <c r="B799" s="7" t="s">
        <v>2069</v>
      </c>
      <c r="C799" s="7">
        <v>857</v>
      </c>
      <c r="D799" s="7" t="str">
        <f>VLOOKUP(C:C,'Kotipaikkojen koodit'!$A$2:$B$320,2)</f>
        <v>Tuusniemi</v>
      </c>
      <c r="E799" s="7" t="str">
        <f>VLOOKUP(C799,'Maakuntien koodit'!$A$1:$D$309,4,FALSE)</f>
        <v>Pohjois-Savo</v>
      </c>
    </row>
    <row r="800" spans="1:5" x14ac:dyDescent="0.25">
      <c r="A800" s="7" t="s">
        <v>2070</v>
      </c>
      <c r="B800" s="7" t="s">
        <v>2071</v>
      </c>
      <c r="C800" s="7">
        <v>92</v>
      </c>
      <c r="D800" s="7" t="str">
        <f>VLOOKUP(C:C,'Kotipaikkojen koodit'!$A$2:$B$320,2)</f>
        <v>Vantaa</v>
      </c>
      <c r="E800" s="7" t="str">
        <f>VLOOKUP(C800,'Maakuntien koodit'!$A$1:$D$309,4,FALSE)</f>
        <v>Uusimaa</v>
      </c>
    </row>
    <row r="801" spans="1:5" x14ac:dyDescent="0.25">
      <c r="A801" s="7" t="s">
        <v>2072</v>
      </c>
      <c r="B801" s="7" t="s">
        <v>2073</v>
      </c>
      <c r="C801" s="7">
        <v>905</v>
      </c>
      <c r="D801" s="7" t="str">
        <f>VLOOKUP(C:C,'Kotipaikkojen koodit'!$A$2:$B$320,2)</f>
        <v>Vaasa</v>
      </c>
      <c r="E801" s="7" t="str">
        <f>VLOOKUP(C801,'Maakuntien koodit'!$A$1:$D$309,4,FALSE)</f>
        <v>Pohjanmaa</v>
      </c>
    </row>
    <row r="802" spans="1:5" x14ac:dyDescent="0.25">
      <c r="A802" s="7" t="s">
        <v>2074</v>
      </c>
      <c r="B802" s="7" t="s">
        <v>2075</v>
      </c>
      <c r="C802" s="7">
        <v>398</v>
      </c>
      <c r="D802" s="7" t="str">
        <f>VLOOKUP(C:C,'Kotipaikkojen koodit'!$A$2:$B$320,2)</f>
        <v>Lahti</v>
      </c>
      <c r="E802" s="7" t="str">
        <f>VLOOKUP(C802,'Maakuntien koodit'!$A$1:$D$309,4,FALSE)</f>
        <v>Päijät-Häme</v>
      </c>
    </row>
    <row r="803" spans="1:5" x14ac:dyDescent="0.25">
      <c r="A803" s="7" t="s">
        <v>2076</v>
      </c>
      <c r="B803" s="7" t="s">
        <v>2077</v>
      </c>
      <c r="C803" s="7">
        <v>91</v>
      </c>
      <c r="D803" s="7" t="str">
        <f>VLOOKUP(C:C,'Kotipaikkojen koodit'!$A$2:$B$320,2)</f>
        <v>Helsinki</v>
      </c>
      <c r="E803" s="7" t="str">
        <f>VLOOKUP(C803,'Maakuntien koodit'!$A$1:$D$309,4,FALSE)</f>
        <v>Uusimaa</v>
      </c>
    </row>
    <row r="804" spans="1:5" x14ac:dyDescent="0.25">
      <c r="A804" s="7" t="s">
        <v>2078</v>
      </c>
      <c r="B804" s="7" t="s">
        <v>2079</v>
      </c>
      <c r="C804" s="7">
        <v>905</v>
      </c>
      <c r="D804" s="7" t="str">
        <f>VLOOKUP(C:C,'Kotipaikkojen koodit'!$A$2:$B$320,2)</f>
        <v>Vaasa</v>
      </c>
      <c r="E804" s="7" t="str">
        <f>VLOOKUP(C804,'Maakuntien koodit'!$A$1:$D$309,4,FALSE)</f>
        <v>Pohjanmaa</v>
      </c>
    </row>
    <row r="805" spans="1:5" x14ac:dyDescent="0.25">
      <c r="A805" s="7" t="s">
        <v>2080</v>
      </c>
      <c r="B805" s="7" t="s">
        <v>2081</v>
      </c>
      <c r="C805" s="7">
        <v>927</v>
      </c>
      <c r="D805" s="7" t="str">
        <f>VLOOKUP(C:C,'Kotipaikkojen koodit'!$A$2:$B$320,2)</f>
        <v>Vihti</v>
      </c>
      <c r="E805" s="7" t="str">
        <f>VLOOKUP(C805,'Maakuntien koodit'!$A$1:$D$309,4,FALSE)</f>
        <v>Uusimaa</v>
      </c>
    </row>
    <row r="806" spans="1:5" x14ac:dyDescent="0.25">
      <c r="A806" s="7" t="s">
        <v>2082</v>
      </c>
      <c r="B806" s="7" t="s">
        <v>2083</v>
      </c>
      <c r="C806" s="7">
        <v>92</v>
      </c>
      <c r="D806" s="7" t="str">
        <f>VLOOKUP(C:C,'Kotipaikkojen koodit'!$A$2:$B$320,2)</f>
        <v>Vantaa</v>
      </c>
      <c r="E806" s="7" t="str">
        <f>VLOOKUP(C806,'Maakuntien koodit'!$A$1:$D$309,4,FALSE)</f>
        <v>Uusimaa</v>
      </c>
    </row>
    <row r="807" spans="1:5" x14ac:dyDescent="0.25">
      <c r="A807" s="7" t="s">
        <v>2084</v>
      </c>
      <c r="B807" s="7" t="s">
        <v>2085</v>
      </c>
      <c r="C807" s="7">
        <v>927</v>
      </c>
      <c r="D807" s="7" t="str">
        <f>VLOOKUP(C:C,'Kotipaikkojen koodit'!$A$2:$B$320,2)</f>
        <v>Vihti</v>
      </c>
      <c r="E807" s="7" t="str">
        <f>VLOOKUP(C807,'Maakuntien koodit'!$A$1:$D$309,4,FALSE)</f>
        <v>Uusimaa</v>
      </c>
    </row>
    <row r="808" spans="1:5" x14ac:dyDescent="0.25">
      <c r="A808" s="7" t="s">
        <v>2086</v>
      </c>
      <c r="B808" s="7" t="s">
        <v>2087</v>
      </c>
      <c r="C808" s="7">
        <v>609</v>
      </c>
      <c r="D808" s="7" t="str">
        <f>VLOOKUP(C:C,'Kotipaikkojen koodit'!$A$2:$B$320,2)</f>
        <v>Pori</v>
      </c>
      <c r="E808" s="7" t="str">
        <f>VLOOKUP(C808,'Maakuntien koodit'!$A$1:$D$309,4,FALSE)</f>
        <v>Satakunta</v>
      </c>
    </row>
    <row r="809" spans="1:5" x14ac:dyDescent="0.25">
      <c r="A809" s="7" t="s">
        <v>2088</v>
      </c>
      <c r="B809" s="7" t="s">
        <v>2089</v>
      </c>
      <c r="C809" s="7">
        <v>853</v>
      </c>
      <c r="D809" s="7" t="str">
        <f>VLOOKUP(C:C,'Kotipaikkojen koodit'!$A$2:$B$320,2)</f>
        <v>Turku</v>
      </c>
      <c r="E809" s="7" t="str">
        <f>VLOOKUP(C809,'Maakuntien koodit'!$A$1:$D$309,4,FALSE)</f>
        <v>Varsinais-Suomi</v>
      </c>
    </row>
    <row r="810" spans="1:5" x14ac:dyDescent="0.25">
      <c r="A810" s="7" t="s">
        <v>2090</v>
      </c>
      <c r="B810" s="7" t="s">
        <v>2091</v>
      </c>
      <c r="C810" s="7">
        <v>743</v>
      </c>
      <c r="D810" s="7" t="str">
        <f>VLOOKUP(C:C,'Kotipaikkojen koodit'!$A$2:$B$320,2)</f>
        <v>Seinäjoki</v>
      </c>
      <c r="E810" s="7" t="str">
        <f>VLOOKUP(C810,'Maakuntien koodit'!$A$1:$D$309,4,FALSE)</f>
        <v>Etelä-Pohjanmaa</v>
      </c>
    </row>
    <row r="811" spans="1:5" x14ac:dyDescent="0.25">
      <c r="A811" s="7" t="s">
        <v>2092</v>
      </c>
      <c r="B811" s="7" t="s">
        <v>2093</v>
      </c>
      <c r="C811" s="7">
        <v>694</v>
      </c>
      <c r="D811" s="7" t="str">
        <f>VLOOKUP(C:C,'Kotipaikkojen koodit'!$A$2:$B$320,2)</f>
        <v>Riihimäki</v>
      </c>
      <c r="E811" s="7" t="str">
        <f>VLOOKUP(C811,'Maakuntien koodit'!$A$1:$D$309,4,FALSE)</f>
        <v>Kanta-Häme</v>
      </c>
    </row>
    <row r="812" spans="1:5" x14ac:dyDescent="0.25">
      <c r="A812" s="7" t="s">
        <v>2094</v>
      </c>
      <c r="B812" s="7" t="s">
        <v>2095</v>
      </c>
      <c r="C812" s="7">
        <v>257</v>
      </c>
      <c r="D812" s="7" t="str">
        <f>VLOOKUP(C:C,'Kotipaikkojen koodit'!$A$2:$B$320,2)</f>
        <v>Kirkkonummi</v>
      </c>
      <c r="E812" s="7" t="str">
        <f>VLOOKUP(C812,'Maakuntien koodit'!$A$1:$D$309,4,FALSE)</f>
        <v>Uusimaa</v>
      </c>
    </row>
    <row r="813" spans="1:5" x14ac:dyDescent="0.25">
      <c r="A813" s="7" t="s">
        <v>2096</v>
      </c>
      <c r="B813" s="7" t="s">
        <v>2097</v>
      </c>
      <c r="C813" s="7">
        <v>915</v>
      </c>
      <c r="D813" s="7" t="str">
        <f>VLOOKUP(C:C,'Kotipaikkojen koodit'!$A$2:$B$320,2)</f>
        <v>Varkaus</v>
      </c>
      <c r="E813" s="7" t="str">
        <f>VLOOKUP(C813,'Maakuntien koodit'!$A$1:$D$309,4,FALSE)</f>
        <v>Pohjois-Savo</v>
      </c>
    </row>
    <row r="814" spans="1:5" x14ac:dyDescent="0.25">
      <c r="A814" s="7" t="s">
        <v>2098</v>
      </c>
      <c r="B814" s="7" t="s">
        <v>2099</v>
      </c>
      <c r="C814" s="7">
        <v>91</v>
      </c>
      <c r="D814" s="7" t="str">
        <f>VLOOKUP(C:C,'Kotipaikkojen koodit'!$A$2:$B$320,2)</f>
        <v>Helsinki</v>
      </c>
      <c r="E814" s="7" t="str">
        <f>VLOOKUP(C814,'Maakuntien koodit'!$A$1:$D$309,4,FALSE)</f>
        <v>Uusimaa</v>
      </c>
    </row>
    <row r="815" spans="1:5" x14ac:dyDescent="0.25">
      <c r="A815" s="7" t="s">
        <v>2100</v>
      </c>
      <c r="B815" s="7" t="s">
        <v>2101</v>
      </c>
      <c r="C815" s="7">
        <v>91</v>
      </c>
      <c r="D815" s="7" t="str">
        <f>VLOOKUP(C:C,'Kotipaikkojen koodit'!$A$2:$B$320,2)</f>
        <v>Helsinki</v>
      </c>
      <c r="E815" s="7" t="str">
        <f>VLOOKUP(C815,'Maakuntien koodit'!$A$1:$D$309,4,FALSE)</f>
        <v>Uusimaa</v>
      </c>
    </row>
    <row r="816" spans="1:5" x14ac:dyDescent="0.25">
      <c r="A816" s="7" t="s">
        <v>2102</v>
      </c>
      <c r="B816" s="7" t="s">
        <v>2103</v>
      </c>
      <c r="C816" s="7">
        <v>286</v>
      </c>
      <c r="D816" s="7" t="str">
        <f>VLOOKUP(C:C,'Kotipaikkojen koodit'!$A$2:$B$320,2)</f>
        <v>Kouvola</v>
      </c>
      <c r="E816" s="7" t="str">
        <f>VLOOKUP(C816,'Maakuntien koodit'!$A$1:$D$309,4,FALSE)</f>
        <v>Kymenlaakso</v>
      </c>
    </row>
    <row r="817" spans="1:5" x14ac:dyDescent="0.25">
      <c r="A817" s="7" t="s">
        <v>2104</v>
      </c>
      <c r="B817" s="7" t="s">
        <v>2105</v>
      </c>
      <c r="C817" s="7">
        <v>837</v>
      </c>
      <c r="D817" s="7" t="str">
        <f>VLOOKUP(C:C,'Kotipaikkojen koodit'!$A$2:$B$320,2)</f>
        <v>Tampere</v>
      </c>
      <c r="E817" s="7" t="str">
        <f>VLOOKUP(C817,'Maakuntien koodit'!$A$1:$D$309,4,FALSE)</f>
        <v>Pirkanmaa</v>
      </c>
    </row>
    <row r="818" spans="1:5" x14ac:dyDescent="0.25">
      <c r="A818" s="7" t="s">
        <v>2106</v>
      </c>
      <c r="B818" s="7" t="s">
        <v>2107</v>
      </c>
      <c r="C818" s="7">
        <v>91</v>
      </c>
      <c r="D818" s="7" t="str">
        <f>VLOOKUP(C:C,'Kotipaikkojen koodit'!$A$2:$B$320,2)</f>
        <v>Helsinki</v>
      </c>
      <c r="E818" s="7" t="str">
        <f>VLOOKUP(C818,'Maakuntien koodit'!$A$1:$D$309,4,FALSE)</f>
        <v>Uusimaa</v>
      </c>
    </row>
    <row r="819" spans="1:5" x14ac:dyDescent="0.25">
      <c r="A819" s="7" t="s">
        <v>2108</v>
      </c>
      <c r="B819" s="7" t="s">
        <v>2109</v>
      </c>
      <c r="C819" s="7">
        <v>91</v>
      </c>
      <c r="D819" s="7" t="str">
        <f>VLOOKUP(C:C,'Kotipaikkojen koodit'!$A$2:$B$320,2)</f>
        <v>Helsinki</v>
      </c>
      <c r="E819" s="7" t="str">
        <f>VLOOKUP(C819,'Maakuntien koodit'!$A$1:$D$309,4,FALSE)</f>
        <v>Uusimaa</v>
      </c>
    </row>
    <row r="820" spans="1:5" x14ac:dyDescent="0.25">
      <c r="A820" s="7" t="s">
        <v>2110</v>
      </c>
      <c r="B820" s="7" t="s">
        <v>2111</v>
      </c>
      <c r="C820" s="7">
        <v>91</v>
      </c>
      <c r="D820" s="7" t="str">
        <f>VLOOKUP(C:C,'Kotipaikkojen koodit'!$A$2:$B$320,2)</f>
        <v>Helsinki</v>
      </c>
      <c r="E820" s="7" t="str">
        <f>VLOOKUP(C820,'Maakuntien koodit'!$A$1:$D$309,4,FALSE)</f>
        <v>Uusimaa</v>
      </c>
    </row>
    <row r="821" spans="1:5" x14ac:dyDescent="0.25">
      <c r="A821" s="7" t="s">
        <v>2112</v>
      </c>
      <c r="B821" s="7" t="s">
        <v>2113</v>
      </c>
      <c r="C821" s="7">
        <v>91</v>
      </c>
      <c r="D821" s="7" t="str">
        <f>VLOOKUP(C:C,'Kotipaikkojen koodit'!$A$2:$B$320,2)</f>
        <v>Helsinki</v>
      </c>
      <c r="E821" s="7" t="str">
        <f>VLOOKUP(C821,'Maakuntien koodit'!$A$1:$D$309,4,FALSE)</f>
        <v>Uusimaa</v>
      </c>
    </row>
    <row r="822" spans="1:5" x14ac:dyDescent="0.25">
      <c r="A822" s="7" t="s">
        <v>2114</v>
      </c>
      <c r="B822" s="7" t="s">
        <v>2115</v>
      </c>
      <c r="C822" s="7">
        <v>257</v>
      </c>
      <c r="D822" s="7" t="str">
        <f>VLOOKUP(C:C,'Kotipaikkojen koodit'!$A$2:$B$320,2)</f>
        <v>Kirkkonummi</v>
      </c>
      <c r="E822" s="7" t="str">
        <f>VLOOKUP(C822,'Maakuntien koodit'!$A$1:$D$309,4,FALSE)</f>
        <v>Uusimaa</v>
      </c>
    </row>
    <row r="823" spans="1:5" x14ac:dyDescent="0.25">
      <c r="A823" s="7" t="s">
        <v>2116</v>
      </c>
      <c r="B823" s="7" t="s">
        <v>2117</v>
      </c>
      <c r="C823" s="7">
        <v>91</v>
      </c>
      <c r="D823" s="7" t="str">
        <f>VLOOKUP(C:C,'Kotipaikkojen koodit'!$A$2:$B$320,2)</f>
        <v>Helsinki</v>
      </c>
      <c r="E823" s="7" t="str">
        <f>VLOOKUP(C823,'Maakuntien koodit'!$A$1:$D$309,4,FALSE)</f>
        <v>Uusimaa</v>
      </c>
    </row>
    <row r="824" spans="1:5" x14ac:dyDescent="0.25">
      <c r="A824" s="7" t="s">
        <v>2118</v>
      </c>
      <c r="B824" s="7" t="s">
        <v>2119</v>
      </c>
      <c r="C824" s="7">
        <v>91</v>
      </c>
      <c r="D824" s="7" t="str">
        <f>VLOOKUP(C:C,'Kotipaikkojen koodit'!$A$2:$B$320,2)</f>
        <v>Helsinki</v>
      </c>
      <c r="E824" s="7" t="str">
        <f>VLOOKUP(C824,'Maakuntien koodit'!$A$1:$D$309,4,FALSE)</f>
        <v>Uusimaa</v>
      </c>
    </row>
    <row r="825" spans="1:5" x14ac:dyDescent="0.25">
      <c r="A825" s="7" t="s">
        <v>2120</v>
      </c>
      <c r="B825" s="7" t="s">
        <v>2121</v>
      </c>
      <c r="C825" s="7">
        <v>405</v>
      </c>
      <c r="D825" s="7" t="str">
        <f>VLOOKUP(C:C,'Kotipaikkojen koodit'!$A$2:$B$320,2)</f>
        <v>Lappeenranta</v>
      </c>
      <c r="E825" s="7" t="str">
        <f>VLOOKUP(C825,'Maakuntien koodit'!$A$1:$D$309,4,FALSE)</f>
        <v>Etelä-Karjala</v>
      </c>
    </row>
    <row r="826" spans="1:5" x14ac:dyDescent="0.25">
      <c r="A826" s="7" t="s">
        <v>2122</v>
      </c>
      <c r="B826" s="7" t="s">
        <v>2123</v>
      </c>
      <c r="C826" s="7">
        <v>853</v>
      </c>
      <c r="D826" s="7" t="str">
        <f>VLOOKUP(C:C,'Kotipaikkojen koodit'!$A$2:$B$320,2)</f>
        <v>Turku</v>
      </c>
      <c r="E826" s="7" t="str">
        <f>VLOOKUP(C826,'Maakuntien koodit'!$A$1:$D$309,4,FALSE)</f>
        <v>Varsinais-Suomi</v>
      </c>
    </row>
    <row r="827" spans="1:5" x14ac:dyDescent="0.25">
      <c r="A827" s="7" t="s">
        <v>2124</v>
      </c>
      <c r="B827" s="7" t="s">
        <v>2125</v>
      </c>
      <c r="C827" s="7">
        <v>91</v>
      </c>
      <c r="D827" s="7" t="str">
        <f>VLOOKUP(C:C,'Kotipaikkojen koodit'!$A$2:$B$320,2)</f>
        <v>Helsinki</v>
      </c>
      <c r="E827" s="7" t="str">
        <f>VLOOKUP(C827,'Maakuntien koodit'!$A$1:$D$309,4,FALSE)</f>
        <v>Uusimaa</v>
      </c>
    </row>
    <row r="828" spans="1:5" x14ac:dyDescent="0.25">
      <c r="A828" s="7" t="s">
        <v>2126</v>
      </c>
      <c r="B828" s="7" t="s">
        <v>2127</v>
      </c>
      <c r="C828" s="7">
        <v>75</v>
      </c>
      <c r="D828" s="7" t="str">
        <f>VLOOKUP(C:C,'Kotipaikkojen koodit'!$A$2:$B$320,2)</f>
        <v>Hamina</v>
      </c>
      <c r="E828" s="7" t="str">
        <f>VLOOKUP(C828,'Maakuntien koodit'!$A$1:$D$309,4,FALSE)</f>
        <v>Kymenlaakso</v>
      </c>
    </row>
    <row r="829" spans="1:5" x14ac:dyDescent="0.25">
      <c r="A829" s="7" t="s">
        <v>2128</v>
      </c>
      <c r="B829" s="7" t="s">
        <v>2129</v>
      </c>
      <c r="C829" s="7">
        <v>62</v>
      </c>
      <c r="D829" s="7" t="str">
        <f>VLOOKUP(C:C,'Kotipaikkojen koodit'!$A$2:$B$320,2)</f>
        <v>Föglö</v>
      </c>
      <c r="E829" s="7" t="str">
        <f>VLOOKUP(C829,'Maakuntien koodit'!$A$1:$D$309,4,FALSE)</f>
        <v>Ahvenanmaa</v>
      </c>
    </row>
    <row r="830" spans="1:5" x14ac:dyDescent="0.25">
      <c r="A830" s="7" t="s">
        <v>2130</v>
      </c>
      <c r="B830" s="7" t="s">
        <v>2131</v>
      </c>
      <c r="C830" s="7">
        <v>837</v>
      </c>
      <c r="D830" s="7" t="str">
        <f>VLOOKUP(C:C,'Kotipaikkojen koodit'!$A$2:$B$320,2)</f>
        <v>Tampere</v>
      </c>
      <c r="E830" s="7" t="str">
        <f>VLOOKUP(C830,'Maakuntien koodit'!$A$1:$D$309,4,FALSE)</f>
        <v>Pirkanmaa</v>
      </c>
    </row>
    <row r="831" spans="1:5" x14ac:dyDescent="0.25">
      <c r="A831" s="7" t="s">
        <v>2132</v>
      </c>
      <c r="B831" s="7" t="s">
        <v>2133</v>
      </c>
      <c r="C831" s="7">
        <v>91</v>
      </c>
      <c r="D831" s="7" t="str">
        <f>VLOOKUP(C:C,'Kotipaikkojen koodit'!$A$2:$B$320,2)</f>
        <v>Helsinki</v>
      </c>
      <c r="E831" s="7" t="str">
        <f>VLOOKUP(C831,'Maakuntien koodit'!$A$1:$D$309,4,FALSE)</f>
        <v>Uusimaa</v>
      </c>
    </row>
    <row r="832" spans="1:5" x14ac:dyDescent="0.25">
      <c r="A832" s="7" t="s">
        <v>2134</v>
      </c>
      <c r="B832" s="7" t="s">
        <v>2135</v>
      </c>
      <c r="C832" s="7">
        <v>91</v>
      </c>
      <c r="D832" s="7" t="str">
        <f>VLOOKUP(C:C,'Kotipaikkojen koodit'!$A$2:$B$320,2)</f>
        <v>Helsinki</v>
      </c>
      <c r="E832" s="7" t="str">
        <f>VLOOKUP(C832,'Maakuntien koodit'!$A$1:$D$309,4,FALSE)</f>
        <v>Uusimaa</v>
      </c>
    </row>
    <row r="833" spans="1:5" x14ac:dyDescent="0.25">
      <c r="A833" s="7" t="s">
        <v>2136</v>
      </c>
      <c r="B833" s="7" t="s">
        <v>2137</v>
      </c>
      <c r="C833" s="7">
        <v>543</v>
      </c>
      <c r="D833" s="7" t="str">
        <f>VLOOKUP(C:C,'Kotipaikkojen koodit'!$A$2:$B$320,2)</f>
        <v>Nurmijärvi</v>
      </c>
      <c r="E833" s="7" t="str">
        <f>VLOOKUP(C833,'Maakuntien koodit'!$A$1:$D$309,4,FALSE)</f>
        <v>Uusimaa</v>
      </c>
    </row>
    <row r="834" spans="1:5" x14ac:dyDescent="0.25">
      <c r="A834" s="7" t="s">
        <v>2138</v>
      </c>
      <c r="B834" s="7" t="s">
        <v>2139</v>
      </c>
      <c r="C834" s="7">
        <v>91</v>
      </c>
      <c r="D834" s="7" t="str">
        <f>VLOOKUP(C:C,'Kotipaikkojen koodit'!$A$2:$B$320,2)</f>
        <v>Helsinki</v>
      </c>
      <c r="E834" s="7" t="str">
        <f>VLOOKUP(C834,'Maakuntien koodit'!$A$1:$D$309,4,FALSE)</f>
        <v>Uusimaa</v>
      </c>
    </row>
    <row r="835" spans="1:5" x14ac:dyDescent="0.25">
      <c r="A835" s="7" t="s">
        <v>2140</v>
      </c>
      <c r="B835" s="7" t="s">
        <v>2141</v>
      </c>
      <c r="C835" s="7">
        <v>92</v>
      </c>
      <c r="D835" s="7" t="str">
        <f>VLOOKUP(C:C,'Kotipaikkojen koodit'!$A$2:$B$320,2)</f>
        <v>Vantaa</v>
      </c>
      <c r="E835" s="7" t="str">
        <f>VLOOKUP(C835,'Maakuntien koodit'!$A$1:$D$309,4,FALSE)</f>
        <v>Uusimaa</v>
      </c>
    </row>
    <row r="836" spans="1:5" x14ac:dyDescent="0.25">
      <c r="A836" s="7" t="s">
        <v>2142</v>
      </c>
      <c r="B836" s="7" t="s">
        <v>2143</v>
      </c>
      <c r="C836" s="7">
        <v>91</v>
      </c>
      <c r="D836" s="7" t="str">
        <f>VLOOKUP(C:C,'Kotipaikkojen koodit'!$A$2:$B$320,2)</f>
        <v>Helsinki</v>
      </c>
      <c r="E836" s="7" t="str">
        <f>VLOOKUP(C836,'Maakuntien koodit'!$A$1:$D$309,4,FALSE)</f>
        <v>Uusimaa</v>
      </c>
    </row>
    <row r="837" spans="1:5" x14ac:dyDescent="0.25">
      <c r="A837" s="7" t="s">
        <v>2144</v>
      </c>
      <c r="B837" s="7" t="s">
        <v>2145</v>
      </c>
      <c r="C837" s="7">
        <v>224</v>
      </c>
      <c r="D837" s="7" t="str">
        <f>VLOOKUP(C:C,'Kotipaikkojen koodit'!$A$2:$B$320,2)</f>
        <v>Karkkila</v>
      </c>
      <c r="E837" s="7" t="str">
        <f>VLOOKUP(C837,'Maakuntien koodit'!$A$1:$D$309,4,FALSE)</f>
        <v>Uusimaa</v>
      </c>
    </row>
    <row r="838" spans="1:5" x14ac:dyDescent="0.25">
      <c r="A838" s="7" t="s">
        <v>2146</v>
      </c>
      <c r="B838" s="7" t="s">
        <v>2147</v>
      </c>
      <c r="C838" s="7">
        <v>91</v>
      </c>
      <c r="D838" s="7" t="str">
        <f>VLOOKUP(C:C,'Kotipaikkojen koodit'!$A$2:$B$320,2)</f>
        <v>Helsinki</v>
      </c>
      <c r="E838" s="7" t="str">
        <f>VLOOKUP(C838,'Maakuntien koodit'!$A$1:$D$309,4,FALSE)</f>
        <v>Uusimaa</v>
      </c>
    </row>
    <row r="839" spans="1:5" x14ac:dyDescent="0.25">
      <c r="A839" s="7" t="s">
        <v>2148</v>
      </c>
      <c r="B839" s="7" t="s">
        <v>2149</v>
      </c>
      <c r="C839" s="7">
        <v>893</v>
      </c>
      <c r="D839" s="7" t="str">
        <f>VLOOKUP(C:C,'Kotipaikkojen koodit'!$A$2:$B$320,2)</f>
        <v>Uusikaarlepyy</v>
      </c>
      <c r="E839" s="7" t="str">
        <f>VLOOKUP(C839,'Maakuntien koodit'!$A$1:$D$309,4,FALSE)</f>
        <v>Pohjanmaa</v>
      </c>
    </row>
    <row r="840" spans="1:5" x14ac:dyDescent="0.25">
      <c r="A840" s="7" t="s">
        <v>2150</v>
      </c>
      <c r="B840" s="7" t="s">
        <v>2151</v>
      </c>
      <c r="C840" s="7">
        <v>91</v>
      </c>
      <c r="D840" s="7" t="str">
        <f>VLOOKUP(C:C,'Kotipaikkojen koodit'!$A$2:$B$320,2)</f>
        <v>Helsinki</v>
      </c>
      <c r="E840" s="7" t="str">
        <f>VLOOKUP(C840,'Maakuntien koodit'!$A$1:$D$309,4,FALSE)</f>
        <v>Uusimaa</v>
      </c>
    </row>
    <row r="841" spans="1:5" x14ac:dyDescent="0.25">
      <c r="A841" s="7" t="s">
        <v>2152</v>
      </c>
      <c r="B841" s="7" t="s">
        <v>2153</v>
      </c>
      <c r="C841" s="7">
        <v>624</v>
      </c>
      <c r="D841" s="7" t="str">
        <f>VLOOKUP(C:C,'Kotipaikkojen koodit'!$A$2:$B$320,2)</f>
        <v>Pyhtää</v>
      </c>
      <c r="E841" s="7" t="str">
        <f>VLOOKUP(C841,'Maakuntien koodit'!$A$1:$D$309,4,FALSE)</f>
        <v>Kymenlaakso</v>
      </c>
    </row>
    <row r="842" spans="1:5" x14ac:dyDescent="0.25">
      <c r="A842" s="7" t="s">
        <v>2154</v>
      </c>
      <c r="B842" s="7" t="s">
        <v>2155</v>
      </c>
      <c r="C842" s="7">
        <v>261</v>
      </c>
      <c r="D842" s="7" t="str">
        <f>VLOOKUP(C:C,'Kotipaikkojen koodit'!$A$2:$B$320,2)</f>
        <v>Kittilä</v>
      </c>
      <c r="E842" s="7" t="str">
        <f>VLOOKUP(C842,'Maakuntien koodit'!$A$1:$D$309,4,FALSE)</f>
        <v>Lappi</v>
      </c>
    </row>
    <row r="843" spans="1:5" x14ac:dyDescent="0.25">
      <c r="A843" s="7" t="s">
        <v>2156</v>
      </c>
      <c r="B843" s="7" t="s">
        <v>2157</v>
      </c>
      <c r="C843" s="7">
        <v>734</v>
      </c>
      <c r="D843" s="7" t="str">
        <f>VLOOKUP(C:C,'Kotipaikkojen koodit'!$A$2:$B$320,2)</f>
        <v>Salo</v>
      </c>
      <c r="E843" s="7" t="str">
        <f>VLOOKUP(C843,'Maakuntien koodit'!$A$1:$D$309,4,FALSE)</f>
        <v>Varsinais-Suomi</v>
      </c>
    </row>
    <row r="844" spans="1:5" x14ac:dyDescent="0.25">
      <c r="A844" s="7" t="s">
        <v>2158</v>
      </c>
      <c r="B844" s="7" t="s">
        <v>2159</v>
      </c>
      <c r="C844" s="7">
        <v>853</v>
      </c>
      <c r="D844" s="7" t="str">
        <f>VLOOKUP(C:C,'Kotipaikkojen koodit'!$A$2:$B$320,2)</f>
        <v>Turku</v>
      </c>
      <c r="E844" s="7" t="str">
        <f>VLOOKUP(C844,'Maakuntien koodit'!$A$1:$D$309,4,FALSE)</f>
        <v>Varsinais-Suomi</v>
      </c>
    </row>
    <row r="845" spans="1:5" x14ac:dyDescent="0.25">
      <c r="A845" s="7" t="s">
        <v>2160</v>
      </c>
      <c r="B845" s="7" t="s">
        <v>2161</v>
      </c>
      <c r="C845" s="7">
        <v>91</v>
      </c>
      <c r="D845" s="7" t="str">
        <f>VLOOKUP(C:C,'Kotipaikkojen koodit'!$A$2:$B$320,2)</f>
        <v>Helsinki</v>
      </c>
      <c r="E845" s="7" t="str">
        <f>VLOOKUP(C845,'Maakuntien koodit'!$A$1:$D$309,4,FALSE)</f>
        <v>Uusimaa</v>
      </c>
    </row>
    <row r="846" spans="1:5" x14ac:dyDescent="0.25">
      <c r="A846" s="7" t="s">
        <v>2162</v>
      </c>
      <c r="B846" s="7" t="s">
        <v>2163</v>
      </c>
      <c r="C846" s="7">
        <v>91</v>
      </c>
      <c r="D846" s="7" t="str">
        <f>VLOOKUP(C:C,'Kotipaikkojen koodit'!$A$2:$B$320,2)</f>
        <v>Helsinki</v>
      </c>
      <c r="E846" s="7" t="str">
        <f>VLOOKUP(C846,'Maakuntien koodit'!$A$1:$D$309,4,FALSE)</f>
        <v>Uusimaa</v>
      </c>
    </row>
    <row r="847" spans="1:5" x14ac:dyDescent="0.25">
      <c r="A847" s="7" t="s">
        <v>2164</v>
      </c>
      <c r="B847" s="7" t="s">
        <v>2165</v>
      </c>
      <c r="C847" s="7">
        <v>305</v>
      </c>
      <c r="D847" s="7" t="str">
        <f>VLOOKUP(C:C,'Kotipaikkojen koodit'!$A$2:$B$320,2)</f>
        <v>Kuusamo</v>
      </c>
      <c r="E847" s="7" t="str">
        <f>VLOOKUP(C847,'Maakuntien koodit'!$A$1:$D$309,4,FALSE)</f>
        <v>Pohjois-Pohjanmaa</v>
      </c>
    </row>
    <row r="848" spans="1:5" x14ac:dyDescent="0.25">
      <c r="A848" s="7" t="s">
        <v>2166</v>
      </c>
      <c r="B848" s="7" t="s">
        <v>2167</v>
      </c>
      <c r="C848" s="7">
        <v>106</v>
      </c>
      <c r="D848" s="7" t="str">
        <f>VLOOKUP(C:C,'Kotipaikkojen koodit'!$A$2:$B$320,2)</f>
        <v>Hyvinkää</v>
      </c>
      <c r="E848" s="7" t="str">
        <f>VLOOKUP(C848,'Maakuntien koodit'!$A$1:$D$309,4,FALSE)</f>
        <v>Uusimaa</v>
      </c>
    </row>
    <row r="849" spans="1:5" x14ac:dyDescent="0.25">
      <c r="A849" s="7" t="s">
        <v>2168</v>
      </c>
      <c r="B849" s="7" t="s">
        <v>2169</v>
      </c>
      <c r="C849" s="7">
        <v>91</v>
      </c>
      <c r="D849" s="7" t="str">
        <f>VLOOKUP(C:C,'Kotipaikkojen koodit'!$A$2:$B$320,2)</f>
        <v>Helsinki</v>
      </c>
      <c r="E849" s="7" t="str">
        <f>VLOOKUP(C849,'Maakuntien koodit'!$A$1:$D$309,4,FALSE)</f>
        <v>Uusimaa</v>
      </c>
    </row>
    <row r="850" spans="1:5" x14ac:dyDescent="0.25">
      <c r="A850" s="7" t="s">
        <v>2170</v>
      </c>
      <c r="B850" s="7" t="s">
        <v>2171</v>
      </c>
      <c r="C850" s="7">
        <v>398</v>
      </c>
      <c r="D850" s="7" t="str">
        <f>VLOOKUP(C:C,'Kotipaikkojen koodit'!$A$2:$B$320,2)</f>
        <v>Lahti</v>
      </c>
      <c r="E850" s="7" t="str">
        <f>VLOOKUP(C850,'Maakuntien koodit'!$A$1:$D$309,4,FALSE)</f>
        <v>Päijät-Häme</v>
      </c>
    </row>
    <row r="851" spans="1:5" x14ac:dyDescent="0.25">
      <c r="A851" s="7" t="s">
        <v>2172</v>
      </c>
      <c r="B851" s="7" t="s">
        <v>2173</v>
      </c>
      <c r="C851" s="7">
        <v>140</v>
      </c>
      <c r="D851" s="7" t="str">
        <f>VLOOKUP(C:C,'Kotipaikkojen koodit'!$A$2:$B$320,2)</f>
        <v>Iisalmi</v>
      </c>
      <c r="E851" s="7" t="str">
        <f>VLOOKUP(C851,'Maakuntien koodit'!$A$1:$D$309,4,FALSE)</f>
        <v>Pohjois-Savo</v>
      </c>
    </row>
    <row r="852" spans="1:5" x14ac:dyDescent="0.25">
      <c r="A852" s="7" t="s">
        <v>2174</v>
      </c>
      <c r="B852" s="7" t="s">
        <v>2175</v>
      </c>
      <c r="C852" s="7">
        <v>905</v>
      </c>
      <c r="D852" s="7" t="str">
        <f>VLOOKUP(C:C,'Kotipaikkojen koodit'!$A$2:$B$320,2)</f>
        <v>Vaasa</v>
      </c>
      <c r="E852" s="7" t="str">
        <f>VLOOKUP(C852,'Maakuntien koodit'!$A$1:$D$309,4,FALSE)</f>
        <v>Pohjanmaa</v>
      </c>
    </row>
    <row r="853" spans="1:5" x14ac:dyDescent="0.25">
      <c r="A853" s="7" t="s">
        <v>2176</v>
      </c>
      <c r="B853" s="7" t="s">
        <v>2177</v>
      </c>
      <c r="C853" s="7">
        <v>78</v>
      </c>
      <c r="D853" s="7" t="str">
        <f>VLOOKUP(C:C,'Kotipaikkojen koodit'!$A$2:$B$320,2)</f>
        <v>Hanko</v>
      </c>
      <c r="E853" s="7" t="str">
        <f>VLOOKUP(C853,'Maakuntien koodit'!$A$1:$D$309,4,FALSE)</f>
        <v>Uusimaa</v>
      </c>
    </row>
    <row r="854" spans="1:5" x14ac:dyDescent="0.25">
      <c r="A854" s="7" t="s">
        <v>2178</v>
      </c>
      <c r="B854" s="7" t="s">
        <v>2179</v>
      </c>
      <c r="C854" s="7">
        <v>245</v>
      </c>
      <c r="D854" s="7" t="str">
        <f>VLOOKUP(C:C,'Kotipaikkojen koodit'!$A$2:$B$320,2)</f>
        <v>Kerava</v>
      </c>
      <c r="E854" s="7" t="str">
        <f>VLOOKUP(C854,'Maakuntien koodit'!$A$1:$D$309,4,FALSE)</f>
        <v>Uusimaa</v>
      </c>
    </row>
    <row r="855" spans="1:5" x14ac:dyDescent="0.25">
      <c r="A855" s="7" t="s">
        <v>2180</v>
      </c>
      <c r="B855" s="7" t="s">
        <v>2181</v>
      </c>
      <c r="C855" s="7">
        <v>16</v>
      </c>
      <c r="D855" s="7" t="str">
        <f>VLOOKUP(C:C,'Kotipaikkojen koodit'!$A$2:$B$320,2)</f>
        <v>Asikkala</v>
      </c>
      <c r="E855" s="7" t="str">
        <f>VLOOKUP(C855,'Maakuntien koodit'!$A$1:$D$309,4,FALSE)</f>
        <v>Päijät-Häme</v>
      </c>
    </row>
    <row r="856" spans="1:5" x14ac:dyDescent="0.25">
      <c r="A856" s="7" t="s">
        <v>2182</v>
      </c>
      <c r="B856" s="7" t="s">
        <v>2183</v>
      </c>
      <c r="C856" s="7">
        <v>91</v>
      </c>
      <c r="D856" s="7" t="str">
        <f>VLOOKUP(C:C,'Kotipaikkojen koodit'!$A$2:$B$320,2)</f>
        <v>Helsinki</v>
      </c>
      <c r="E856" s="7" t="str">
        <f>VLOOKUP(C856,'Maakuntien koodit'!$A$1:$D$309,4,FALSE)</f>
        <v>Uusimaa</v>
      </c>
    </row>
    <row r="857" spans="1:5" x14ac:dyDescent="0.25">
      <c r="A857" s="7" t="s">
        <v>2184</v>
      </c>
      <c r="B857" s="7" t="s">
        <v>2185</v>
      </c>
      <c r="C857" s="7">
        <v>280</v>
      </c>
      <c r="D857" s="7" t="str">
        <f>VLOOKUP(C:C,'Kotipaikkojen koodit'!$A$2:$B$320,2)</f>
        <v>Korsnäs</v>
      </c>
      <c r="E857" s="7" t="str">
        <f>VLOOKUP(C857,'Maakuntien koodit'!$A$1:$D$309,4,FALSE)</f>
        <v>Pohjanmaa</v>
      </c>
    </row>
    <row r="858" spans="1:5" x14ac:dyDescent="0.25">
      <c r="A858" s="7" t="s">
        <v>2186</v>
      </c>
      <c r="B858" s="7" t="s">
        <v>2187</v>
      </c>
      <c r="C858" s="7">
        <v>398</v>
      </c>
      <c r="D858" s="7" t="str">
        <f>VLOOKUP(C:C,'Kotipaikkojen koodit'!$A$2:$B$320,2)</f>
        <v>Lahti</v>
      </c>
      <c r="E858" s="7" t="str">
        <f>VLOOKUP(C858,'Maakuntien koodit'!$A$1:$D$309,4,FALSE)</f>
        <v>Päijät-Häme</v>
      </c>
    </row>
    <row r="859" spans="1:5" x14ac:dyDescent="0.25">
      <c r="A859" s="7" t="s">
        <v>2188</v>
      </c>
      <c r="B859" s="7" t="s">
        <v>2189</v>
      </c>
      <c r="C859" s="7">
        <v>976</v>
      </c>
      <c r="D859" s="7" t="str">
        <f>VLOOKUP(C:C,'Kotipaikkojen koodit'!$A$2:$B$320,2)</f>
        <v>Ylitornio</v>
      </c>
      <c r="E859" s="7" t="str">
        <f>VLOOKUP(C859,'Maakuntien koodit'!$A$1:$D$309,4,FALSE)</f>
        <v>Lappi</v>
      </c>
    </row>
    <row r="860" spans="1:5" x14ac:dyDescent="0.25">
      <c r="A860" s="7" t="s">
        <v>2190</v>
      </c>
      <c r="B860" s="7" t="s">
        <v>2191</v>
      </c>
      <c r="C860" s="7">
        <v>91</v>
      </c>
      <c r="D860" s="7" t="str">
        <f>VLOOKUP(C:C,'Kotipaikkojen koodit'!$A$2:$B$320,2)</f>
        <v>Helsinki</v>
      </c>
      <c r="E860" s="7" t="str">
        <f>VLOOKUP(C860,'Maakuntien koodit'!$A$1:$D$309,4,FALSE)</f>
        <v>Uusimaa</v>
      </c>
    </row>
    <row r="861" spans="1:5" x14ac:dyDescent="0.25">
      <c r="A861" s="7" t="s">
        <v>2192</v>
      </c>
      <c r="B861" s="7" t="s">
        <v>2193</v>
      </c>
      <c r="C861" s="7">
        <v>609</v>
      </c>
      <c r="D861" s="7" t="str">
        <f>VLOOKUP(C:C,'Kotipaikkojen koodit'!$A$2:$B$320,2)</f>
        <v>Pori</v>
      </c>
      <c r="E861" s="7" t="str">
        <f>VLOOKUP(C861,'Maakuntien koodit'!$A$1:$D$309,4,FALSE)</f>
        <v>Satakunta</v>
      </c>
    </row>
    <row r="862" spans="1:5" x14ac:dyDescent="0.25">
      <c r="A862" s="7" t="s">
        <v>2194</v>
      </c>
      <c r="B862" s="7" t="s">
        <v>2195</v>
      </c>
      <c r="C862" s="7">
        <v>109</v>
      </c>
      <c r="D862" s="7" t="str">
        <f>VLOOKUP(C:C,'Kotipaikkojen koodit'!$A$2:$B$320,2)</f>
        <v>Hämeenlinna</v>
      </c>
      <c r="E862" s="7" t="str">
        <f>VLOOKUP(C862,'Maakuntien koodit'!$A$1:$D$309,4,FALSE)</f>
        <v>Kanta-Häme</v>
      </c>
    </row>
    <row r="863" spans="1:5" x14ac:dyDescent="0.25">
      <c r="A863" s="7" t="s">
        <v>2196</v>
      </c>
      <c r="B863" s="7" t="s">
        <v>2197</v>
      </c>
      <c r="C863" s="7">
        <v>16</v>
      </c>
      <c r="D863" s="7" t="str">
        <f>VLOOKUP(C:C,'Kotipaikkojen koodit'!$A$2:$B$320,2)</f>
        <v>Asikkala</v>
      </c>
      <c r="E863" s="7" t="str">
        <f>VLOOKUP(C863,'Maakuntien koodit'!$A$1:$D$309,4,FALSE)</f>
        <v>Päijät-Häme</v>
      </c>
    </row>
    <row r="864" spans="1:5" x14ac:dyDescent="0.25">
      <c r="A864" s="7" t="s">
        <v>2198</v>
      </c>
      <c r="B864" s="7" t="s">
        <v>2199</v>
      </c>
      <c r="C864" s="7">
        <v>915</v>
      </c>
      <c r="D864" s="7" t="str">
        <f>VLOOKUP(C:C,'Kotipaikkojen koodit'!$A$2:$B$320,2)</f>
        <v>Varkaus</v>
      </c>
      <c r="E864" s="7" t="str">
        <f>VLOOKUP(C864,'Maakuntien koodit'!$A$1:$D$309,4,FALSE)</f>
        <v>Pohjois-Savo</v>
      </c>
    </row>
    <row r="865" spans="1:5" x14ac:dyDescent="0.25">
      <c r="A865" s="7" t="s">
        <v>2200</v>
      </c>
      <c r="B865" s="7" t="s">
        <v>2201</v>
      </c>
      <c r="C865" s="7">
        <v>905</v>
      </c>
      <c r="D865" s="7" t="str">
        <f>VLOOKUP(C:C,'Kotipaikkojen koodit'!$A$2:$B$320,2)</f>
        <v>Vaasa</v>
      </c>
      <c r="E865" s="7" t="str">
        <f>VLOOKUP(C865,'Maakuntien koodit'!$A$1:$D$309,4,FALSE)</f>
        <v>Pohjanmaa</v>
      </c>
    </row>
    <row r="866" spans="1:5" x14ac:dyDescent="0.25">
      <c r="A866" s="7" t="s">
        <v>2202</v>
      </c>
      <c r="B866" s="7" t="s">
        <v>2203</v>
      </c>
      <c r="C866" s="7">
        <v>853</v>
      </c>
      <c r="D866" s="7" t="str">
        <f>VLOOKUP(C:C,'Kotipaikkojen koodit'!$A$2:$B$320,2)</f>
        <v>Turku</v>
      </c>
      <c r="E866" s="7" t="str">
        <f>VLOOKUP(C866,'Maakuntien koodit'!$A$1:$D$309,4,FALSE)</f>
        <v>Varsinais-Suomi</v>
      </c>
    </row>
    <row r="867" spans="1:5" x14ac:dyDescent="0.25">
      <c r="A867" s="7" t="s">
        <v>2204</v>
      </c>
      <c r="B867" s="7" t="s">
        <v>2205</v>
      </c>
      <c r="C867" s="7">
        <v>91</v>
      </c>
      <c r="D867" s="7" t="str">
        <f>VLOOKUP(C:C,'Kotipaikkojen koodit'!$A$2:$B$320,2)</f>
        <v>Helsinki</v>
      </c>
      <c r="E867" s="7" t="str">
        <f>VLOOKUP(C867,'Maakuntien koodit'!$A$1:$D$309,4,FALSE)</f>
        <v>Uusimaa</v>
      </c>
    </row>
    <row r="868" spans="1:5" x14ac:dyDescent="0.25">
      <c r="A868" s="7" t="s">
        <v>2206</v>
      </c>
      <c r="B868" s="7" t="s">
        <v>2207</v>
      </c>
      <c r="C868" s="7">
        <v>609</v>
      </c>
      <c r="D868" s="7" t="str">
        <f>VLOOKUP(C:C,'Kotipaikkojen koodit'!$A$2:$B$320,2)</f>
        <v>Pori</v>
      </c>
      <c r="E868" s="7" t="str">
        <f>VLOOKUP(C868,'Maakuntien koodit'!$A$1:$D$309,4,FALSE)</f>
        <v>Satakunta</v>
      </c>
    </row>
    <row r="869" spans="1:5" x14ac:dyDescent="0.25">
      <c r="A869" s="7" t="s">
        <v>2208</v>
      </c>
      <c r="B869" s="7" t="s">
        <v>2209</v>
      </c>
      <c r="C869" s="7">
        <v>49</v>
      </c>
      <c r="D869" s="7" t="str">
        <f>VLOOKUP(C:C,'Kotipaikkojen koodit'!$A$2:$B$320,2)</f>
        <v>Espoo</v>
      </c>
      <c r="E869" s="7" t="str">
        <f>VLOOKUP(C869,'Maakuntien koodit'!$A$1:$D$309,4,FALSE)</f>
        <v>Uusimaa</v>
      </c>
    </row>
    <row r="870" spans="1:5" x14ac:dyDescent="0.25">
      <c r="A870" s="7" t="s">
        <v>2210</v>
      </c>
      <c r="B870" s="7" t="s">
        <v>2211</v>
      </c>
      <c r="C870" s="7">
        <v>734</v>
      </c>
      <c r="D870" s="7" t="str">
        <f>VLOOKUP(C:C,'Kotipaikkojen koodit'!$A$2:$B$320,2)</f>
        <v>Salo</v>
      </c>
      <c r="E870" s="7" t="str">
        <f>VLOOKUP(C870,'Maakuntien koodit'!$A$1:$D$309,4,FALSE)</f>
        <v>Varsinais-Suomi</v>
      </c>
    </row>
    <row r="871" spans="1:5" x14ac:dyDescent="0.25">
      <c r="A871" s="7" t="s">
        <v>2212</v>
      </c>
      <c r="B871" s="7" t="s">
        <v>2213</v>
      </c>
      <c r="C871" s="7">
        <v>398</v>
      </c>
      <c r="D871" s="7" t="str">
        <f>VLOOKUP(C:C,'Kotipaikkojen koodit'!$A$2:$B$320,2)</f>
        <v>Lahti</v>
      </c>
      <c r="E871" s="7" t="str">
        <f>VLOOKUP(C871,'Maakuntien koodit'!$A$1:$D$309,4,FALSE)</f>
        <v>Päijät-Häme</v>
      </c>
    </row>
    <row r="872" spans="1:5" x14ac:dyDescent="0.25">
      <c r="A872" s="7" t="s">
        <v>2214</v>
      </c>
      <c r="B872" s="7" t="s">
        <v>2215</v>
      </c>
      <c r="C872" s="7">
        <v>837</v>
      </c>
      <c r="D872" s="7" t="str">
        <f>VLOOKUP(C:C,'Kotipaikkojen koodit'!$A$2:$B$320,2)</f>
        <v>Tampere</v>
      </c>
      <c r="E872" s="7" t="str">
        <f>VLOOKUP(C872,'Maakuntien koodit'!$A$1:$D$309,4,FALSE)</f>
        <v>Pirkanmaa</v>
      </c>
    </row>
    <row r="873" spans="1:5" x14ac:dyDescent="0.25">
      <c r="A873" s="7" t="s">
        <v>2216</v>
      </c>
      <c r="B873" s="7" t="s">
        <v>2217</v>
      </c>
      <c r="C873" s="7">
        <v>837</v>
      </c>
      <c r="D873" s="7" t="str">
        <f>VLOOKUP(C:C,'Kotipaikkojen koodit'!$A$2:$B$320,2)</f>
        <v>Tampere</v>
      </c>
      <c r="E873" s="7" t="str">
        <f>VLOOKUP(C873,'Maakuntien koodit'!$A$1:$D$309,4,FALSE)</f>
        <v>Pirkanmaa</v>
      </c>
    </row>
    <row r="874" spans="1:5" x14ac:dyDescent="0.25">
      <c r="A874" s="7" t="s">
        <v>2218</v>
      </c>
      <c r="B874" s="7" t="s">
        <v>2219</v>
      </c>
      <c r="C874" s="7">
        <v>91</v>
      </c>
      <c r="D874" s="7" t="str">
        <f>VLOOKUP(C:C,'Kotipaikkojen koodit'!$A$2:$B$320,2)</f>
        <v>Helsinki</v>
      </c>
      <c r="E874" s="7" t="str">
        <f>VLOOKUP(C874,'Maakuntien koodit'!$A$1:$D$309,4,FALSE)</f>
        <v>Uusimaa</v>
      </c>
    </row>
    <row r="875" spans="1:5" x14ac:dyDescent="0.25">
      <c r="A875" s="7" t="s">
        <v>2220</v>
      </c>
      <c r="B875" s="7" t="s">
        <v>2221</v>
      </c>
      <c r="C875" s="7">
        <v>609</v>
      </c>
      <c r="D875" s="7" t="str">
        <f>VLOOKUP(C:C,'Kotipaikkojen koodit'!$A$2:$B$320,2)</f>
        <v>Pori</v>
      </c>
      <c r="E875" s="7" t="str">
        <f>VLOOKUP(C875,'Maakuntien koodit'!$A$1:$D$309,4,FALSE)</f>
        <v>Satakunta</v>
      </c>
    </row>
    <row r="876" spans="1:5" x14ac:dyDescent="0.25">
      <c r="A876" s="7" t="s">
        <v>2222</v>
      </c>
      <c r="B876" s="7" t="s">
        <v>2223</v>
      </c>
      <c r="C876" s="7">
        <v>109</v>
      </c>
      <c r="D876" s="7" t="str">
        <f>VLOOKUP(C:C,'Kotipaikkojen koodit'!$A$2:$B$320,2)</f>
        <v>Hämeenlinna</v>
      </c>
      <c r="E876" s="7" t="str">
        <f>VLOOKUP(C876,'Maakuntien koodit'!$A$1:$D$309,4,FALSE)</f>
        <v>Kanta-Häme</v>
      </c>
    </row>
    <row r="877" spans="1:5" x14ac:dyDescent="0.25">
      <c r="A877" s="7" t="s">
        <v>2224</v>
      </c>
      <c r="B877" s="7" t="s">
        <v>2225</v>
      </c>
      <c r="C877" s="7">
        <v>837</v>
      </c>
      <c r="D877" s="7" t="str">
        <f>VLOOKUP(C:C,'Kotipaikkojen koodit'!$A$2:$B$320,2)</f>
        <v>Tampere</v>
      </c>
      <c r="E877" s="7" t="str">
        <f>VLOOKUP(C877,'Maakuntien koodit'!$A$1:$D$309,4,FALSE)</f>
        <v>Pirkanmaa</v>
      </c>
    </row>
    <row r="878" spans="1:5" x14ac:dyDescent="0.25">
      <c r="A878" s="7" t="s">
        <v>2226</v>
      </c>
      <c r="B878" s="7" t="s">
        <v>2227</v>
      </c>
      <c r="C878" s="7">
        <v>49</v>
      </c>
      <c r="D878" s="7" t="str">
        <f>VLOOKUP(C:C,'Kotipaikkojen koodit'!$A$2:$B$320,2)</f>
        <v>Espoo</v>
      </c>
      <c r="E878" s="7" t="str">
        <f>VLOOKUP(C878,'Maakuntien koodit'!$A$1:$D$309,4,FALSE)</f>
        <v>Uusimaa</v>
      </c>
    </row>
    <row r="879" spans="1:5" x14ac:dyDescent="0.25">
      <c r="A879" s="7" t="s">
        <v>2228</v>
      </c>
      <c r="B879" s="7" t="s">
        <v>2229</v>
      </c>
      <c r="C879" s="7">
        <v>694</v>
      </c>
      <c r="D879" s="7" t="str">
        <f>VLOOKUP(C:C,'Kotipaikkojen koodit'!$A$2:$B$320,2)</f>
        <v>Riihimäki</v>
      </c>
      <c r="E879" s="7" t="str">
        <f>VLOOKUP(C879,'Maakuntien koodit'!$A$1:$D$309,4,FALSE)</f>
        <v>Kanta-Häme</v>
      </c>
    </row>
    <row r="880" spans="1:5" x14ac:dyDescent="0.25">
      <c r="A880" s="7" t="s">
        <v>2230</v>
      </c>
      <c r="B880" s="7" t="s">
        <v>2231</v>
      </c>
      <c r="C880" s="7">
        <v>91</v>
      </c>
      <c r="D880" s="7" t="str">
        <f>VLOOKUP(C:C,'Kotipaikkojen koodit'!$A$2:$B$320,2)</f>
        <v>Helsinki</v>
      </c>
      <c r="E880" s="7" t="str">
        <f>VLOOKUP(C880,'Maakuntien koodit'!$A$1:$D$309,4,FALSE)</f>
        <v>Uusimaa</v>
      </c>
    </row>
    <row r="881" spans="1:5" x14ac:dyDescent="0.25">
      <c r="A881" s="7" t="s">
        <v>2232</v>
      </c>
      <c r="B881" s="7" t="s">
        <v>2233</v>
      </c>
      <c r="C881" s="7">
        <v>167</v>
      </c>
      <c r="D881" s="7" t="str">
        <f>VLOOKUP(C:C,'Kotipaikkojen koodit'!$A$2:$B$320,2)</f>
        <v>Joensuu</v>
      </c>
      <c r="E881" s="7" t="str">
        <f>VLOOKUP(C881,'Maakuntien koodit'!$A$1:$D$309,4,FALSE)</f>
        <v>Pohjois-Karjala</v>
      </c>
    </row>
    <row r="882" spans="1:5" x14ac:dyDescent="0.25">
      <c r="A882" s="7" t="s">
        <v>2234</v>
      </c>
      <c r="B882" s="7" t="s">
        <v>2235</v>
      </c>
      <c r="C882" s="7">
        <v>91</v>
      </c>
      <c r="D882" s="7" t="str">
        <f>VLOOKUP(C:C,'Kotipaikkojen koodit'!$A$2:$B$320,2)</f>
        <v>Helsinki</v>
      </c>
      <c r="E882" s="7" t="str">
        <f>VLOOKUP(C882,'Maakuntien koodit'!$A$1:$D$309,4,FALSE)</f>
        <v>Uusimaa</v>
      </c>
    </row>
    <row r="883" spans="1:5" x14ac:dyDescent="0.25">
      <c r="A883" s="7" t="s">
        <v>2236</v>
      </c>
      <c r="B883" s="7" t="s">
        <v>2237</v>
      </c>
      <c r="C883" s="7">
        <v>179</v>
      </c>
      <c r="D883" s="7" t="str">
        <f>VLOOKUP(C:C,'Kotipaikkojen koodit'!$A$2:$B$320,2)</f>
        <v>Jyväskylä</v>
      </c>
      <c r="E883" s="7" t="str">
        <f>VLOOKUP(C883,'Maakuntien koodit'!$A$1:$D$309,4,FALSE)</f>
        <v>Keski-Suomi</v>
      </c>
    </row>
    <row r="884" spans="1:5" x14ac:dyDescent="0.25">
      <c r="A884" s="7" t="s">
        <v>2238</v>
      </c>
      <c r="B884" s="7" t="s">
        <v>2239</v>
      </c>
      <c r="C884" s="7">
        <v>698</v>
      </c>
      <c r="D884" s="7" t="str">
        <f>VLOOKUP(C:C,'Kotipaikkojen koodit'!$A$2:$B$320,2)</f>
        <v>Rovaniemi</v>
      </c>
      <c r="E884" s="7" t="str">
        <f>VLOOKUP(C884,'Maakuntien koodit'!$A$1:$D$309,4,FALSE)</f>
        <v>Lappi</v>
      </c>
    </row>
    <row r="885" spans="1:5" x14ac:dyDescent="0.25">
      <c r="A885" s="7" t="s">
        <v>2240</v>
      </c>
      <c r="B885" s="7" t="s">
        <v>2241</v>
      </c>
      <c r="C885" s="7">
        <v>91</v>
      </c>
      <c r="D885" s="7" t="str">
        <f>VLOOKUP(C:C,'Kotipaikkojen koodit'!$A$2:$B$320,2)</f>
        <v>Helsinki</v>
      </c>
      <c r="E885" s="7" t="str">
        <f>VLOOKUP(C885,'Maakuntien koodit'!$A$1:$D$309,4,FALSE)</f>
        <v>Uusimaa</v>
      </c>
    </row>
    <row r="886" spans="1:5" x14ac:dyDescent="0.25">
      <c r="A886" s="7" t="s">
        <v>2242</v>
      </c>
      <c r="B886" s="7" t="s">
        <v>2243</v>
      </c>
      <c r="C886" s="7">
        <v>423</v>
      </c>
      <c r="D886" s="7" t="str">
        <f>VLOOKUP(C:C,'Kotipaikkojen koodit'!$A$2:$B$320,2)</f>
        <v>Lieto</v>
      </c>
      <c r="E886" s="7" t="str">
        <f>VLOOKUP(C886,'Maakuntien koodit'!$A$1:$D$309,4,FALSE)</f>
        <v>Varsinais-Suomi</v>
      </c>
    </row>
    <row r="887" spans="1:5" x14ac:dyDescent="0.25">
      <c r="A887" s="7" t="s">
        <v>2244</v>
      </c>
      <c r="B887" s="7" t="s">
        <v>2245</v>
      </c>
      <c r="C887" s="7">
        <v>49</v>
      </c>
      <c r="D887" s="7" t="str">
        <f>VLOOKUP(C:C,'Kotipaikkojen koodit'!$A$2:$B$320,2)</f>
        <v>Espoo</v>
      </c>
      <c r="E887" s="7" t="str">
        <f>VLOOKUP(C887,'Maakuntien koodit'!$A$1:$D$309,4,FALSE)</f>
        <v>Uusimaa</v>
      </c>
    </row>
    <row r="888" spans="1:5" x14ac:dyDescent="0.25">
      <c r="A888" s="7" t="s">
        <v>2246</v>
      </c>
      <c r="B888" s="7" t="s">
        <v>2247</v>
      </c>
      <c r="C888" s="7">
        <v>224</v>
      </c>
      <c r="D888" s="7" t="str">
        <f>VLOOKUP(C:C,'Kotipaikkojen koodit'!$A$2:$B$320,2)</f>
        <v>Karkkila</v>
      </c>
      <c r="E888" s="7" t="str">
        <f>VLOOKUP(C888,'Maakuntien koodit'!$A$1:$D$309,4,FALSE)</f>
        <v>Uusimaa</v>
      </c>
    </row>
    <row r="889" spans="1:5" x14ac:dyDescent="0.25">
      <c r="A889" s="7" t="s">
        <v>2248</v>
      </c>
      <c r="B889" s="7" t="s">
        <v>2249</v>
      </c>
      <c r="C889" s="7">
        <v>531</v>
      </c>
      <c r="D889" s="7" t="str">
        <f>VLOOKUP(C:C,'Kotipaikkojen koodit'!$A$2:$B$320,2)</f>
        <v>Nakkila</v>
      </c>
      <c r="E889" s="7" t="str">
        <f>VLOOKUP(C889,'Maakuntien koodit'!$A$1:$D$309,4,FALSE)</f>
        <v>Satakunta</v>
      </c>
    </row>
    <row r="890" spans="1:5" x14ac:dyDescent="0.25">
      <c r="A890" s="7" t="s">
        <v>2250</v>
      </c>
      <c r="B890" s="7" t="s">
        <v>2251</v>
      </c>
      <c r="C890" s="7">
        <v>91</v>
      </c>
      <c r="D890" s="7" t="str">
        <f>VLOOKUP(C:C,'Kotipaikkojen koodit'!$A$2:$B$320,2)</f>
        <v>Helsinki</v>
      </c>
      <c r="E890" s="7" t="str">
        <f>VLOOKUP(C890,'Maakuntien koodit'!$A$1:$D$309,4,FALSE)</f>
        <v>Uusimaa</v>
      </c>
    </row>
    <row r="891" spans="1:5" x14ac:dyDescent="0.25">
      <c r="A891" s="7" t="s">
        <v>2252</v>
      </c>
      <c r="B891" s="7" t="s">
        <v>2253</v>
      </c>
      <c r="C891" s="7">
        <v>91</v>
      </c>
      <c r="D891" s="7" t="str">
        <f>VLOOKUP(C:C,'Kotipaikkojen koodit'!$A$2:$B$320,2)</f>
        <v>Helsinki</v>
      </c>
      <c r="E891" s="7" t="str">
        <f>VLOOKUP(C891,'Maakuntien koodit'!$A$1:$D$309,4,FALSE)</f>
        <v>Uusimaa</v>
      </c>
    </row>
    <row r="892" spans="1:5" x14ac:dyDescent="0.25">
      <c r="A892" s="7" t="s">
        <v>2254</v>
      </c>
      <c r="B892" s="7" t="s">
        <v>2255</v>
      </c>
      <c r="C892" s="7">
        <v>297</v>
      </c>
      <c r="D892" s="7" t="str">
        <f>VLOOKUP(C:C,'Kotipaikkojen koodit'!$A$2:$B$320,2)</f>
        <v>Kuopio</v>
      </c>
      <c r="E892" s="7" t="str">
        <f>VLOOKUP(C892,'Maakuntien koodit'!$A$1:$D$309,4,FALSE)</f>
        <v>Pohjois-Savo</v>
      </c>
    </row>
    <row r="893" spans="1:5" x14ac:dyDescent="0.25">
      <c r="A893" s="7" t="s">
        <v>2256</v>
      </c>
      <c r="B893" s="7" t="s">
        <v>2257</v>
      </c>
      <c r="C893" s="7">
        <v>91</v>
      </c>
      <c r="D893" s="7" t="str">
        <f>VLOOKUP(C:C,'Kotipaikkojen koodit'!$A$2:$B$320,2)</f>
        <v>Helsinki</v>
      </c>
      <c r="E893" s="7" t="str">
        <f>VLOOKUP(C893,'Maakuntien koodit'!$A$1:$D$309,4,FALSE)</f>
        <v>Uusimaa</v>
      </c>
    </row>
    <row r="894" spans="1:5" x14ac:dyDescent="0.25">
      <c r="A894" s="7" t="s">
        <v>2258</v>
      </c>
      <c r="B894" s="7" t="s">
        <v>2259</v>
      </c>
      <c r="C894" s="7">
        <v>584</v>
      </c>
      <c r="D894" s="7" t="str">
        <f>VLOOKUP(C:C,'Kotipaikkojen koodit'!$A$2:$B$320,2)</f>
        <v>Perho</v>
      </c>
      <c r="E894" s="7" t="str">
        <f>VLOOKUP(C894,'Maakuntien koodit'!$A$1:$D$309,4,FALSE)</f>
        <v>Keski-Pohjanmaa</v>
      </c>
    </row>
    <row r="895" spans="1:5" x14ac:dyDescent="0.25">
      <c r="A895" s="7" t="s">
        <v>2260</v>
      </c>
      <c r="B895" s="7" t="s">
        <v>2261</v>
      </c>
      <c r="C895" s="7">
        <v>405</v>
      </c>
      <c r="D895" s="7" t="str">
        <f>VLOOKUP(C:C,'Kotipaikkojen koodit'!$A$2:$B$320,2)</f>
        <v>Lappeenranta</v>
      </c>
      <c r="E895" s="7" t="str">
        <f>VLOOKUP(C895,'Maakuntien koodit'!$A$1:$D$309,4,FALSE)</f>
        <v>Etelä-Karjala</v>
      </c>
    </row>
    <row r="896" spans="1:5" x14ac:dyDescent="0.25">
      <c r="A896" s="7" t="s">
        <v>2262</v>
      </c>
      <c r="B896" s="7" t="s">
        <v>2263</v>
      </c>
      <c r="C896" s="7">
        <v>91</v>
      </c>
      <c r="D896" s="7" t="str">
        <f>VLOOKUP(C:C,'Kotipaikkojen koodit'!$A$2:$B$320,2)</f>
        <v>Helsinki</v>
      </c>
      <c r="E896" s="7" t="str">
        <f>VLOOKUP(C896,'Maakuntien koodit'!$A$1:$D$309,4,FALSE)</f>
        <v>Uusimaa</v>
      </c>
    </row>
    <row r="897" spans="1:5" x14ac:dyDescent="0.25">
      <c r="A897" s="7" t="s">
        <v>2264</v>
      </c>
      <c r="B897" s="7" t="s">
        <v>2265</v>
      </c>
      <c r="C897" s="7">
        <v>491</v>
      </c>
      <c r="D897" s="7" t="str">
        <f>VLOOKUP(C:C,'Kotipaikkojen koodit'!$A$2:$B$320,2)</f>
        <v>Mikkeli</v>
      </c>
      <c r="E897" s="7" t="str">
        <f>VLOOKUP(C897,'Maakuntien koodit'!$A$1:$D$309,4,FALSE)</f>
        <v>Etelä-Savo</v>
      </c>
    </row>
    <row r="898" spans="1:5" x14ac:dyDescent="0.25">
      <c r="A898" s="7" t="s">
        <v>2266</v>
      </c>
      <c r="B898" s="7" t="s">
        <v>2267</v>
      </c>
      <c r="C898" s="7">
        <v>430</v>
      </c>
      <c r="D898" s="7" t="str">
        <f>VLOOKUP(C:C,'Kotipaikkojen koodit'!$A$2:$B$320,2)</f>
        <v>Loimaa</v>
      </c>
      <c r="E898" s="7" t="str">
        <f>VLOOKUP(C898,'Maakuntien koodit'!$A$1:$D$309,4,FALSE)</f>
        <v>Varsinais-Suomi</v>
      </c>
    </row>
    <row r="899" spans="1:5" x14ac:dyDescent="0.25">
      <c r="A899" s="7" t="s">
        <v>2268</v>
      </c>
      <c r="B899" s="7" t="s">
        <v>2269</v>
      </c>
      <c r="C899" s="7">
        <v>790</v>
      </c>
      <c r="D899" s="7" t="str">
        <f>VLOOKUP(C:C,'Kotipaikkojen koodit'!$A$2:$B$320,2)</f>
        <v>Sastamala</v>
      </c>
      <c r="E899" s="7" t="str">
        <f>VLOOKUP(C899,'Maakuntien koodit'!$A$1:$D$309,4,FALSE)</f>
        <v>Pirkanmaa</v>
      </c>
    </row>
    <row r="900" spans="1:5" x14ac:dyDescent="0.25">
      <c r="A900" s="7" t="s">
        <v>2270</v>
      </c>
      <c r="B900" s="7" t="s">
        <v>2271</v>
      </c>
      <c r="C900" s="7">
        <v>297</v>
      </c>
      <c r="D900" s="7" t="str">
        <f>VLOOKUP(C:C,'Kotipaikkojen koodit'!$A$2:$B$320,2)</f>
        <v>Kuopio</v>
      </c>
      <c r="E900" s="7" t="str">
        <f>VLOOKUP(C900,'Maakuntien koodit'!$A$1:$D$309,4,FALSE)</f>
        <v>Pohjois-Savo</v>
      </c>
    </row>
    <row r="901" spans="1:5" x14ac:dyDescent="0.25">
      <c r="A901" s="7" t="s">
        <v>2272</v>
      </c>
      <c r="B901" s="7" t="s">
        <v>2273</v>
      </c>
      <c r="C901" s="7">
        <v>91</v>
      </c>
      <c r="D901" s="7" t="str">
        <f>VLOOKUP(C:C,'Kotipaikkojen koodit'!$A$2:$B$320,2)</f>
        <v>Helsinki</v>
      </c>
      <c r="E901" s="7" t="str">
        <f>VLOOKUP(C901,'Maakuntien koodit'!$A$1:$D$309,4,FALSE)</f>
        <v>Uusimaa</v>
      </c>
    </row>
    <row r="902" spans="1:5" x14ac:dyDescent="0.25">
      <c r="A902" s="7" t="s">
        <v>2274</v>
      </c>
      <c r="B902" s="7" t="s">
        <v>2275</v>
      </c>
      <c r="C902" s="7">
        <v>202</v>
      </c>
      <c r="D902" s="7" t="str">
        <f>VLOOKUP(C:C,'Kotipaikkojen koodit'!$A$2:$B$320,2)</f>
        <v>Kaarina</v>
      </c>
      <c r="E902" s="7" t="str">
        <f>VLOOKUP(C902,'Maakuntien koodit'!$A$1:$D$309,4,FALSE)</f>
        <v>Varsinais-Suomi</v>
      </c>
    </row>
    <row r="903" spans="1:5" x14ac:dyDescent="0.25">
      <c r="A903" s="7" t="s">
        <v>2276</v>
      </c>
      <c r="B903" s="7" t="s">
        <v>2277</v>
      </c>
      <c r="C903" s="7">
        <v>684</v>
      </c>
      <c r="D903" s="7" t="str">
        <f>VLOOKUP(C:C,'Kotipaikkojen koodit'!$A$2:$B$320,2)</f>
        <v>Rauma</v>
      </c>
      <c r="E903" s="7" t="str">
        <f>VLOOKUP(C903,'Maakuntien koodit'!$A$1:$D$309,4,FALSE)</f>
        <v>Satakunta</v>
      </c>
    </row>
    <row r="904" spans="1:5" x14ac:dyDescent="0.25">
      <c r="A904" s="7" t="s">
        <v>2278</v>
      </c>
      <c r="B904" s="7" t="s">
        <v>2279</v>
      </c>
      <c r="C904" s="7">
        <v>91</v>
      </c>
      <c r="D904" s="7" t="str">
        <f>VLOOKUP(C:C,'Kotipaikkojen koodit'!$A$2:$B$320,2)</f>
        <v>Helsinki</v>
      </c>
      <c r="E904" s="7" t="str">
        <f>VLOOKUP(C904,'Maakuntien koodit'!$A$1:$D$309,4,FALSE)</f>
        <v>Uusimaa</v>
      </c>
    </row>
    <row r="905" spans="1:5" x14ac:dyDescent="0.25">
      <c r="A905" s="7" t="s">
        <v>2280</v>
      </c>
      <c r="B905" s="7" t="s">
        <v>2281</v>
      </c>
      <c r="C905" s="7">
        <v>91</v>
      </c>
      <c r="D905" s="7" t="str">
        <f>VLOOKUP(C:C,'Kotipaikkojen koodit'!$A$2:$B$320,2)</f>
        <v>Helsinki</v>
      </c>
      <c r="E905" s="7" t="str">
        <f>VLOOKUP(C905,'Maakuntien koodit'!$A$1:$D$309,4,FALSE)</f>
        <v>Uusimaa</v>
      </c>
    </row>
    <row r="906" spans="1:5" x14ac:dyDescent="0.25">
      <c r="A906" s="7" t="s">
        <v>2282</v>
      </c>
      <c r="B906" s="7" t="s">
        <v>2283</v>
      </c>
      <c r="C906" s="7">
        <v>91</v>
      </c>
      <c r="D906" s="7" t="str">
        <f>VLOOKUP(C:C,'Kotipaikkojen koodit'!$A$2:$B$320,2)</f>
        <v>Helsinki</v>
      </c>
      <c r="E906" s="7" t="str">
        <f>VLOOKUP(C906,'Maakuntien koodit'!$A$1:$D$309,4,FALSE)</f>
        <v>Uusimaa</v>
      </c>
    </row>
    <row r="907" spans="1:5" x14ac:dyDescent="0.25">
      <c r="A907" s="7" t="s">
        <v>2284</v>
      </c>
      <c r="B907" s="7" t="s">
        <v>2285</v>
      </c>
      <c r="C907" s="7">
        <v>564</v>
      </c>
      <c r="D907" s="7" t="str">
        <f>VLOOKUP(C:C,'Kotipaikkojen koodit'!$A$2:$B$320,2)</f>
        <v>Oulu</v>
      </c>
      <c r="E907" s="7" t="str">
        <f>VLOOKUP(C907,'Maakuntien koodit'!$A$1:$D$309,4,FALSE)</f>
        <v>Pohjois-Pohjanmaa</v>
      </c>
    </row>
    <row r="908" spans="1:5" x14ac:dyDescent="0.25">
      <c r="A908" s="7" t="s">
        <v>2286</v>
      </c>
      <c r="B908" s="7" t="s">
        <v>2287</v>
      </c>
      <c r="C908" s="7">
        <v>915</v>
      </c>
      <c r="D908" s="7" t="str">
        <f>VLOOKUP(C:C,'Kotipaikkojen koodit'!$A$2:$B$320,2)</f>
        <v>Varkaus</v>
      </c>
      <c r="E908" s="7" t="str">
        <f>VLOOKUP(C908,'Maakuntien koodit'!$A$1:$D$309,4,FALSE)</f>
        <v>Pohjois-Savo</v>
      </c>
    </row>
    <row r="909" spans="1:5" x14ac:dyDescent="0.25">
      <c r="A909" s="7" t="s">
        <v>2288</v>
      </c>
      <c r="B909" s="7" t="s">
        <v>2289</v>
      </c>
      <c r="C909" s="7">
        <v>205</v>
      </c>
      <c r="D909" s="7" t="str">
        <f>VLOOKUP(C:C,'Kotipaikkojen koodit'!$A$2:$B$320,2)</f>
        <v>Kajaani</v>
      </c>
      <c r="E909" s="7" t="str">
        <f>VLOOKUP(C909,'Maakuntien koodit'!$A$1:$D$309,4,FALSE)</f>
        <v>Kainuu</v>
      </c>
    </row>
    <row r="910" spans="1:5" x14ac:dyDescent="0.25">
      <c r="A910" s="7" t="s">
        <v>2290</v>
      </c>
      <c r="B910" s="7" t="s">
        <v>2291</v>
      </c>
      <c r="C910" s="7">
        <v>529</v>
      </c>
      <c r="D910" s="7" t="str">
        <f>VLOOKUP(C:C,'Kotipaikkojen koodit'!$A$2:$B$320,2)</f>
        <v>Naantali</v>
      </c>
      <c r="E910" s="7" t="str">
        <f>VLOOKUP(C910,'Maakuntien koodit'!$A$1:$D$309,4,FALSE)</f>
        <v>Varsinais-Suomi</v>
      </c>
    </row>
    <row r="911" spans="1:5" x14ac:dyDescent="0.25">
      <c r="A911" s="7" t="s">
        <v>2292</v>
      </c>
      <c r="B911" s="7" t="s">
        <v>2293</v>
      </c>
      <c r="C911" s="7">
        <v>91</v>
      </c>
      <c r="D911" s="7" t="str">
        <f>VLOOKUP(C:C,'Kotipaikkojen koodit'!$A$2:$B$320,2)</f>
        <v>Helsinki</v>
      </c>
      <c r="E911" s="7" t="str">
        <f>VLOOKUP(C911,'Maakuntien koodit'!$A$1:$D$309,4,FALSE)</f>
        <v>Uusimaa</v>
      </c>
    </row>
    <row r="912" spans="1:5" x14ac:dyDescent="0.25">
      <c r="A912" s="7" t="s">
        <v>2294</v>
      </c>
      <c r="B912" s="7" t="s">
        <v>2295</v>
      </c>
      <c r="C912" s="7">
        <v>35</v>
      </c>
      <c r="D912" s="7" t="str">
        <f>VLOOKUP(C:C,'Kotipaikkojen koodit'!$A$2:$B$320,2)</f>
        <v>Brändö</v>
      </c>
      <c r="E912" s="7" t="str">
        <f>VLOOKUP(C912,'Maakuntien koodit'!$A$1:$D$309,4,FALSE)</f>
        <v>Ahvenanmaa</v>
      </c>
    </row>
    <row r="913" spans="1:5" x14ac:dyDescent="0.25">
      <c r="A913" s="7" t="s">
        <v>2296</v>
      </c>
      <c r="B913" s="7" t="s">
        <v>2297</v>
      </c>
      <c r="C913" s="7">
        <v>49</v>
      </c>
      <c r="D913" s="7" t="str">
        <f>VLOOKUP(C:C,'Kotipaikkojen koodit'!$A$2:$B$320,2)</f>
        <v>Espoo</v>
      </c>
      <c r="E913" s="7" t="str">
        <f>VLOOKUP(C913,'Maakuntien koodit'!$A$1:$D$309,4,FALSE)</f>
        <v>Uusimaa</v>
      </c>
    </row>
    <row r="914" spans="1:5" x14ac:dyDescent="0.25">
      <c r="A914" s="7" t="s">
        <v>2298</v>
      </c>
      <c r="B914" s="7" t="s">
        <v>2299</v>
      </c>
      <c r="C914" s="7">
        <v>405</v>
      </c>
      <c r="D914" s="7" t="str">
        <f>VLOOKUP(C:C,'Kotipaikkojen koodit'!$A$2:$B$320,2)</f>
        <v>Lappeenranta</v>
      </c>
      <c r="E914" s="7" t="str">
        <f>VLOOKUP(C914,'Maakuntien koodit'!$A$1:$D$309,4,FALSE)</f>
        <v>Etelä-Karjala</v>
      </c>
    </row>
    <row r="915" spans="1:5" x14ac:dyDescent="0.25">
      <c r="A915" s="7" t="s">
        <v>2300</v>
      </c>
      <c r="B915" s="7" t="s">
        <v>2301</v>
      </c>
      <c r="C915" s="7">
        <v>91</v>
      </c>
      <c r="D915" s="7" t="str">
        <f>VLOOKUP(C:C,'Kotipaikkojen koodit'!$A$2:$B$320,2)</f>
        <v>Helsinki</v>
      </c>
      <c r="E915" s="7" t="str">
        <f>VLOOKUP(C915,'Maakuntien koodit'!$A$1:$D$309,4,FALSE)</f>
        <v>Uusimaa</v>
      </c>
    </row>
    <row r="916" spans="1:5" x14ac:dyDescent="0.25">
      <c r="A916" s="7" t="s">
        <v>2302</v>
      </c>
      <c r="B916" s="7" t="s">
        <v>2303</v>
      </c>
      <c r="C916" s="7">
        <v>91</v>
      </c>
      <c r="D916" s="7" t="str">
        <f>VLOOKUP(C:C,'Kotipaikkojen koodit'!$A$2:$B$320,2)</f>
        <v>Helsinki</v>
      </c>
      <c r="E916" s="7" t="str">
        <f>VLOOKUP(C916,'Maakuntien koodit'!$A$1:$D$309,4,FALSE)</f>
        <v>Uusimaa</v>
      </c>
    </row>
    <row r="917" spans="1:5" x14ac:dyDescent="0.25">
      <c r="A917" s="7" t="s">
        <v>2304</v>
      </c>
      <c r="B917" s="7" t="s">
        <v>2305</v>
      </c>
      <c r="C917" s="7">
        <v>91</v>
      </c>
      <c r="D917" s="7" t="str">
        <f>VLOOKUP(C:C,'Kotipaikkojen koodit'!$A$2:$B$320,2)</f>
        <v>Helsinki</v>
      </c>
      <c r="E917" s="7" t="str">
        <f>VLOOKUP(C917,'Maakuntien koodit'!$A$1:$D$309,4,FALSE)</f>
        <v>Uusimaa</v>
      </c>
    </row>
    <row r="918" spans="1:5" x14ac:dyDescent="0.25">
      <c r="A918" s="7" t="s">
        <v>2306</v>
      </c>
      <c r="B918" s="7" t="s">
        <v>2307</v>
      </c>
      <c r="C918" s="7">
        <v>91</v>
      </c>
      <c r="D918" s="7" t="str">
        <f>VLOOKUP(C:C,'Kotipaikkojen koodit'!$A$2:$B$320,2)</f>
        <v>Helsinki</v>
      </c>
      <c r="E918" s="7" t="str">
        <f>VLOOKUP(C918,'Maakuntien koodit'!$A$1:$D$309,4,FALSE)</f>
        <v>Uusimaa</v>
      </c>
    </row>
    <row r="919" spans="1:5" x14ac:dyDescent="0.25">
      <c r="A919" s="7" t="s">
        <v>2308</v>
      </c>
      <c r="B919" s="7" t="s">
        <v>2309</v>
      </c>
      <c r="C919" s="7">
        <v>91</v>
      </c>
      <c r="D919" s="7" t="str">
        <f>VLOOKUP(C:C,'Kotipaikkojen koodit'!$A$2:$B$320,2)</f>
        <v>Helsinki</v>
      </c>
      <c r="E919" s="7" t="str">
        <f>VLOOKUP(C919,'Maakuntien koodit'!$A$1:$D$309,4,FALSE)</f>
        <v>Uusimaa</v>
      </c>
    </row>
    <row r="920" spans="1:5" x14ac:dyDescent="0.25">
      <c r="A920" s="7" t="s">
        <v>2310</v>
      </c>
      <c r="B920" s="7" t="s">
        <v>2311</v>
      </c>
      <c r="C920" s="7">
        <v>831</v>
      </c>
      <c r="D920" s="7" t="str">
        <f>VLOOKUP(C:C,'Kotipaikkojen koodit'!$A$2:$B$320,2)</f>
        <v>Taipalsaari</v>
      </c>
      <c r="E920" s="7" t="str">
        <f>VLOOKUP(C920,'Maakuntien koodit'!$A$1:$D$309,4,FALSE)</f>
        <v>Etelä-Karjala</v>
      </c>
    </row>
    <row r="921" spans="1:5" x14ac:dyDescent="0.25">
      <c r="A921" s="7" t="s">
        <v>2312</v>
      </c>
      <c r="B921" s="7" t="s">
        <v>2313</v>
      </c>
      <c r="C921" s="7">
        <v>405</v>
      </c>
      <c r="D921" s="7" t="str">
        <f>VLOOKUP(C:C,'Kotipaikkojen koodit'!$A$2:$B$320,2)</f>
        <v>Lappeenranta</v>
      </c>
      <c r="E921" s="7" t="str">
        <f>VLOOKUP(C921,'Maakuntien koodit'!$A$1:$D$309,4,FALSE)</f>
        <v>Etelä-Karjala</v>
      </c>
    </row>
    <row r="922" spans="1:5" x14ac:dyDescent="0.25">
      <c r="A922" s="7" t="s">
        <v>2314</v>
      </c>
      <c r="B922" s="7" t="s">
        <v>2315</v>
      </c>
      <c r="C922" s="7">
        <v>49</v>
      </c>
      <c r="D922" s="7" t="str">
        <f>VLOOKUP(C:C,'Kotipaikkojen koodit'!$A$2:$B$320,2)</f>
        <v>Espoo</v>
      </c>
      <c r="E922" s="7" t="str">
        <f>VLOOKUP(C922,'Maakuntien koodit'!$A$1:$D$309,4,FALSE)</f>
        <v>Uusimaa</v>
      </c>
    </row>
    <row r="923" spans="1:5" x14ac:dyDescent="0.25">
      <c r="A923" s="7" t="s">
        <v>2316</v>
      </c>
      <c r="B923" s="7" t="s">
        <v>2317</v>
      </c>
      <c r="C923" s="7">
        <v>837</v>
      </c>
      <c r="D923" s="7" t="str">
        <f>VLOOKUP(C:C,'Kotipaikkojen koodit'!$A$2:$B$320,2)</f>
        <v>Tampere</v>
      </c>
      <c r="E923" s="7" t="str">
        <f>VLOOKUP(C923,'Maakuntien koodit'!$A$1:$D$309,4,FALSE)</f>
        <v>Pirkanmaa</v>
      </c>
    </row>
    <row r="924" spans="1:5" x14ac:dyDescent="0.25">
      <c r="A924" s="7" t="s">
        <v>2318</v>
      </c>
      <c r="B924" s="7" t="s">
        <v>2319</v>
      </c>
      <c r="C924" s="7">
        <v>167</v>
      </c>
      <c r="D924" s="7" t="str">
        <f>VLOOKUP(C:C,'Kotipaikkojen koodit'!$A$2:$B$320,2)</f>
        <v>Joensuu</v>
      </c>
      <c r="E924" s="7" t="str">
        <f>VLOOKUP(C924,'Maakuntien koodit'!$A$1:$D$309,4,FALSE)</f>
        <v>Pohjois-Karjala</v>
      </c>
    </row>
    <row r="925" spans="1:5" x14ac:dyDescent="0.25">
      <c r="A925" s="7" t="s">
        <v>2320</v>
      </c>
      <c r="B925" s="7" t="s">
        <v>2321</v>
      </c>
      <c r="C925" s="7">
        <v>92</v>
      </c>
      <c r="D925" s="7" t="str">
        <f>VLOOKUP(C:C,'Kotipaikkojen koodit'!$A$2:$B$320,2)</f>
        <v>Vantaa</v>
      </c>
      <c r="E925" s="7" t="str">
        <f>VLOOKUP(C925,'Maakuntien koodit'!$A$1:$D$309,4,FALSE)</f>
        <v>Uusimaa</v>
      </c>
    </row>
    <row r="926" spans="1:5" x14ac:dyDescent="0.25">
      <c r="A926" s="7" t="s">
        <v>2322</v>
      </c>
      <c r="B926" s="7" t="s">
        <v>2323</v>
      </c>
      <c r="C926" s="7">
        <v>92</v>
      </c>
      <c r="D926" s="7" t="str">
        <f>VLOOKUP(C:C,'Kotipaikkojen koodit'!$A$2:$B$320,2)</f>
        <v>Vantaa</v>
      </c>
      <c r="E926" s="7" t="str">
        <f>VLOOKUP(C926,'Maakuntien koodit'!$A$1:$D$309,4,FALSE)</f>
        <v>Uusimaa</v>
      </c>
    </row>
    <row r="927" spans="1:5" x14ac:dyDescent="0.25">
      <c r="A927" s="7" t="s">
        <v>2324</v>
      </c>
      <c r="B927" s="7" t="s">
        <v>2325</v>
      </c>
      <c r="C927" s="7">
        <v>91</v>
      </c>
      <c r="D927" s="7" t="str">
        <f>VLOOKUP(C:C,'Kotipaikkojen koodit'!$A$2:$B$320,2)</f>
        <v>Helsinki</v>
      </c>
      <c r="E927" s="7" t="str">
        <f>VLOOKUP(C927,'Maakuntien koodit'!$A$1:$D$309,4,FALSE)</f>
        <v>Uusimaa</v>
      </c>
    </row>
    <row r="928" spans="1:5" x14ac:dyDescent="0.25">
      <c r="A928" s="7" t="s">
        <v>2326</v>
      </c>
      <c r="B928" s="7" t="s">
        <v>2327</v>
      </c>
      <c r="C928" s="7">
        <v>49</v>
      </c>
      <c r="D928" s="7" t="str">
        <f>VLOOKUP(C:C,'Kotipaikkojen koodit'!$A$2:$B$320,2)</f>
        <v>Espoo</v>
      </c>
      <c r="E928" s="7" t="str">
        <f>VLOOKUP(C928,'Maakuntien koodit'!$A$1:$D$309,4,FALSE)</f>
        <v>Uusimaa</v>
      </c>
    </row>
    <row r="929" spans="1:5" x14ac:dyDescent="0.25">
      <c r="A929" s="7" t="s">
        <v>2328</v>
      </c>
      <c r="B929" s="7" t="s">
        <v>2329</v>
      </c>
      <c r="C929" s="7">
        <v>49</v>
      </c>
      <c r="D929" s="7" t="str">
        <f>VLOOKUP(C:C,'Kotipaikkojen koodit'!$A$2:$B$320,2)</f>
        <v>Espoo</v>
      </c>
      <c r="E929" s="7" t="str">
        <f>VLOOKUP(C929,'Maakuntien koodit'!$A$1:$D$309,4,FALSE)</f>
        <v>Uusimaa</v>
      </c>
    </row>
    <row r="930" spans="1:5" x14ac:dyDescent="0.25">
      <c r="A930" s="7" t="s">
        <v>2330</v>
      </c>
      <c r="B930" s="7" t="s">
        <v>2331</v>
      </c>
      <c r="C930" s="7">
        <v>297</v>
      </c>
      <c r="D930" s="7" t="str">
        <f>VLOOKUP(C:C,'Kotipaikkojen koodit'!$A$2:$B$320,2)</f>
        <v>Kuopio</v>
      </c>
      <c r="E930" s="7" t="str">
        <f>VLOOKUP(C930,'Maakuntien koodit'!$A$1:$D$309,4,FALSE)</f>
        <v>Pohjois-Savo</v>
      </c>
    </row>
    <row r="931" spans="1:5" x14ac:dyDescent="0.25">
      <c r="A931" s="7" t="s">
        <v>2332</v>
      </c>
      <c r="B931" s="7" t="s">
        <v>2333</v>
      </c>
      <c r="C931" s="7">
        <v>91</v>
      </c>
      <c r="D931" s="7" t="str">
        <f>VLOOKUP(C:C,'Kotipaikkojen koodit'!$A$2:$B$320,2)</f>
        <v>Helsinki</v>
      </c>
      <c r="E931" s="7" t="str">
        <f>VLOOKUP(C931,'Maakuntien koodit'!$A$1:$D$309,4,FALSE)</f>
        <v>Uusimaa</v>
      </c>
    </row>
    <row r="932" spans="1:5" x14ac:dyDescent="0.25">
      <c r="A932" s="7" t="s">
        <v>2334</v>
      </c>
      <c r="B932" s="7" t="s">
        <v>2335</v>
      </c>
      <c r="C932" s="7">
        <v>743</v>
      </c>
      <c r="D932" s="7" t="str">
        <f>VLOOKUP(C:C,'Kotipaikkojen koodit'!$A$2:$B$320,2)</f>
        <v>Seinäjoki</v>
      </c>
      <c r="E932" s="7" t="str">
        <f>VLOOKUP(C932,'Maakuntien koodit'!$A$1:$D$309,4,FALSE)</f>
        <v>Etelä-Pohjanmaa</v>
      </c>
    </row>
    <row r="933" spans="1:5" x14ac:dyDescent="0.25">
      <c r="A933" s="7" t="s">
        <v>2336</v>
      </c>
      <c r="B933" s="7" t="s">
        <v>2337</v>
      </c>
      <c r="C933" s="7">
        <v>922</v>
      </c>
      <c r="D933" s="7" t="str">
        <f>VLOOKUP(C:C,'Kotipaikkojen koodit'!$A$2:$B$320,2)</f>
        <v>Vesilahti</v>
      </c>
      <c r="E933" s="7" t="str">
        <f>VLOOKUP(C933,'Maakuntien koodit'!$A$1:$D$309,4,FALSE)</f>
        <v>Pirkanmaa</v>
      </c>
    </row>
    <row r="934" spans="1:5" x14ac:dyDescent="0.25">
      <c r="A934" s="7" t="s">
        <v>2338</v>
      </c>
      <c r="B934" s="7" t="s">
        <v>2339</v>
      </c>
      <c r="C934" s="7">
        <v>405</v>
      </c>
      <c r="D934" s="7" t="str">
        <f>VLOOKUP(C:C,'Kotipaikkojen koodit'!$A$2:$B$320,2)</f>
        <v>Lappeenranta</v>
      </c>
      <c r="E934" s="7" t="str">
        <f>VLOOKUP(C934,'Maakuntien koodit'!$A$1:$D$309,4,FALSE)</f>
        <v>Etelä-Karjala</v>
      </c>
    </row>
    <row r="935" spans="1:5" x14ac:dyDescent="0.25">
      <c r="A935" s="7" t="s">
        <v>2340</v>
      </c>
      <c r="B935" s="7" t="s">
        <v>2341</v>
      </c>
      <c r="C935" s="7">
        <v>444</v>
      </c>
      <c r="D935" s="7" t="str">
        <f>VLOOKUP(C:C,'Kotipaikkojen koodit'!$A$2:$B$320,2)</f>
        <v>Lohja</v>
      </c>
      <c r="E935" s="7" t="str">
        <f>VLOOKUP(C935,'Maakuntien koodit'!$A$1:$D$309,4,FALSE)</f>
        <v>Uusimaa</v>
      </c>
    </row>
    <row r="936" spans="1:5" x14ac:dyDescent="0.25">
      <c r="A936" s="7" t="s">
        <v>2342</v>
      </c>
      <c r="B936" s="7" t="s">
        <v>2343</v>
      </c>
      <c r="C936" s="7">
        <v>91</v>
      </c>
      <c r="D936" s="7" t="str">
        <f>VLOOKUP(C:C,'Kotipaikkojen koodit'!$A$2:$B$320,2)</f>
        <v>Helsinki</v>
      </c>
      <c r="E936" s="7" t="str">
        <f>VLOOKUP(C936,'Maakuntien koodit'!$A$1:$D$309,4,FALSE)</f>
        <v>Uusimaa</v>
      </c>
    </row>
    <row r="937" spans="1:5" x14ac:dyDescent="0.25">
      <c r="A937" s="7" t="s">
        <v>2344</v>
      </c>
      <c r="B937" s="7" t="s">
        <v>2345</v>
      </c>
      <c r="C937" s="7">
        <v>710</v>
      </c>
      <c r="D937" s="7" t="str">
        <f>VLOOKUP(C:C,'Kotipaikkojen koodit'!$A$2:$B$320,2)</f>
        <v>Raasepori</v>
      </c>
      <c r="E937" s="7" t="str">
        <f>VLOOKUP(C937,'Maakuntien koodit'!$A$1:$D$309,4,FALSE)</f>
        <v>Uusimaa</v>
      </c>
    </row>
    <row r="938" spans="1:5" x14ac:dyDescent="0.25">
      <c r="A938" s="7" t="s">
        <v>2346</v>
      </c>
      <c r="B938" s="7" t="s">
        <v>2347</v>
      </c>
      <c r="C938" s="7">
        <v>49</v>
      </c>
      <c r="D938" s="7" t="str">
        <f>VLOOKUP(C:C,'Kotipaikkojen koodit'!$A$2:$B$320,2)</f>
        <v>Espoo</v>
      </c>
      <c r="E938" s="7" t="str">
        <f>VLOOKUP(C938,'Maakuntien koodit'!$A$1:$D$309,4,FALSE)</f>
        <v>Uusimaa</v>
      </c>
    </row>
    <row r="939" spans="1:5" x14ac:dyDescent="0.25">
      <c r="A939" s="7" t="s">
        <v>2348</v>
      </c>
      <c r="B939" s="7" t="s">
        <v>2349</v>
      </c>
      <c r="C939" s="7">
        <v>638</v>
      </c>
      <c r="D939" s="7" t="str">
        <f>VLOOKUP(C:C,'Kotipaikkojen koodit'!$A$2:$B$320,2)</f>
        <v>Porvoo</v>
      </c>
      <c r="E939" s="7" t="str">
        <f>VLOOKUP(C939,'Maakuntien koodit'!$A$1:$D$309,4,FALSE)</f>
        <v>Uusimaa</v>
      </c>
    </row>
    <row r="940" spans="1:5" x14ac:dyDescent="0.25">
      <c r="A940" s="7" t="s">
        <v>2350</v>
      </c>
      <c r="B940" s="7" t="s">
        <v>2351</v>
      </c>
      <c r="C940" s="7">
        <v>91</v>
      </c>
      <c r="D940" s="7" t="str">
        <f>VLOOKUP(C:C,'Kotipaikkojen koodit'!$A$2:$B$320,2)</f>
        <v>Helsinki</v>
      </c>
      <c r="E940" s="7" t="str">
        <f>VLOOKUP(C940,'Maakuntien koodit'!$A$1:$D$309,4,FALSE)</f>
        <v>Uusimaa</v>
      </c>
    </row>
    <row r="941" spans="1:5" x14ac:dyDescent="0.25">
      <c r="A941" s="7" t="s">
        <v>2352</v>
      </c>
      <c r="B941" s="7" t="s">
        <v>2353</v>
      </c>
      <c r="C941" s="7">
        <v>858</v>
      </c>
      <c r="D941" s="7" t="str">
        <f>VLOOKUP(C:C,'Kotipaikkojen koodit'!$A$2:$B$320,2)</f>
        <v>Tuusula</v>
      </c>
      <c r="E941" s="7" t="str">
        <f>VLOOKUP(C941,'Maakuntien koodit'!$A$1:$D$309,4,FALSE)</f>
        <v>Uusimaa</v>
      </c>
    </row>
    <row r="942" spans="1:5" x14ac:dyDescent="0.25">
      <c r="A942" s="7" t="s">
        <v>2354</v>
      </c>
      <c r="B942" s="7" t="s">
        <v>2355</v>
      </c>
      <c r="C942" s="7">
        <v>837</v>
      </c>
      <c r="D942" s="7" t="str">
        <f>VLOOKUP(C:C,'Kotipaikkojen koodit'!$A$2:$B$320,2)</f>
        <v>Tampere</v>
      </c>
      <c r="E942" s="7" t="str">
        <f>VLOOKUP(C942,'Maakuntien koodit'!$A$1:$D$309,4,FALSE)</f>
        <v>Pirkanmaa</v>
      </c>
    </row>
    <row r="943" spans="1:5" x14ac:dyDescent="0.25">
      <c r="A943" s="7" t="s">
        <v>2356</v>
      </c>
      <c r="B943" s="7" t="s">
        <v>2357</v>
      </c>
      <c r="C943" s="7">
        <v>494</v>
      </c>
      <c r="D943" s="7" t="str">
        <f>VLOOKUP(C:C,'Kotipaikkojen koodit'!$A$2:$B$320,2)</f>
        <v>Muhos</v>
      </c>
      <c r="E943" s="7" t="str">
        <f>VLOOKUP(C943,'Maakuntien koodit'!$A$1:$D$309,4,FALSE)</f>
        <v>Pohjois-Pohjanmaa</v>
      </c>
    </row>
    <row r="944" spans="1:5" x14ac:dyDescent="0.25">
      <c r="A944" s="7" t="s">
        <v>2358</v>
      </c>
      <c r="B944" s="7" t="s">
        <v>2359</v>
      </c>
      <c r="C944" s="7">
        <v>182</v>
      </c>
      <c r="D944" s="7" t="str">
        <f>VLOOKUP(C:C,'Kotipaikkojen koodit'!$A$2:$B$320,2)</f>
        <v>Jämsä</v>
      </c>
      <c r="E944" s="7" t="str">
        <f>VLOOKUP(C944,'Maakuntien koodit'!$A$1:$D$309,4,FALSE)</f>
        <v>Keski-Suomi</v>
      </c>
    </row>
    <row r="945" spans="1:5" x14ac:dyDescent="0.25">
      <c r="A945" s="7" t="s">
        <v>2360</v>
      </c>
      <c r="B945" s="7" t="s">
        <v>2361</v>
      </c>
      <c r="C945" s="7">
        <v>837</v>
      </c>
      <c r="D945" s="7" t="str">
        <f>VLOOKUP(C:C,'Kotipaikkojen koodit'!$A$2:$B$320,2)</f>
        <v>Tampere</v>
      </c>
      <c r="E945" s="7" t="str">
        <f>VLOOKUP(C945,'Maakuntien koodit'!$A$1:$D$309,4,FALSE)</f>
        <v>Pirkanmaa</v>
      </c>
    </row>
    <row r="946" spans="1:5" x14ac:dyDescent="0.25">
      <c r="A946" s="7" t="s">
        <v>2362</v>
      </c>
      <c r="B946" s="7" t="s">
        <v>2363</v>
      </c>
      <c r="C946" s="7">
        <v>832</v>
      </c>
      <c r="D946" s="7" t="str">
        <f>VLOOKUP(C:C,'Kotipaikkojen koodit'!$A$2:$B$320,2)</f>
        <v>Taivalkoski</v>
      </c>
      <c r="E946" s="7" t="str">
        <f>VLOOKUP(C946,'Maakuntien koodit'!$A$1:$D$309,4,FALSE)</f>
        <v>Pohjois-Pohjanmaa</v>
      </c>
    </row>
    <row r="947" spans="1:5" x14ac:dyDescent="0.25">
      <c r="A947" s="7" t="s">
        <v>2364</v>
      </c>
      <c r="B947" s="7" t="s">
        <v>2365</v>
      </c>
      <c r="C947" s="7">
        <v>235</v>
      </c>
      <c r="D947" s="7" t="str">
        <f>VLOOKUP(C:C,'Kotipaikkojen koodit'!$A$2:$B$320,2)</f>
        <v>Kauniainen</v>
      </c>
      <c r="E947" s="7" t="str">
        <f>VLOOKUP(C947,'Maakuntien koodit'!$A$1:$D$309,4,FALSE)</f>
        <v>Uusimaa</v>
      </c>
    </row>
    <row r="948" spans="1:5" x14ac:dyDescent="0.25">
      <c r="A948" s="7" t="s">
        <v>2366</v>
      </c>
      <c r="B948" s="7" t="s">
        <v>2367</v>
      </c>
      <c r="C948" s="7">
        <v>213</v>
      </c>
      <c r="D948" s="7" t="str">
        <f>VLOOKUP(C:C,'Kotipaikkojen koodit'!$A$2:$B$320,2)</f>
        <v>Kangasniemi</v>
      </c>
      <c r="E948" s="7" t="str">
        <f>VLOOKUP(C948,'Maakuntien koodit'!$A$1:$D$309,4,FALSE)</f>
        <v>Etelä-Savo</v>
      </c>
    </row>
    <row r="949" spans="1:5" x14ac:dyDescent="0.25">
      <c r="A949" s="7" t="s">
        <v>2368</v>
      </c>
      <c r="B949" s="7" t="s">
        <v>2369</v>
      </c>
      <c r="C949" s="7">
        <v>91</v>
      </c>
      <c r="D949" s="7" t="str">
        <f>VLOOKUP(C:C,'Kotipaikkojen koodit'!$A$2:$B$320,2)</f>
        <v>Helsinki</v>
      </c>
      <c r="E949" s="7" t="str">
        <f>VLOOKUP(C949,'Maakuntien koodit'!$A$1:$D$309,4,FALSE)</f>
        <v>Uusimaa</v>
      </c>
    </row>
    <row r="950" spans="1:5" x14ac:dyDescent="0.25">
      <c r="A950" s="7" t="s">
        <v>2370</v>
      </c>
      <c r="B950" s="7" t="s">
        <v>2371</v>
      </c>
      <c r="C950" s="7">
        <v>422</v>
      </c>
      <c r="D950" s="7" t="str">
        <f>VLOOKUP(C:C,'Kotipaikkojen koodit'!$A$2:$B$320,2)</f>
        <v>Lieksa</v>
      </c>
      <c r="E950" s="7" t="str">
        <f>VLOOKUP(C950,'Maakuntien koodit'!$A$1:$D$309,4,FALSE)</f>
        <v>Pohjois-Karjala</v>
      </c>
    </row>
    <row r="951" spans="1:5" x14ac:dyDescent="0.25">
      <c r="A951" s="7" t="s">
        <v>2372</v>
      </c>
      <c r="B951" s="7" t="s">
        <v>2373</v>
      </c>
      <c r="C951" s="7">
        <v>505</v>
      </c>
      <c r="D951" s="7" t="str">
        <f>VLOOKUP(C:C,'Kotipaikkojen koodit'!$A$2:$B$320,2)</f>
        <v>Mäntsälä</v>
      </c>
      <c r="E951" s="7" t="str">
        <f>VLOOKUP(C951,'Maakuntien koodit'!$A$1:$D$309,4,FALSE)</f>
        <v>Uusimaa</v>
      </c>
    </row>
    <row r="952" spans="1:5" x14ac:dyDescent="0.25">
      <c r="A952" s="7" t="s">
        <v>2374</v>
      </c>
      <c r="B952" s="7" t="s">
        <v>2375</v>
      </c>
      <c r="C952" s="7">
        <v>91</v>
      </c>
      <c r="D952" s="7" t="str">
        <f>VLOOKUP(C:C,'Kotipaikkojen koodit'!$A$2:$B$320,2)</f>
        <v>Helsinki</v>
      </c>
      <c r="E952" s="7" t="str">
        <f>VLOOKUP(C952,'Maakuntien koodit'!$A$1:$D$309,4,FALSE)</f>
        <v>Uusimaa</v>
      </c>
    </row>
    <row r="953" spans="1:5" x14ac:dyDescent="0.25">
      <c r="A953" s="7" t="s">
        <v>2376</v>
      </c>
      <c r="B953" s="7" t="s">
        <v>2377</v>
      </c>
      <c r="C953" s="7">
        <v>992</v>
      </c>
      <c r="D953" s="7" t="str">
        <f>VLOOKUP(C:C,'Kotipaikkojen koodit'!$A$2:$B$320,2)</f>
        <v>Äänekoski</v>
      </c>
      <c r="E953" s="7" t="str">
        <f>VLOOKUP(C953,'Maakuntien koodit'!$A$1:$D$309,4,FALSE)</f>
        <v>Keski-Suomi</v>
      </c>
    </row>
    <row r="954" spans="1:5" x14ac:dyDescent="0.25">
      <c r="A954" s="7" t="s">
        <v>2378</v>
      </c>
      <c r="B954" s="7" t="s">
        <v>2379</v>
      </c>
      <c r="C954" s="7">
        <v>276</v>
      </c>
      <c r="D954" s="7" t="str">
        <f>VLOOKUP(C:C,'Kotipaikkojen koodit'!$A$2:$B$320,2)</f>
        <v>Kontiolahti</v>
      </c>
      <c r="E954" s="7" t="str">
        <f>VLOOKUP(C954,'Maakuntien koodit'!$A$1:$D$309,4,FALSE)</f>
        <v>Pohjois-Karjala</v>
      </c>
    </row>
    <row r="955" spans="1:5" x14ac:dyDescent="0.25">
      <c r="A955" s="7" t="s">
        <v>2380</v>
      </c>
      <c r="B955" s="7" t="s">
        <v>2381</v>
      </c>
      <c r="C955" s="7">
        <v>837</v>
      </c>
      <c r="D955" s="7" t="str">
        <f>VLOOKUP(C:C,'Kotipaikkojen koodit'!$A$2:$B$320,2)</f>
        <v>Tampere</v>
      </c>
      <c r="E955" s="7" t="str">
        <f>VLOOKUP(C955,'Maakuntien koodit'!$A$1:$D$309,4,FALSE)</f>
        <v>Pirkanmaa</v>
      </c>
    </row>
    <row r="956" spans="1:5" x14ac:dyDescent="0.25">
      <c r="A956" s="7" t="s">
        <v>2382</v>
      </c>
      <c r="B956" s="7" t="s">
        <v>2383</v>
      </c>
      <c r="C956" s="7">
        <v>49</v>
      </c>
      <c r="D956" s="7" t="str">
        <f>VLOOKUP(C:C,'Kotipaikkojen koodit'!$A$2:$B$320,2)</f>
        <v>Espoo</v>
      </c>
      <c r="E956" s="7" t="str">
        <f>VLOOKUP(C956,'Maakuntien koodit'!$A$1:$D$309,4,FALSE)</f>
        <v>Uusimaa</v>
      </c>
    </row>
    <row r="957" spans="1:5" x14ac:dyDescent="0.25">
      <c r="A957" s="7" t="s">
        <v>2384</v>
      </c>
      <c r="B957" s="7" t="s">
        <v>2385</v>
      </c>
      <c r="C957" s="7">
        <v>91</v>
      </c>
      <c r="D957" s="7" t="str">
        <f>VLOOKUP(C:C,'Kotipaikkojen koodit'!$A$2:$B$320,2)</f>
        <v>Helsinki</v>
      </c>
      <c r="E957" s="7" t="str">
        <f>VLOOKUP(C957,'Maakuntien koodit'!$A$1:$D$309,4,FALSE)</f>
        <v>Uusimaa</v>
      </c>
    </row>
    <row r="958" spans="1:5" x14ac:dyDescent="0.25">
      <c r="A958" s="7" t="s">
        <v>2386</v>
      </c>
      <c r="B958" s="7" t="s">
        <v>2387</v>
      </c>
      <c r="C958" s="7">
        <v>92</v>
      </c>
      <c r="D958" s="7" t="str">
        <f>VLOOKUP(C:C,'Kotipaikkojen koodit'!$A$2:$B$320,2)</f>
        <v>Vantaa</v>
      </c>
      <c r="E958" s="7" t="str">
        <f>VLOOKUP(C958,'Maakuntien koodit'!$A$1:$D$309,4,FALSE)</f>
        <v>Uusimaa</v>
      </c>
    </row>
    <row r="959" spans="1:5" x14ac:dyDescent="0.25">
      <c r="A959" s="7" t="s">
        <v>2388</v>
      </c>
      <c r="B959" s="7" t="s">
        <v>2389</v>
      </c>
      <c r="C959" s="7">
        <v>91</v>
      </c>
      <c r="D959" s="7" t="str">
        <f>VLOOKUP(C:C,'Kotipaikkojen koodit'!$A$2:$B$320,2)</f>
        <v>Helsinki</v>
      </c>
      <c r="E959" s="7" t="str">
        <f>VLOOKUP(C959,'Maakuntien koodit'!$A$1:$D$309,4,FALSE)</f>
        <v>Uusimaa</v>
      </c>
    </row>
    <row r="960" spans="1:5" x14ac:dyDescent="0.25">
      <c r="A960" s="7" t="s">
        <v>2390</v>
      </c>
      <c r="B960" s="7" t="s">
        <v>2391</v>
      </c>
      <c r="C960" s="7">
        <v>853</v>
      </c>
      <c r="D960" s="7" t="str">
        <f>VLOOKUP(C:C,'Kotipaikkojen koodit'!$A$2:$B$320,2)</f>
        <v>Turku</v>
      </c>
      <c r="E960" s="7" t="str">
        <f>VLOOKUP(C960,'Maakuntien koodit'!$A$1:$D$309,4,FALSE)</f>
        <v>Varsinais-Suomi</v>
      </c>
    </row>
    <row r="961" spans="1:5" x14ac:dyDescent="0.25">
      <c r="A961" s="7" t="s">
        <v>2392</v>
      </c>
      <c r="B961" s="7" t="s">
        <v>2393</v>
      </c>
      <c r="C961" s="7">
        <v>49</v>
      </c>
      <c r="D961" s="7" t="str">
        <f>VLOOKUP(C:C,'Kotipaikkojen koodit'!$A$2:$B$320,2)</f>
        <v>Espoo</v>
      </c>
      <c r="E961" s="7" t="str">
        <f>VLOOKUP(C961,'Maakuntien koodit'!$A$1:$D$309,4,FALSE)</f>
        <v>Uusimaa</v>
      </c>
    </row>
    <row r="962" spans="1:5" x14ac:dyDescent="0.25">
      <c r="A962" s="7" t="s">
        <v>2394</v>
      </c>
      <c r="B962" s="7" t="s">
        <v>2395</v>
      </c>
      <c r="C962" s="7">
        <v>91</v>
      </c>
      <c r="D962" s="7" t="str">
        <f>VLOOKUP(C:C,'Kotipaikkojen koodit'!$A$2:$B$320,2)</f>
        <v>Helsinki</v>
      </c>
      <c r="E962" s="7" t="str">
        <f>VLOOKUP(C962,'Maakuntien koodit'!$A$1:$D$309,4,FALSE)</f>
        <v>Uusimaa</v>
      </c>
    </row>
    <row r="963" spans="1:5" x14ac:dyDescent="0.25">
      <c r="A963" s="7" t="s">
        <v>2396</v>
      </c>
      <c r="B963" s="7" t="s">
        <v>2397</v>
      </c>
      <c r="C963" s="7">
        <v>837</v>
      </c>
      <c r="D963" s="7" t="str">
        <f>VLOOKUP(C:C,'Kotipaikkojen koodit'!$A$2:$B$320,2)</f>
        <v>Tampere</v>
      </c>
      <c r="E963" s="7" t="str">
        <f>VLOOKUP(C963,'Maakuntien koodit'!$A$1:$D$309,4,FALSE)</f>
        <v>Pirkanmaa</v>
      </c>
    </row>
    <row r="964" spans="1:5" x14ac:dyDescent="0.25">
      <c r="A964" s="7" t="s">
        <v>2398</v>
      </c>
      <c r="B964" s="7" t="s">
        <v>2399</v>
      </c>
      <c r="C964" s="7">
        <v>91</v>
      </c>
      <c r="D964" s="7" t="str">
        <f>VLOOKUP(C:C,'Kotipaikkojen koodit'!$A$2:$B$320,2)</f>
        <v>Helsinki</v>
      </c>
      <c r="E964" s="7" t="str">
        <f>VLOOKUP(C964,'Maakuntien koodit'!$A$1:$D$309,4,FALSE)</f>
        <v>Uusimaa</v>
      </c>
    </row>
    <row r="965" spans="1:5" x14ac:dyDescent="0.25">
      <c r="A965" s="7" t="s">
        <v>2400</v>
      </c>
      <c r="B965" s="7" t="s">
        <v>2401</v>
      </c>
      <c r="C965" s="7">
        <v>91</v>
      </c>
      <c r="D965" s="7" t="str">
        <f>VLOOKUP(C:C,'Kotipaikkojen koodit'!$A$2:$B$320,2)</f>
        <v>Helsinki</v>
      </c>
      <c r="E965" s="7" t="str">
        <f>VLOOKUP(C965,'Maakuntien koodit'!$A$1:$D$309,4,FALSE)</f>
        <v>Uusimaa</v>
      </c>
    </row>
    <row r="966" spans="1:5" x14ac:dyDescent="0.25">
      <c r="A966" s="7" t="s">
        <v>2402</v>
      </c>
      <c r="B966" s="7" t="s">
        <v>2403</v>
      </c>
      <c r="C966" s="7">
        <v>853</v>
      </c>
      <c r="D966" s="7" t="str">
        <f>VLOOKUP(C:C,'Kotipaikkojen koodit'!$A$2:$B$320,2)</f>
        <v>Turku</v>
      </c>
      <c r="E966" s="7" t="str">
        <f>VLOOKUP(C966,'Maakuntien koodit'!$A$1:$D$309,4,FALSE)</f>
        <v>Varsinais-Suomi</v>
      </c>
    </row>
    <row r="967" spans="1:5" x14ac:dyDescent="0.25">
      <c r="A967" s="7" t="s">
        <v>2404</v>
      </c>
      <c r="B967" s="7" t="s">
        <v>2405</v>
      </c>
      <c r="C967" s="7">
        <v>405</v>
      </c>
      <c r="D967" s="7" t="str">
        <f>VLOOKUP(C:C,'Kotipaikkojen koodit'!$A$2:$B$320,2)</f>
        <v>Lappeenranta</v>
      </c>
      <c r="E967" s="7" t="str">
        <f>VLOOKUP(C967,'Maakuntien koodit'!$A$1:$D$309,4,FALSE)</f>
        <v>Etelä-Karjala</v>
      </c>
    </row>
    <row r="968" spans="1:5" x14ac:dyDescent="0.25">
      <c r="A968" s="7" t="s">
        <v>2406</v>
      </c>
      <c r="B968" s="7" t="s">
        <v>2407</v>
      </c>
      <c r="C968" s="7">
        <v>91</v>
      </c>
      <c r="D968" s="7" t="str">
        <f>VLOOKUP(C:C,'Kotipaikkojen koodit'!$A$2:$B$320,2)</f>
        <v>Helsinki</v>
      </c>
      <c r="E968" s="7" t="str">
        <f>VLOOKUP(C968,'Maakuntien koodit'!$A$1:$D$309,4,FALSE)</f>
        <v>Uusimaa</v>
      </c>
    </row>
    <row r="969" spans="1:5" x14ac:dyDescent="0.25">
      <c r="A969" s="7" t="s">
        <v>2408</v>
      </c>
      <c r="B969" s="7" t="s">
        <v>2409</v>
      </c>
      <c r="C969" s="7">
        <v>684</v>
      </c>
      <c r="D969" s="7" t="str">
        <f>VLOOKUP(C:C,'Kotipaikkojen koodit'!$A$2:$B$320,2)</f>
        <v>Rauma</v>
      </c>
      <c r="E969" s="7" t="str">
        <f>VLOOKUP(C969,'Maakuntien koodit'!$A$1:$D$309,4,FALSE)</f>
        <v>Satakunta</v>
      </c>
    </row>
    <row r="970" spans="1:5" x14ac:dyDescent="0.25">
      <c r="A970" s="7" t="s">
        <v>2410</v>
      </c>
      <c r="B970" s="7" t="s">
        <v>2411</v>
      </c>
      <c r="C970" s="7">
        <v>91</v>
      </c>
      <c r="D970" s="7" t="str">
        <f>VLOOKUP(C:C,'Kotipaikkojen koodit'!$A$2:$B$320,2)</f>
        <v>Helsinki</v>
      </c>
      <c r="E970" s="7" t="str">
        <f>VLOOKUP(C970,'Maakuntien koodit'!$A$1:$D$309,4,FALSE)</f>
        <v>Uusimaa</v>
      </c>
    </row>
    <row r="971" spans="1:5" x14ac:dyDescent="0.25">
      <c r="A971" s="7" t="s">
        <v>2412</v>
      </c>
      <c r="B971" s="7" t="s">
        <v>2413</v>
      </c>
      <c r="C971" s="7">
        <v>905</v>
      </c>
      <c r="D971" s="7" t="str">
        <f>VLOOKUP(C:C,'Kotipaikkojen koodit'!$A$2:$B$320,2)</f>
        <v>Vaasa</v>
      </c>
      <c r="E971" s="7" t="str">
        <f>VLOOKUP(C971,'Maakuntien koodit'!$A$1:$D$309,4,FALSE)</f>
        <v>Pohjanmaa</v>
      </c>
    </row>
    <row r="972" spans="1:5" x14ac:dyDescent="0.25">
      <c r="A972" s="7" t="s">
        <v>2414</v>
      </c>
      <c r="B972" s="7" t="s">
        <v>2415</v>
      </c>
      <c r="C972" s="7">
        <v>49</v>
      </c>
      <c r="D972" s="7" t="str">
        <f>VLOOKUP(C:C,'Kotipaikkojen koodit'!$A$2:$B$320,2)</f>
        <v>Espoo</v>
      </c>
      <c r="E972" s="7" t="str">
        <f>VLOOKUP(C972,'Maakuntien koodit'!$A$1:$D$309,4,FALSE)</f>
        <v>Uusimaa</v>
      </c>
    </row>
    <row r="973" spans="1:5" x14ac:dyDescent="0.25">
      <c r="A973" s="7" t="s">
        <v>2416</v>
      </c>
      <c r="B973" s="7" t="s">
        <v>2417</v>
      </c>
      <c r="C973" s="7">
        <v>576</v>
      </c>
      <c r="D973" s="7" t="str">
        <f>VLOOKUP(C:C,'Kotipaikkojen koodit'!$A$2:$B$320,2)</f>
        <v>Padasjoki</v>
      </c>
      <c r="E973" s="7" t="str">
        <f>VLOOKUP(C973,'Maakuntien koodit'!$A$1:$D$309,4,FALSE)</f>
        <v>Päijät-Häme</v>
      </c>
    </row>
    <row r="974" spans="1:5" x14ac:dyDescent="0.25">
      <c r="A974" s="7" t="s">
        <v>2418</v>
      </c>
      <c r="B974" s="7" t="s">
        <v>2419</v>
      </c>
      <c r="C974" s="7">
        <v>224</v>
      </c>
      <c r="D974" s="7" t="str">
        <f>VLOOKUP(C:C,'Kotipaikkojen koodit'!$A$2:$B$320,2)</f>
        <v>Karkkila</v>
      </c>
      <c r="E974" s="7" t="str">
        <f>VLOOKUP(C974,'Maakuntien koodit'!$A$1:$D$309,4,FALSE)</f>
        <v>Uusimaa</v>
      </c>
    </row>
    <row r="975" spans="1:5" x14ac:dyDescent="0.25">
      <c r="A975" s="7" t="s">
        <v>2420</v>
      </c>
      <c r="B975" s="7" t="s">
        <v>2421</v>
      </c>
      <c r="C975" s="7">
        <v>837</v>
      </c>
      <c r="D975" s="7" t="str">
        <f>VLOOKUP(C:C,'Kotipaikkojen koodit'!$A$2:$B$320,2)</f>
        <v>Tampere</v>
      </c>
      <c r="E975" s="7" t="str">
        <f>VLOOKUP(C975,'Maakuntien koodit'!$A$1:$D$309,4,FALSE)</f>
        <v>Pirkanmaa</v>
      </c>
    </row>
    <row r="976" spans="1:5" x14ac:dyDescent="0.25">
      <c r="A976" s="7" t="s">
        <v>2422</v>
      </c>
      <c r="B976" s="7" t="s">
        <v>2423</v>
      </c>
      <c r="C976" s="7">
        <v>837</v>
      </c>
      <c r="D976" s="7" t="str">
        <f>VLOOKUP(C:C,'Kotipaikkojen koodit'!$A$2:$B$320,2)</f>
        <v>Tampere</v>
      </c>
      <c r="E976" s="7" t="str">
        <f>VLOOKUP(C976,'Maakuntien koodit'!$A$1:$D$309,4,FALSE)</f>
        <v>Pirkanmaa</v>
      </c>
    </row>
    <row r="977" spans="1:5" x14ac:dyDescent="0.25">
      <c r="A977" s="7" t="s">
        <v>2424</v>
      </c>
      <c r="B977" s="7" t="s">
        <v>2425</v>
      </c>
      <c r="C977" s="7">
        <v>892</v>
      </c>
      <c r="D977" s="7" t="str">
        <f>VLOOKUP(C:C,'Kotipaikkojen koodit'!$A$2:$B$320,2)</f>
        <v>Uurainen</v>
      </c>
      <c r="E977" s="7" t="str">
        <f>VLOOKUP(C977,'Maakuntien koodit'!$A$1:$D$309,4,FALSE)</f>
        <v>Keski-Suomi</v>
      </c>
    </row>
    <row r="978" spans="1:5" x14ac:dyDescent="0.25">
      <c r="A978" s="7" t="s">
        <v>2426</v>
      </c>
      <c r="B978" s="7" t="s">
        <v>2427</v>
      </c>
      <c r="C978" s="7">
        <v>91</v>
      </c>
      <c r="D978" s="7" t="str">
        <f>VLOOKUP(C:C,'Kotipaikkojen koodit'!$A$2:$B$320,2)</f>
        <v>Helsinki</v>
      </c>
      <c r="E978" s="7" t="str">
        <f>VLOOKUP(C978,'Maakuntien koodit'!$A$1:$D$309,4,FALSE)</f>
        <v>Uusimaa</v>
      </c>
    </row>
    <row r="979" spans="1:5" x14ac:dyDescent="0.25">
      <c r="A979" s="7" t="s">
        <v>2428</v>
      </c>
      <c r="B979" s="7" t="s">
        <v>2429</v>
      </c>
      <c r="C979" s="7">
        <v>837</v>
      </c>
      <c r="D979" s="7" t="str">
        <f>VLOOKUP(C:C,'Kotipaikkojen koodit'!$A$2:$B$320,2)</f>
        <v>Tampere</v>
      </c>
      <c r="E979" s="7" t="str">
        <f>VLOOKUP(C979,'Maakuntien koodit'!$A$1:$D$309,4,FALSE)</f>
        <v>Pirkanmaa</v>
      </c>
    </row>
    <row r="980" spans="1:5" x14ac:dyDescent="0.25">
      <c r="A980" s="7" t="s">
        <v>2430</v>
      </c>
      <c r="B980" s="7" t="s">
        <v>2431</v>
      </c>
      <c r="C980" s="7">
        <v>837</v>
      </c>
      <c r="D980" s="7" t="str">
        <f>VLOOKUP(C:C,'Kotipaikkojen koodit'!$A$2:$B$320,2)</f>
        <v>Tampere</v>
      </c>
      <c r="E980" s="7" t="str">
        <f>VLOOKUP(C980,'Maakuntien koodit'!$A$1:$D$309,4,FALSE)</f>
        <v>Pirkanmaa</v>
      </c>
    </row>
    <row r="981" spans="1:5" x14ac:dyDescent="0.25">
      <c r="A981" s="7" t="s">
        <v>2432</v>
      </c>
      <c r="B981" s="7" t="s">
        <v>2433</v>
      </c>
      <c r="C981" s="7">
        <v>980</v>
      </c>
      <c r="D981" s="7" t="str">
        <f>VLOOKUP(C:C,'Kotipaikkojen koodit'!$A$2:$B$320,2)</f>
        <v>Ylöjärvi</v>
      </c>
      <c r="E981" s="7" t="str">
        <f>VLOOKUP(C981,'Maakuntien koodit'!$A$1:$D$309,4,FALSE)</f>
        <v>Pirkanmaa</v>
      </c>
    </row>
    <row r="982" spans="1:5" x14ac:dyDescent="0.25">
      <c r="A982" s="7" t="s">
        <v>2434</v>
      </c>
      <c r="B982" s="7" t="s">
        <v>2435</v>
      </c>
      <c r="C982" s="7">
        <v>638</v>
      </c>
      <c r="D982" s="7" t="str">
        <f>VLOOKUP(C:C,'Kotipaikkojen koodit'!$A$2:$B$320,2)</f>
        <v>Porvoo</v>
      </c>
      <c r="E982" s="7" t="str">
        <f>VLOOKUP(C982,'Maakuntien koodit'!$A$1:$D$309,4,FALSE)</f>
        <v>Uusimaa</v>
      </c>
    </row>
    <row r="983" spans="1:5" x14ac:dyDescent="0.25">
      <c r="A983" s="7" t="s">
        <v>2436</v>
      </c>
      <c r="B983" s="7" t="s">
        <v>2437</v>
      </c>
      <c r="C983" s="7">
        <v>108</v>
      </c>
      <c r="D983" s="7" t="str">
        <f>VLOOKUP(C:C,'Kotipaikkojen koodit'!$A$2:$B$320,2)</f>
        <v>Hämeenkyrö</v>
      </c>
      <c r="E983" s="7" t="str">
        <f>VLOOKUP(C983,'Maakuntien koodit'!$A$1:$D$309,4,FALSE)</f>
        <v>Pirkanmaa</v>
      </c>
    </row>
    <row r="984" spans="1:5" x14ac:dyDescent="0.25">
      <c r="A984" s="7" t="s">
        <v>2438</v>
      </c>
      <c r="B984" s="7" t="s">
        <v>2439</v>
      </c>
      <c r="C984" s="7">
        <v>893</v>
      </c>
      <c r="D984" s="7" t="str">
        <f>VLOOKUP(C:C,'Kotipaikkojen koodit'!$A$2:$B$320,2)</f>
        <v>Uusikaarlepyy</v>
      </c>
      <c r="E984" s="7" t="str">
        <f>VLOOKUP(C984,'Maakuntien koodit'!$A$1:$D$309,4,FALSE)</f>
        <v>Pohjanmaa</v>
      </c>
    </row>
    <row r="985" spans="1:5" x14ac:dyDescent="0.25">
      <c r="A985" s="7" t="s">
        <v>2440</v>
      </c>
      <c r="B985" s="7" t="s">
        <v>2441</v>
      </c>
      <c r="C985" s="7">
        <v>761</v>
      </c>
      <c r="D985" s="7" t="str">
        <f>VLOOKUP(C:C,'Kotipaikkojen koodit'!$A$2:$B$320,2)</f>
        <v>Somero</v>
      </c>
      <c r="E985" s="7" t="str">
        <f>VLOOKUP(C985,'Maakuntien koodit'!$A$1:$D$309,4,FALSE)</f>
        <v>Varsinais-Suomi</v>
      </c>
    </row>
    <row r="986" spans="1:5" x14ac:dyDescent="0.25">
      <c r="A986" s="7" t="s">
        <v>2442</v>
      </c>
      <c r="B986" s="7" t="s">
        <v>2443</v>
      </c>
      <c r="C986" s="7">
        <v>47</v>
      </c>
      <c r="D986" s="7" t="str">
        <f>VLOOKUP(C:C,'Kotipaikkojen koodit'!$A$2:$B$320,2)</f>
        <v>Enontekiö</v>
      </c>
      <c r="E986" s="7" t="str">
        <f>VLOOKUP(C986,'Maakuntien koodit'!$A$1:$D$309,4,FALSE)</f>
        <v>Lappi</v>
      </c>
    </row>
    <row r="987" spans="1:5" x14ac:dyDescent="0.25">
      <c r="A987" s="7" t="s">
        <v>2444</v>
      </c>
      <c r="B987" s="7" t="s">
        <v>2445</v>
      </c>
      <c r="C987" s="7">
        <v>491</v>
      </c>
      <c r="D987" s="7" t="str">
        <f>VLOOKUP(C:C,'Kotipaikkojen koodit'!$A$2:$B$320,2)</f>
        <v>Mikkeli</v>
      </c>
      <c r="E987" s="7" t="str">
        <f>VLOOKUP(C987,'Maakuntien koodit'!$A$1:$D$309,4,FALSE)</f>
        <v>Etelä-Savo</v>
      </c>
    </row>
    <row r="988" spans="1:5" x14ac:dyDescent="0.25">
      <c r="A988" s="7" t="s">
        <v>2446</v>
      </c>
      <c r="B988" s="7" t="s">
        <v>2447</v>
      </c>
      <c r="C988" s="7">
        <v>69</v>
      </c>
      <c r="D988" s="7" t="str">
        <f>VLOOKUP(C:C,'Kotipaikkojen koodit'!$A$2:$B$320,2)</f>
        <v>Haapajärvi</v>
      </c>
      <c r="E988" s="7" t="str">
        <f>VLOOKUP(C988,'Maakuntien koodit'!$A$1:$D$309,4,FALSE)</f>
        <v>Pohjois-Pohjanmaa</v>
      </c>
    </row>
    <row r="989" spans="1:5" x14ac:dyDescent="0.25">
      <c r="A989" s="7" t="s">
        <v>2448</v>
      </c>
      <c r="B989" s="7" t="s">
        <v>2449</v>
      </c>
      <c r="C989" s="7">
        <v>91</v>
      </c>
      <c r="D989" s="7" t="str">
        <f>VLOOKUP(C:C,'Kotipaikkojen koodit'!$A$2:$B$320,2)</f>
        <v>Helsinki</v>
      </c>
      <c r="E989" s="7" t="str">
        <f>VLOOKUP(C989,'Maakuntien koodit'!$A$1:$D$309,4,FALSE)</f>
        <v>Uusimaa</v>
      </c>
    </row>
    <row r="990" spans="1:5" x14ac:dyDescent="0.25">
      <c r="A990" s="7" t="s">
        <v>2450</v>
      </c>
      <c r="B990" s="7" t="s">
        <v>2451</v>
      </c>
      <c r="C990" s="7">
        <v>778</v>
      </c>
      <c r="D990" s="7" t="str">
        <f>VLOOKUP(C:C,'Kotipaikkojen koodit'!$A$2:$B$320,2)</f>
        <v>Suonenjoki</v>
      </c>
      <c r="E990" s="7" t="str">
        <f>VLOOKUP(C990,'Maakuntien koodit'!$A$1:$D$309,4,FALSE)</f>
        <v>Pohjois-Savo</v>
      </c>
    </row>
    <row r="991" spans="1:5" x14ac:dyDescent="0.25">
      <c r="A991" s="7" t="s">
        <v>2452</v>
      </c>
      <c r="B991" s="7" t="s">
        <v>2453</v>
      </c>
      <c r="C991" s="7">
        <v>753</v>
      </c>
      <c r="D991" s="7" t="str">
        <f>VLOOKUP(C:C,'Kotipaikkojen koodit'!$A$2:$B$320,2)</f>
        <v>Sipoo</v>
      </c>
      <c r="E991" s="7" t="str">
        <f>VLOOKUP(C991,'Maakuntien koodit'!$A$1:$D$309,4,FALSE)</f>
        <v>Uusimaa</v>
      </c>
    </row>
    <row r="992" spans="1:5" x14ac:dyDescent="0.25">
      <c r="A992" s="7" t="s">
        <v>2454</v>
      </c>
      <c r="B992" s="7" t="s">
        <v>2455</v>
      </c>
      <c r="C992" s="7">
        <v>598</v>
      </c>
      <c r="D992" s="7" t="str">
        <f>VLOOKUP(C:C,'Kotipaikkojen koodit'!$A$2:$B$320,2)</f>
        <v>Pietarsaari</v>
      </c>
      <c r="E992" s="7" t="str">
        <f>VLOOKUP(C992,'Maakuntien koodit'!$A$1:$D$309,4,FALSE)</f>
        <v>Pohjanmaa</v>
      </c>
    </row>
    <row r="993" spans="1:5" x14ac:dyDescent="0.25">
      <c r="A993" s="7" t="s">
        <v>2456</v>
      </c>
      <c r="B993" s="7" t="s">
        <v>2457</v>
      </c>
      <c r="C993" s="7">
        <v>783</v>
      </c>
      <c r="D993" s="7" t="str">
        <f>VLOOKUP(C:C,'Kotipaikkojen koodit'!$A$2:$B$320,2)</f>
        <v>Säkylä</v>
      </c>
      <c r="E993" s="7" t="str">
        <f>VLOOKUP(C993,'Maakuntien koodit'!$A$1:$D$309,4,FALSE)</f>
        <v>Satakunta</v>
      </c>
    </row>
    <row r="994" spans="1:5" x14ac:dyDescent="0.25">
      <c r="A994" s="7" t="s">
        <v>2458</v>
      </c>
      <c r="B994" s="7" t="s">
        <v>2459</v>
      </c>
      <c r="C994" s="7">
        <v>853</v>
      </c>
      <c r="D994" s="7" t="str">
        <f>VLOOKUP(C:C,'Kotipaikkojen koodit'!$A$2:$B$320,2)</f>
        <v>Turku</v>
      </c>
      <c r="E994" s="7" t="str">
        <f>VLOOKUP(C994,'Maakuntien koodit'!$A$1:$D$309,4,FALSE)</f>
        <v>Varsinais-Suomi</v>
      </c>
    </row>
    <row r="995" spans="1:5" x14ac:dyDescent="0.25">
      <c r="A995" s="7" t="s">
        <v>2460</v>
      </c>
      <c r="B995" s="7" t="s">
        <v>2461</v>
      </c>
      <c r="C995" s="7">
        <v>232</v>
      </c>
      <c r="D995" s="7" t="str">
        <f>VLOOKUP(C:C,'Kotipaikkojen koodit'!$A$2:$B$320,2)</f>
        <v>Kauhajoki</v>
      </c>
      <c r="E995" s="7" t="str">
        <f>VLOOKUP(C995,'Maakuntien koodit'!$A$1:$D$309,4,FALSE)</f>
        <v>Etelä-Pohjanmaa</v>
      </c>
    </row>
    <row r="996" spans="1:5" x14ac:dyDescent="0.25">
      <c r="A996" s="7" t="s">
        <v>2462</v>
      </c>
      <c r="B996" s="7" t="s">
        <v>2463</v>
      </c>
      <c r="C996" s="7">
        <v>91</v>
      </c>
      <c r="D996" s="7" t="str">
        <f>VLOOKUP(C:C,'Kotipaikkojen koodit'!$A$2:$B$320,2)</f>
        <v>Helsinki</v>
      </c>
      <c r="E996" s="7" t="str">
        <f>VLOOKUP(C996,'Maakuntien koodit'!$A$1:$D$309,4,FALSE)</f>
        <v>Uusimaa</v>
      </c>
    </row>
    <row r="997" spans="1:5" x14ac:dyDescent="0.25">
      <c r="A997" s="7" t="s">
        <v>2464</v>
      </c>
      <c r="B997" s="7" t="s">
        <v>2465</v>
      </c>
      <c r="C997" s="7">
        <v>405</v>
      </c>
      <c r="D997" s="7" t="str">
        <f>VLOOKUP(C:C,'Kotipaikkojen koodit'!$A$2:$B$320,2)</f>
        <v>Lappeenranta</v>
      </c>
      <c r="E997" s="7" t="str">
        <f>VLOOKUP(C997,'Maakuntien koodit'!$A$1:$D$309,4,FALSE)</f>
        <v>Etelä-Karjala</v>
      </c>
    </row>
    <row r="998" spans="1:5" x14ac:dyDescent="0.25">
      <c r="A998" s="7" t="s">
        <v>2466</v>
      </c>
      <c r="B998" s="7" t="s">
        <v>2467</v>
      </c>
      <c r="C998" s="7">
        <v>91</v>
      </c>
      <c r="D998" s="7" t="str">
        <f>VLOOKUP(C:C,'Kotipaikkojen koodit'!$A$2:$B$320,2)</f>
        <v>Helsinki</v>
      </c>
      <c r="E998" s="7" t="str">
        <f>VLOOKUP(C998,'Maakuntien koodit'!$A$1:$D$309,4,FALSE)</f>
        <v>Uusimaa</v>
      </c>
    </row>
    <row r="999" spans="1:5" x14ac:dyDescent="0.25">
      <c r="A999" s="7" t="s">
        <v>2468</v>
      </c>
      <c r="B999" s="7" t="s">
        <v>2469</v>
      </c>
      <c r="C999" s="7">
        <v>276</v>
      </c>
      <c r="D999" s="7" t="str">
        <f>VLOOKUP(C:C,'Kotipaikkojen koodit'!$A$2:$B$320,2)</f>
        <v>Kontiolahti</v>
      </c>
      <c r="E999" s="7" t="str">
        <f>VLOOKUP(C999,'Maakuntien koodit'!$A$1:$D$309,4,FALSE)</f>
        <v>Pohjois-Karjala</v>
      </c>
    </row>
    <row r="1000" spans="1:5" x14ac:dyDescent="0.25">
      <c r="A1000" s="7" t="s">
        <v>2470</v>
      </c>
      <c r="B1000" s="7" t="s">
        <v>2471</v>
      </c>
      <c r="C1000" s="7">
        <v>638</v>
      </c>
      <c r="D1000" s="7" t="str">
        <f>VLOOKUP(C:C,'Kotipaikkojen koodit'!$A$2:$B$320,2)</f>
        <v>Porvoo</v>
      </c>
      <c r="E1000" s="7" t="str">
        <f>VLOOKUP(C1000,'Maakuntien koodit'!$A$1:$D$309,4,FALSE)</f>
        <v>Uusimaa</v>
      </c>
    </row>
    <row r="1001" spans="1:5" x14ac:dyDescent="0.25">
      <c r="A1001" s="7" t="s">
        <v>2472</v>
      </c>
      <c r="B1001" s="7" t="s">
        <v>2473</v>
      </c>
      <c r="C1001" s="7">
        <v>631</v>
      </c>
      <c r="D1001" s="7" t="str">
        <f>VLOOKUP(C:C,'Kotipaikkojen koodit'!$A$2:$B$320,2)</f>
        <v>Pyhäranta</v>
      </c>
      <c r="E1001" s="7" t="str">
        <f>VLOOKUP(C1001,'Maakuntien koodit'!$A$1:$D$309,4,FALSE)</f>
        <v>Varsinais-Suomi</v>
      </c>
    </row>
    <row r="1002" spans="1:5" x14ac:dyDescent="0.25">
      <c r="A1002" s="7" t="s">
        <v>2474</v>
      </c>
      <c r="B1002" s="7" t="s">
        <v>2475</v>
      </c>
      <c r="C1002" s="7">
        <v>609</v>
      </c>
      <c r="D1002" s="7" t="str">
        <f>VLOOKUP(C:C,'Kotipaikkojen koodit'!$A$2:$B$320,2)</f>
        <v>Pori</v>
      </c>
      <c r="E1002" s="7" t="str">
        <f>VLOOKUP(C1002,'Maakuntien koodit'!$A$1:$D$309,4,FALSE)</f>
        <v>Satakunta</v>
      </c>
    </row>
    <row r="1003" spans="1:5" x14ac:dyDescent="0.25">
      <c r="A1003" s="7" t="s">
        <v>2476</v>
      </c>
      <c r="B1003" s="7" t="s">
        <v>2477</v>
      </c>
      <c r="C1003" s="7">
        <v>564</v>
      </c>
      <c r="D1003" s="7" t="str">
        <f>VLOOKUP(C:C,'Kotipaikkojen koodit'!$A$2:$B$320,2)</f>
        <v>Oulu</v>
      </c>
      <c r="E1003" s="7" t="str">
        <f>VLOOKUP(C1003,'Maakuntien koodit'!$A$1:$D$309,4,FALSE)</f>
        <v>Pohjois-Pohjanmaa</v>
      </c>
    </row>
    <row r="1004" spans="1:5" x14ac:dyDescent="0.25">
      <c r="A1004" s="7" t="s">
        <v>2478</v>
      </c>
      <c r="B1004" s="7" t="s">
        <v>2479</v>
      </c>
      <c r="C1004" s="7">
        <v>179</v>
      </c>
      <c r="D1004" s="7" t="str">
        <f>VLOOKUP(C:C,'Kotipaikkojen koodit'!$A$2:$B$320,2)</f>
        <v>Jyväskylä</v>
      </c>
      <c r="E1004" s="7" t="str">
        <f>VLOOKUP(C1004,'Maakuntien koodit'!$A$1:$D$309,4,FALSE)</f>
        <v>Keski-Suomi</v>
      </c>
    </row>
    <row r="1005" spans="1:5" x14ac:dyDescent="0.25">
      <c r="A1005" s="7" t="s">
        <v>2480</v>
      </c>
      <c r="B1005" s="7" t="s">
        <v>2481</v>
      </c>
      <c r="C1005" s="7">
        <v>577</v>
      </c>
      <c r="D1005" s="7" t="str">
        <f>VLOOKUP(C:C,'Kotipaikkojen koodit'!$A$2:$B$320,2)</f>
        <v>Paimio</v>
      </c>
      <c r="E1005" s="7" t="str">
        <f>VLOOKUP(C1005,'Maakuntien koodit'!$A$1:$D$309,4,FALSE)</f>
        <v>Varsinais-Suomi</v>
      </c>
    </row>
    <row r="1006" spans="1:5" x14ac:dyDescent="0.25">
      <c r="A1006" s="7" t="s">
        <v>2482</v>
      </c>
      <c r="B1006" s="7" t="s">
        <v>2483</v>
      </c>
      <c r="C1006" s="7">
        <v>297</v>
      </c>
      <c r="D1006" s="7" t="str">
        <f>VLOOKUP(C:C,'Kotipaikkojen koodit'!$A$2:$B$320,2)</f>
        <v>Kuopio</v>
      </c>
      <c r="E1006" s="7" t="str">
        <f>VLOOKUP(C1006,'Maakuntien koodit'!$A$1:$D$309,4,FALSE)</f>
        <v>Pohjois-Savo</v>
      </c>
    </row>
    <row r="1007" spans="1:5" x14ac:dyDescent="0.25">
      <c r="A1007" s="7" t="s">
        <v>2484</v>
      </c>
      <c r="B1007" s="7" t="s">
        <v>2485</v>
      </c>
      <c r="C1007" s="7">
        <v>989</v>
      </c>
      <c r="D1007" s="7" t="str">
        <f>VLOOKUP(C:C,'Kotipaikkojen koodit'!$A$2:$B$320,2)</f>
        <v>Ähtäri</v>
      </c>
      <c r="E1007" s="7" t="str">
        <f>VLOOKUP(C1007,'Maakuntien koodit'!$A$1:$D$309,4,FALSE)</f>
        <v>Etelä-Pohjanmaa</v>
      </c>
    </row>
    <row r="1008" spans="1:5" x14ac:dyDescent="0.25">
      <c r="A1008" s="7" t="s">
        <v>2486</v>
      </c>
      <c r="B1008" s="7" t="s">
        <v>2487</v>
      </c>
      <c r="C1008" s="7">
        <v>564</v>
      </c>
      <c r="D1008" s="7" t="str">
        <f>VLOOKUP(C:C,'Kotipaikkojen koodit'!$A$2:$B$320,2)</f>
        <v>Oulu</v>
      </c>
      <c r="E1008" s="7" t="str">
        <f>VLOOKUP(C1008,'Maakuntien koodit'!$A$1:$D$309,4,FALSE)</f>
        <v>Pohjois-Pohjanmaa</v>
      </c>
    </row>
    <row r="1009" spans="1:5" x14ac:dyDescent="0.25">
      <c r="A1009" s="7" t="s">
        <v>2488</v>
      </c>
      <c r="B1009" s="7" t="s">
        <v>2489</v>
      </c>
      <c r="C1009" s="7">
        <v>49</v>
      </c>
      <c r="D1009" s="7" t="str">
        <f>VLOOKUP(C:C,'Kotipaikkojen koodit'!$A$2:$B$320,2)</f>
        <v>Espoo</v>
      </c>
      <c r="E1009" s="7" t="str">
        <f>VLOOKUP(C1009,'Maakuntien koodit'!$A$1:$D$309,4,FALSE)</f>
        <v>Uusimaa</v>
      </c>
    </row>
    <row r="1010" spans="1:5" x14ac:dyDescent="0.25">
      <c r="A1010" s="7" t="s">
        <v>2490</v>
      </c>
      <c r="B1010" s="7" t="s">
        <v>2491</v>
      </c>
      <c r="C1010" s="7">
        <v>858</v>
      </c>
      <c r="D1010" s="7" t="str">
        <f>VLOOKUP(C:C,'Kotipaikkojen koodit'!$A$2:$B$320,2)</f>
        <v>Tuusula</v>
      </c>
      <c r="E1010" s="7" t="str">
        <f>VLOOKUP(C1010,'Maakuntien koodit'!$A$1:$D$309,4,FALSE)</f>
        <v>Uusimaa</v>
      </c>
    </row>
    <row r="1011" spans="1:5" x14ac:dyDescent="0.25">
      <c r="A1011" s="7" t="s">
        <v>2492</v>
      </c>
      <c r="B1011" s="7" t="s">
        <v>2493</v>
      </c>
      <c r="C1011" s="7">
        <v>759</v>
      </c>
      <c r="D1011" s="7" t="str">
        <f>VLOOKUP(C:C,'Kotipaikkojen koodit'!$A$2:$B$320,2)</f>
        <v>Soini</v>
      </c>
      <c r="E1011" s="7" t="str">
        <f>VLOOKUP(C1011,'Maakuntien koodit'!$A$1:$D$309,4,FALSE)</f>
        <v>Etelä-Pohjanmaa</v>
      </c>
    </row>
    <row r="1012" spans="1:5" x14ac:dyDescent="0.25">
      <c r="A1012" s="7" t="s">
        <v>2494</v>
      </c>
      <c r="B1012" s="7" t="s">
        <v>2495</v>
      </c>
      <c r="C1012" s="7">
        <v>402</v>
      </c>
      <c r="D1012" s="7" t="str">
        <f>VLOOKUP(C:C,'Kotipaikkojen koodit'!$A$2:$B$320,2)</f>
        <v>Lapinlahti</v>
      </c>
      <c r="E1012" s="7" t="str">
        <f>VLOOKUP(C1012,'Maakuntien koodit'!$A$1:$D$309,4,FALSE)</f>
        <v>Pohjois-Savo</v>
      </c>
    </row>
    <row r="1013" spans="1:5" x14ac:dyDescent="0.25">
      <c r="A1013" s="7" t="s">
        <v>2496</v>
      </c>
      <c r="B1013" s="7" t="s">
        <v>2497</v>
      </c>
      <c r="C1013" s="7">
        <v>285</v>
      </c>
      <c r="D1013" s="7" t="str">
        <f>VLOOKUP(C:C,'Kotipaikkojen koodit'!$A$2:$B$320,2)</f>
        <v>Kotka</v>
      </c>
      <c r="E1013" s="7" t="str">
        <f>VLOOKUP(C1013,'Maakuntien koodit'!$A$1:$D$309,4,FALSE)</f>
        <v>Kymenlaakso</v>
      </c>
    </row>
    <row r="1014" spans="1:5" x14ac:dyDescent="0.25">
      <c r="A1014" s="7" t="s">
        <v>2498</v>
      </c>
      <c r="B1014" s="7" t="s">
        <v>2499</v>
      </c>
      <c r="C1014" s="7">
        <v>684</v>
      </c>
      <c r="D1014" s="7" t="str">
        <f>VLOOKUP(C:C,'Kotipaikkojen koodit'!$A$2:$B$320,2)</f>
        <v>Rauma</v>
      </c>
      <c r="E1014" s="7" t="str">
        <f>VLOOKUP(C1014,'Maakuntien koodit'!$A$1:$D$309,4,FALSE)</f>
        <v>Satakunta</v>
      </c>
    </row>
    <row r="1015" spans="1:5" x14ac:dyDescent="0.25">
      <c r="A1015" s="7" t="s">
        <v>2500</v>
      </c>
      <c r="B1015" s="7" t="s">
        <v>2501</v>
      </c>
      <c r="C1015" s="7">
        <v>837</v>
      </c>
      <c r="D1015" s="7" t="str">
        <f>VLOOKUP(C:C,'Kotipaikkojen koodit'!$A$2:$B$320,2)</f>
        <v>Tampere</v>
      </c>
      <c r="E1015" s="7" t="str">
        <f>VLOOKUP(C1015,'Maakuntien koodit'!$A$1:$D$309,4,FALSE)</f>
        <v>Pirkanmaa</v>
      </c>
    </row>
    <row r="1016" spans="1:5" x14ac:dyDescent="0.25">
      <c r="A1016" s="7" t="s">
        <v>2502</v>
      </c>
      <c r="B1016" s="7" t="s">
        <v>2503</v>
      </c>
      <c r="C1016" s="7">
        <v>423</v>
      </c>
      <c r="D1016" s="7" t="str">
        <f>VLOOKUP(C:C,'Kotipaikkojen koodit'!$A$2:$B$320,2)</f>
        <v>Lieto</v>
      </c>
      <c r="E1016" s="7" t="str">
        <f>VLOOKUP(C1016,'Maakuntien koodit'!$A$1:$D$309,4,FALSE)</f>
        <v>Varsinais-Suomi</v>
      </c>
    </row>
    <row r="1017" spans="1:5" x14ac:dyDescent="0.25">
      <c r="A1017" s="7" t="s">
        <v>2504</v>
      </c>
      <c r="B1017" s="7" t="s">
        <v>2505</v>
      </c>
      <c r="C1017" s="7">
        <v>301</v>
      </c>
      <c r="D1017" s="7" t="str">
        <f>VLOOKUP(C:C,'Kotipaikkojen koodit'!$A$2:$B$320,2)</f>
        <v>Kurikka</v>
      </c>
      <c r="E1017" s="7" t="str">
        <f>VLOOKUP(C1017,'Maakuntien koodit'!$A$1:$D$309,4,FALSE)</f>
        <v>Etelä-Pohjanmaa</v>
      </c>
    </row>
    <row r="1018" spans="1:5" x14ac:dyDescent="0.25">
      <c r="A1018" s="7" t="s">
        <v>2506</v>
      </c>
      <c r="B1018" s="7" t="s">
        <v>2507</v>
      </c>
      <c r="C1018" s="7">
        <v>753</v>
      </c>
      <c r="D1018" s="7" t="str">
        <f>VLOOKUP(C:C,'Kotipaikkojen koodit'!$A$2:$B$320,2)</f>
        <v>Sipoo</v>
      </c>
      <c r="E1018" s="7" t="str">
        <f>VLOOKUP(C1018,'Maakuntien koodit'!$A$1:$D$309,4,FALSE)</f>
        <v>Uusimaa</v>
      </c>
    </row>
    <row r="1019" spans="1:5" x14ac:dyDescent="0.25">
      <c r="A1019" s="7" t="s">
        <v>2508</v>
      </c>
      <c r="B1019" s="7" t="s">
        <v>2509</v>
      </c>
      <c r="C1019" s="7">
        <v>498</v>
      </c>
      <c r="D1019" s="7" t="str">
        <f>VLOOKUP(C:C,'Kotipaikkojen koodit'!$A$2:$B$320,2)</f>
        <v>Muonio</v>
      </c>
      <c r="E1019" s="7" t="str">
        <f>VLOOKUP(C1019,'Maakuntien koodit'!$A$1:$D$309,4,FALSE)</f>
        <v>Lappi</v>
      </c>
    </row>
    <row r="1020" spans="1:5" x14ac:dyDescent="0.25">
      <c r="A1020" s="7" t="s">
        <v>2510</v>
      </c>
      <c r="B1020" s="7" t="s">
        <v>2511</v>
      </c>
      <c r="C1020" s="7">
        <v>142</v>
      </c>
      <c r="D1020" s="7" t="str">
        <f>VLOOKUP(C:C,'Kotipaikkojen koodit'!$A$2:$B$320,2)</f>
        <v>Iitti</v>
      </c>
      <c r="E1020" s="7" t="str">
        <f>VLOOKUP(C1020,'Maakuntien koodit'!$A$1:$D$309,4,FALSE)</f>
        <v>Päijät-Häme</v>
      </c>
    </row>
    <row r="1021" spans="1:5" x14ac:dyDescent="0.25">
      <c r="A1021" s="7" t="s">
        <v>2512</v>
      </c>
      <c r="B1021" s="7" t="s">
        <v>2513</v>
      </c>
      <c r="C1021" s="7">
        <v>444</v>
      </c>
      <c r="D1021" s="7" t="str">
        <f>VLOOKUP(C:C,'Kotipaikkojen koodit'!$A$2:$B$320,2)</f>
        <v>Lohja</v>
      </c>
      <c r="E1021" s="7" t="str">
        <f>VLOOKUP(C1021,'Maakuntien koodit'!$A$1:$D$309,4,FALSE)</f>
        <v>Uusimaa</v>
      </c>
    </row>
    <row r="1022" spans="1:5" x14ac:dyDescent="0.25">
      <c r="A1022" s="7" t="s">
        <v>2514</v>
      </c>
      <c r="B1022" s="7" t="s">
        <v>2515</v>
      </c>
      <c r="C1022" s="7">
        <v>837</v>
      </c>
      <c r="D1022" s="7" t="str">
        <f>VLOOKUP(C:C,'Kotipaikkojen koodit'!$A$2:$B$320,2)</f>
        <v>Tampere</v>
      </c>
      <c r="E1022" s="7" t="str">
        <f>VLOOKUP(C1022,'Maakuntien koodit'!$A$1:$D$309,4,FALSE)</f>
        <v>Pirkanmaa</v>
      </c>
    </row>
    <row r="1023" spans="1:5" x14ac:dyDescent="0.25">
      <c r="A1023" s="7" t="s">
        <v>2516</v>
      </c>
      <c r="B1023" s="7" t="s">
        <v>2517</v>
      </c>
      <c r="C1023" s="7">
        <v>91</v>
      </c>
      <c r="D1023" s="7" t="str">
        <f>VLOOKUP(C:C,'Kotipaikkojen koodit'!$A$2:$B$320,2)</f>
        <v>Helsinki</v>
      </c>
      <c r="E1023" s="7" t="str">
        <f>VLOOKUP(C1023,'Maakuntien koodit'!$A$1:$D$309,4,FALSE)</f>
        <v>Uusimaa</v>
      </c>
    </row>
    <row r="1024" spans="1:5" x14ac:dyDescent="0.25">
      <c r="A1024" s="7" t="s">
        <v>2518</v>
      </c>
      <c r="B1024" s="7" t="s">
        <v>2519</v>
      </c>
      <c r="C1024" s="7">
        <v>577</v>
      </c>
      <c r="D1024" s="7" t="str">
        <f>VLOOKUP(C:C,'Kotipaikkojen koodit'!$A$2:$B$320,2)</f>
        <v>Paimio</v>
      </c>
      <c r="E1024" s="7" t="str">
        <f>VLOOKUP(C1024,'Maakuntien koodit'!$A$1:$D$309,4,FALSE)</f>
        <v>Varsinais-Suomi</v>
      </c>
    </row>
    <row r="1025" spans="1:5" x14ac:dyDescent="0.25">
      <c r="A1025" s="7" t="s">
        <v>2520</v>
      </c>
      <c r="B1025" s="7" t="s">
        <v>2521</v>
      </c>
      <c r="C1025" s="7">
        <v>148</v>
      </c>
      <c r="D1025" s="7" t="str">
        <f>VLOOKUP(C:C,'Kotipaikkojen koodit'!$A$2:$B$320,2)</f>
        <v>Inari</v>
      </c>
      <c r="E1025" s="7" t="str">
        <f>VLOOKUP(C1025,'Maakuntien koodit'!$A$1:$D$309,4,FALSE)</f>
        <v>Lappi</v>
      </c>
    </row>
    <row r="1026" spans="1:5" x14ac:dyDescent="0.25">
      <c r="A1026" s="7" t="s">
        <v>2522</v>
      </c>
      <c r="B1026" s="7" t="s">
        <v>2523</v>
      </c>
      <c r="C1026" s="7">
        <v>151</v>
      </c>
      <c r="D1026" s="7" t="str">
        <f>VLOOKUP(C:C,'Kotipaikkojen koodit'!$A$2:$B$320,2)</f>
        <v>Isojoki</v>
      </c>
      <c r="E1026" s="7" t="str">
        <f>VLOOKUP(C1026,'Maakuntien koodit'!$A$1:$D$309,4,FALSE)</f>
        <v>Etelä-Pohjanmaa</v>
      </c>
    </row>
    <row r="1027" spans="1:5" x14ac:dyDescent="0.25">
      <c r="A1027" s="7" t="s">
        <v>2524</v>
      </c>
      <c r="B1027" s="7" t="s">
        <v>2525</v>
      </c>
      <c r="C1027" s="7">
        <v>91</v>
      </c>
      <c r="D1027" s="7" t="str">
        <f>VLOOKUP(C:C,'Kotipaikkojen koodit'!$A$2:$B$320,2)</f>
        <v>Helsinki</v>
      </c>
      <c r="E1027" s="7" t="str">
        <f>VLOOKUP(C1027,'Maakuntien koodit'!$A$1:$D$309,4,FALSE)</f>
        <v>Uusimaa</v>
      </c>
    </row>
    <row r="1028" spans="1:5" x14ac:dyDescent="0.25">
      <c r="A1028" s="7" t="s">
        <v>2526</v>
      </c>
      <c r="B1028" s="7" t="s">
        <v>2527</v>
      </c>
      <c r="C1028" s="7">
        <v>421</v>
      </c>
      <c r="D1028" s="7" t="str">
        <f>VLOOKUP(C:C,'Kotipaikkojen koodit'!$A$2:$B$320,2)</f>
        <v>Lestijärvi</v>
      </c>
      <c r="E1028" s="7" t="str">
        <f>VLOOKUP(C1028,'Maakuntien koodit'!$A$1:$D$309,4,FALSE)</f>
        <v>Keski-Pohjanmaa</v>
      </c>
    </row>
    <row r="1029" spans="1:5" x14ac:dyDescent="0.25">
      <c r="A1029" s="7" t="s">
        <v>2528</v>
      </c>
      <c r="B1029" s="7" t="s">
        <v>2529</v>
      </c>
      <c r="C1029" s="7">
        <v>508</v>
      </c>
      <c r="D1029" s="7" t="str">
        <f>VLOOKUP(C:C,'Kotipaikkojen koodit'!$A$2:$B$320,2)</f>
        <v>Mänttä-Vilppula</v>
      </c>
      <c r="E1029" s="7" t="str">
        <f>VLOOKUP(C1029,'Maakuntien koodit'!$A$1:$D$309,4,FALSE)</f>
        <v>Pirkanmaa</v>
      </c>
    </row>
    <row r="1030" spans="1:5" x14ac:dyDescent="0.25">
      <c r="A1030" s="7" t="s">
        <v>2530</v>
      </c>
      <c r="B1030" s="7" t="s">
        <v>2531</v>
      </c>
      <c r="C1030" s="7">
        <v>508</v>
      </c>
      <c r="D1030" s="7" t="str">
        <f>VLOOKUP(C:C,'Kotipaikkojen koodit'!$A$2:$B$320,2)</f>
        <v>Mänttä-Vilppula</v>
      </c>
      <c r="E1030" s="7" t="str">
        <f>VLOOKUP(C1030,'Maakuntien koodit'!$A$1:$D$309,4,FALSE)</f>
        <v>Pirkanmaa</v>
      </c>
    </row>
    <row r="1031" spans="1:5" x14ac:dyDescent="0.25">
      <c r="A1031" s="7" t="s">
        <v>2532</v>
      </c>
      <c r="B1031" s="7" t="s">
        <v>2533</v>
      </c>
      <c r="C1031" s="7">
        <v>837</v>
      </c>
      <c r="D1031" s="7" t="str">
        <f>VLOOKUP(C:C,'Kotipaikkojen koodit'!$A$2:$B$320,2)</f>
        <v>Tampere</v>
      </c>
      <c r="E1031" s="7" t="str">
        <f>VLOOKUP(C1031,'Maakuntien koodit'!$A$1:$D$309,4,FALSE)</f>
        <v>Pirkanmaa</v>
      </c>
    </row>
    <row r="1032" spans="1:5" x14ac:dyDescent="0.25">
      <c r="A1032" s="7" t="s">
        <v>2534</v>
      </c>
      <c r="B1032" s="7" t="s">
        <v>2535</v>
      </c>
      <c r="C1032" s="7">
        <v>91</v>
      </c>
      <c r="D1032" s="7" t="str">
        <f>VLOOKUP(C:C,'Kotipaikkojen koodit'!$A$2:$B$320,2)</f>
        <v>Helsinki</v>
      </c>
      <c r="E1032" s="7" t="str">
        <f>VLOOKUP(C1032,'Maakuntien koodit'!$A$1:$D$309,4,FALSE)</f>
        <v>Uusimaa</v>
      </c>
    </row>
    <row r="1033" spans="1:5" x14ac:dyDescent="0.25">
      <c r="A1033" s="7" t="s">
        <v>2536</v>
      </c>
      <c r="B1033" s="7" t="s">
        <v>2537</v>
      </c>
      <c r="C1033" s="7">
        <v>694</v>
      </c>
      <c r="D1033" s="7" t="str">
        <f>VLOOKUP(C:C,'Kotipaikkojen koodit'!$A$2:$B$320,2)</f>
        <v>Riihimäki</v>
      </c>
      <c r="E1033" s="7" t="str">
        <f>VLOOKUP(C1033,'Maakuntien koodit'!$A$1:$D$309,4,FALSE)</f>
        <v>Kanta-Häme</v>
      </c>
    </row>
    <row r="1034" spans="1:5" x14ac:dyDescent="0.25">
      <c r="A1034" s="7" t="s">
        <v>2538</v>
      </c>
      <c r="B1034" s="7" t="s">
        <v>2539</v>
      </c>
      <c r="C1034" s="7">
        <v>297</v>
      </c>
      <c r="D1034" s="7" t="str">
        <f>VLOOKUP(C:C,'Kotipaikkojen koodit'!$A$2:$B$320,2)</f>
        <v>Kuopio</v>
      </c>
      <c r="E1034" s="7" t="str">
        <f>VLOOKUP(C1034,'Maakuntien koodit'!$A$1:$D$309,4,FALSE)</f>
        <v>Pohjois-Savo</v>
      </c>
    </row>
    <row r="1035" spans="1:5" x14ac:dyDescent="0.25">
      <c r="A1035" s="7" t="s">
        <v>2540</v>
      </c>
      <c r="B1035" s="7" t="s">
        <v>2541</v>
      </c>
      <c r="C1035" s="7">
        <v>91</v>
      </c>
      <c r="D1035" s="7" t="str">
        <f>VLOOKUP(C:C,'Kotipaikkojen koodit'!$A$2:$B$320,2)</f>
        <v>Helsinki</v>
      </c>
      <c r="E1035" s="7" t="str">
        <f>VLOOKUP(C1035,'Maakuntien koodit'!$A$1:$D$309,4,FALSE)</f>
        <v>Uusimaa</v>
      </c>
    </row>
    <row r="1036" spans="1:5" x14ac:dyDescent="0.25">
      <c r="A1036" s="7" t="s">
        <v>2542</v>
      </c>
      <c r="B1036" s="7" t="s">
        <v>2543</v>
      </c>
      <c r="C1036" s="7">
        <v>92</v>
      </c>
      <c r="D1036" s="7" t="str">
        <f>VLOOKUP(C:C,'Kotipaikkojen koodit'!$A$2:$B$320,2)</f>
        <v>Vantaa</v>
      </c>
      <c r="E1036" s="7" t="str">
        <f>VLOOKUP(C1036,'Maakuntien koodit'!$A$1:$D$309,4,FALSE)</f>
        <v>Uusimaa</v>
      </c>
    </row>
    <row r="1037" spans="1:5" x14ac:dyDescent="0.25">
      <c r="A1037" s="7" t="s">
        <v>2544</v>
      </c>
      <c r="B1037" s="7" t="s">
        <v>2545</v>
      </c>
      <c r="C1037" s="7">
        <v>91</v>
      </c>
      <c r="D1037" s="7" t="str">
        <f>VLOOKUP(C:C,'Kotipaikkojen koodit'!$A$2:$B$320,2)</f>
        <v>Helsinki</v>
      </c>
      <c r="E1037" s="7" t="str">
        <f>VLOOKUP(C1037,'Maakuntien koodit'!$A$1:$D$309,4,FALSE)</f>
        <v>Uusimaa</v>
      </c>
    </row>
    <row r="1038" spans="1:5" x14ac:dyDescent="0.25">
      <c r="A1038" s="7" t="s">
        <v>2546</v>
      </c>
      <c r="B1038" s="7" t="s">
        <v>2547</v>
      </c>
      <c r="C1038" s="7">
        <v>761</v>
      </c>
      <c r="D1038" s="7" t="str">
        <f>VLOOKUP(C:C,'Kotipaikkojen koodit'!$A$2:$B$320,2)</f>
        <v>Somero</v>
      </c>
      <c r="E1038" s="7" t="str">
        <f>VLOOKUP(C1038,'Maakuntien koodit'!$A$1:$D$309,4,FALSE)</f>
        <v>Varsinais-Suomi</v>
      </c>
    </row>
    <row r="1039" spans="1:5" x14ac:dyDescent="0.25">
      <c r="A1039" s="7" t="s">
        <v>2548</v>
      </c>
      <c r="B1039" s="7" t="s">
        <v>2549</v>
      </c>
      <c r="C1039" s="7">
        <v>285</v>
      </c>
      <c r="D1039" s="7" t="str">
        <f>VLOOKUP(C:C,'Kotipaikkojen koodit'!$A$2:$B$320,2)</f>
        <v>Kotka</v>
      </c>
      <c r="E1039" s="7" t="str">
        <f>VLOOKUP(C1039,'Maakuntien koodit'!$A$1:$D$309,4,FALSE)</f>
        <v>Kymenlaakso</v>
      </c>
    </row>
    <row r="1040" spans="1:5" x14ac:dyDescent="0.25">
      <c r="A1040" s="7" t="s">
        <v>2550</v>
      </c>
      <c r="B1040" s="7" t="s">
        <v>2551</v>
      </c>
      <c r="C1040" s="7">
        <v>858</v>
      </c>
      <c r="D1040" s="7" t="str">
        <f>VLOOKUP(C:C,'Kotipaikkojen koodit'!$A$2:$B$320,2)</f>
        <v>Tuusula</v>
      </c>
      <c r="E1040" s="7" t="str">
        <f>VLOOKUP(C1040,'Maakuntien koodit'!$A$1:$D$309,4,FALSE)</f>
        <v>Uusimaa</v>
      </c>
    </row>
    <row r="1041" spans="1:5" x14ac:dyDescent="0.25">
      <c r="A1041" s="7" t="s">
        <v>2552</v>
      </c>
      <c r="B1041" s="7" t="s">
        <v>2553</v>
      </c>
      <c r="C1041" s="7">
        <v>609</v>
      </c>
      <c r="D1041" s="7" t="str">
        <f>VLOOKUP(C:C,'Kotipaikkojen koodit'!$A$2:$B$320,2)</f>
        <v>Pori</v>
      </c>
      <c r="E1041" s="7" t="str">
        <f>VLOOKUP(C1041,'Maakuntien koodit'!$A$1:$D$309,4,FALSE)</f>
        <v>Satakunta</v>
      </c>
    </row>
    <row r="1042" spans="1:5" x14ac:dyDescent="0.25">
      <c r="A1042" s="7" t="s">
        <v>2554</v>
      </c>
      <c r="B1042" s="7" t="s">
        <v>2555</v>
      </c>
      <c r="C1042" s="7">
        <v>853</v>
      </c>
      <c r="D1042" s="7" t="str">
        <f>VLOOKUP(C:C,'Kotipaikkojen koodit'!$A$2:$B$320,2)</f>
        <v>Turku</v>
      </c>
      <c r="E1042" s="7" t="str">
        <f>VLOOKUP(C1042,'Maakuntien koodit'!$A$1:$D$309,4,FALSE)</f>
        <v>Varsinais-Suomi</v>
      </c>
    </row>
    <row r="1043" spans="1:5" x14ac:dyDescent="0.25">
      <c r="A1043" s="7" t="s">
        <v>2556</v>
      </c>
      <c r="B1043" s="7" t="s">
        <v>2557</v>
      </c>
      <c r="C1043" s="7">
        <v>837</v>
      </c>
      <c r="D1043" s="7" t="str">
        <f>VLOOKUP(C:C,'Kotipaikkojen koodit'!$A$2:$B$320,2)</f>
        <v>Tampere</v>
      </c>
      <c r="E1043" s="7" t="str">
        <f>VLOOKUP(C1043,'Maakuntien koodit'!$A$1:$D$309,4,FALSE)</f>
        <v>Pirkanmaa</v>
      </c>
    </row>
    <row r="1044" spans="1:5" x14ac:dyDescent="0.25">
      <c r="A1044" s="7" t="s">
        <v>2558</v>
      </c>
      <c r="B1044" s="7" t="s">
        <v>2559</v>
      </c>
      <c r="C1044" s="7">
        <v>167</v>
      </c>
      <c r="D1044" s="7" t="str">
        <f>VLOOKUP(C:C,'Kotipaikkojen koodit'!$A$2:$B$320,2)</f>
        <v>Joensuu</v>
      </c>
      <c r="E1044" s="7" t="str">
        <f>VLOOKUP(C1044,'Maakuntien koodit'!$A$1:$D$309,4,FALSE)</f>
        <v>Pohjois-Karjala</v>
      </c>
    </row>
    <row r="1045" spans="1:5" x14ac:dyDescent="0.25">
      <c r="A1045" s="7" t="s">
        <v>2560</v>
      </c>
      <c r="B1045" s="7" t="s">
        <v>2561</v>
      </c>
      <c r="C1045" s="7">
        <v>167</v>
      </c>
      <c r="D1045" s="7" t="str">
        <f>VLOOKUP(C:C,'Kotipaikkojen koodit'!$A$2:$B$320,2)</f>
        <v>Joensuu</v>
      </c>
      <c r="E1045" s="7" t="str">
        <f>VLOOKUP(C1045,'Maakuntien koodit'!$A$1:$D$309,4,FALSE)</f>
        <v>Pohjois-Karjala</v>
      </c>
    </row>
    <row r="1046" spans="1:5" x14ac:dyDescent="0.25">
      <c r="A1046" s="7" t="s">
        <v>2562</v>
      </c>
      <c r="B1046" s="7" t="s">
        <v>2563</v>
      </c>
      <c r="C1046" s="7">
        <v>91</v>
      </c>
      <c r="D1046" s="7" t="str">
        <f>VLOOKUP(C:C,'Kotipaikkojen koodit'!$A$2:$B$320,2)</f>
        <v>Helsinki</v>
      </c>
      <c r="E1046" s="7" t="str">
        <f>VLOOKUP(C1046,'Maakuntien koodit'!$A$1:$D$309,4,FALSE)</f>
        <v>Uusimaa</v>
      </c>
    </row>
    <row r="1047" spans="1:5" x14ac:dyDescent="0.25">
      <c r="A1047" s="7" t="s">
        <v>2564</v>
      </c>
      <c r="B1047" s="7" t="s">
        <v>2565</v>
      </c>
      <c r="C1047" s="7">
        <v>179</v>
      </c>
      <c r="D1047" s="7" t="str">
        <f>VLOOKUP(C:C,'Kotipaikkojen koodit'!$A$2:$B$320,2)</f>
        <v>Jyväskylä</v>
      </c>
      <c r="E1047" s="7" t="str">
        <f>VLOOKUP(C1047,'Maakuntien koodit'!$A$1:$D$309,4,FALSE)</f>
        <v>Keski-Suomi</v>
      </c>
    </row>
    <row r="1048" spans="1:5" x14ac:dyDescent="0.25">
      <c r="A1048" s="7" t="s">
        <v>2566</v>
      </c>
      <c r="B1048" s="7" t="s">
        <v>2567</v>
      </c>
      <c r="C1048" s="7">
        <v>286</v>
      </c>
      <c r="D1048" s="7" t="str">
        <f>VLOOKUP(C:C,'Kotipaikkojen koodit'!$A$2:$B$320,2)</f>
        <v>Kouvola</v>
      </c>
      <c r="E1048" s="7" t="str">
        <f>VLOOKUP(C1048,'Maakuntien koodit'!$A$1:$D$309,4,FALSE)</f>
        <v>Kymenlaakso</v>
      </c>
    </row>
    <row r="1049" spans="1:5" x14ac:dyDescent="0.25">
      <c r="A1049" s="7" t="s">
        <v>2568</v>
      </c>
      <c r="B1049" s="7" t="s">
        <v>2569</v>
      </c>
      <c r="C1049" s="7">
        <v>609</v>
      </c>
      <c r="D1049" s="7" t="str">
        <f>VLOOKUP(C:C,'Kotipaikkojen koodit'!$A$2:$B$320,2)</f>
        <v>Pori</v>
      </c>
      <c r="E1049" s="7" t="str">
        <f>VLOOKUP(C1049,'Maakuntien koodit'!$A$1:$D$309,4,FALSE)</f>
        <v>Satakunta</v>
      </c>
    </row>
    <row r="1050" spans="1:5" x14ac:dyDescent="0.25">
      <c r="A1050" s="7" t="s">
        <v>2570</v>
      </c>
      <c r="B1050" s="7" t="s">
        <v>2571</v>
      </c>
      <c r="C1050" s="7">
        <v>91</v>
      </c>
      <c r="D1050" s="7" t="str">
        <f>VLOOKUP(C:C,'Kotipaikkojen koodit'!$A$2:$B$320,2)</f>
        <v>Helsinki</v>
      </c>
      <c r="E1050" s="7" t="str">
        <f>VLOOKUP(C1050,'Maakuntien koodit'!$A$1:$D$309,4,FALSE)</f>
        <v>Uusimaa</v>
      </c>
    </row>
    <row r="1051" spans="1:5" x14ac:dyDescent="0.25">
      <c r="A1051" s="7" t="s">
        <v>2572</v>
      </c>
      <c r="B1051" s="7" t="s">
        <v>2573</v>
      </c>
      <c r="C1051" s="7">
        <v>91</v>
      </c>
      <c r="D1051" s="7" t="str">
        <f>VLOOKUP(C:C,'Kotipaikkojen koodit'!$A$2:$B$320,2)</f>
        <v>Helsinki</v>
      </c>
      <c r="E1051" s="7" t="str">
        <f>VLOOKUP(C1051,'Maakuntien koodit'!$A$1:$D$309,4,FALSE)</f>
        <v>Uusimaa</v>
      </c>
    </row>
    <row r="1052" spans="1:5" x14ac:dyDescent="0.25">
      <c r="A1052" s="7" t="s">
        <v>2574</v>
      </c>
      <c r="B1052" s="7" t="s">
        <v>2575</v>
      </c>
      <c r="C1052" s="7">
        <v>564</v>
      </c>
      <c r="D1052" s="7" t="str">
        <f>VLOOKUP(C:C,'Kotipaikkojen koodit'!$A$2:$B$320,2)</f>
        <v>Oulu</v>
      </c>
      <c r="E1052" s="7" t="str">
        <f>VLOOKUP(C1052,'Maakuntien koodit'!$A$1:$D$309,4,FALSE)</f>
        <v>Pohjois-Pohjanmaa</v>
      </c>
    </row>
    <row r="1053" spans="1:5" x14ac:dyDescent="0.25">
      <c r="A1053" s="7" t="s">
        <v>2576</v>
      </c>
      <c r="B1053" s="7" t="s">
        <v>2577</v>
      </c>
      <c r="C1053" s="7">
        <v>749</v>
      </c>
      <c r="D1053" s="7" t="str">
        <f>VLOOKUP(C:C,'Kotipaikkojen koodit'!$A$2:$B$320,2)</f>
        <v>Siilinjärvi</v>
      </c>
      <c r="E1053" s="7" t="str">
        <f>VLOOKUP(C1053,'Maakuntien koodit'!$A$1:$D$309,4,FALSE)</f>
        <v>Pohjois-Savo</v>
      </c>
    </row>
    <row r="1054" spans="1:5" x14ac:dyDescent="0.25">
      <c r="A1054" s="7" t="s">
        <v>2578</v>
      </c>
      <c r="B1054" s="7" t="s">
        <v>2579</v>
      </c>
      <c r="C1054" s="7">
        <v>508</v>
      </c>
      <c r="D1054" s="7" t="str">
        <f>VLOOKUP(C:C,'Kotipaikkojen koodit'!$A$2:$B$320,2)</f>
        <v>Mänttä-Vilppula</v>
      </c>
      <c r="E1054" s="7" t="str">
        <f>VLOOKUP(C1054,'Maakuntien koodit'!$A$1:$D$309,4,FALSE)</f>
        <v>Pirkanmaa</v>
      </c>
    </row>
    <row r="1055" spans="1:5" x14ac:dyDescent="0.25">
      <c r="A1055" s="7" t="s">
        <v>2580</v>
      </c>
      <c r="B1055" s="7" t="s">
        <v>2581</v>
      </c>
      <c r="C1055" s="7">
        <v>398</v>
      </c>
      <c r="D1055" s="7" t="str">
        <f>VLOOKUP(C:C,'Kotipaikkojen koodit'!$A$2:$B$320,2)</f>
        <v>Lahti</v>
      </c>
      <c r="E1055" s="7" t="str">
        <f>VLOOKUP(C1055,'Maakuntien koodit'!$A$1:$D$309,4,FALSE)</f>
        <v>Päijät-Häme</v>
      </c>
    </row>
    <row r="1056" spans="1:5" x14ac:dyDescent="0.25">
      <c r="A1056" s="7" t="s">
        <v>2582</v>
      </c>
      <c r="B1056" s="7" t="s">
        <v>2583</v>
      </c>
      <c r="C1056" s="7">
        <v>92</v>
      </c>
      <c r="D1056" s="7" t="str">
        <f>VLOOKUP(C:C,'Kotipaikkojen koodit'!$A$2:$B$320,2)</f>
        <v>Vantaa</v>
      </c>
      <c r="E1056" s="7" t="str">
        <f>VLOOKUP(C1056,'Maakuntien koodit'!$A$1:$D$309,4,FALSE)</f>
        <v>Uusimaa</v>
      </c>
    </row>
    <row r="1057" spans="1:5" x14ac:dyDescent="0.25">
      <c r="A1057" s="7" t="s">
        <v>2584</v>
      </c>
      <c r="B1057" s="7" t="s">
        <v>2585</v>
      </c>
      <c r="C1057" s="7">
        <v>257</v>
      </c>
      <c r="D1057" s="7" t="str">
        <f>VLOOKUP(C:C,'Kotipaikkojen koodit'!$A$2:$B$320,2)</f>
        <v>Kirkkonummi</v>
      </c>
      <c r="E1057" s="7" t="str">
        <f>VLOOKUP(C1057,'Maakuntien koodit'!$A$1:$D$309,4,FALSE)</f>
        <v>Uusimaa</v>
      </c>
    </row>
    <row r="1058" spans="1:5" x14ac:dyDescent="0.25">
      <c r="A1058" s="7" t="s">
        <v>2586</v>
      </c>
      <c r="B1058" s="7" t="s">
        <v>2587</v>
      </c>
      <c r="C1058" s="7">
        <v>186</v>
      </c>
      <c r="D1058" s="7" t="str">
        <f>VLOOKUP(C:C,'Kotipaikkojen koodit'!$A$2:$B$320,2)</f>
        <v>Järvenpää</v>
      </c>
      <c r="E1058" s="7" t="str">
        <f>VLOOKUP(C1058,'Maakuntien koodit'!$A$1:$D$309,4,FALSE)</f>
        <v>Uusimaa</v>
      </c>
    </row>
    <row r="1059" spans="1:5" x14ac:dyDescent="0.25">
      <c r="A1059" s="7" t="s">
        <v>2588</v>
      </c>
      <c r="B1059" s="7" t="s">
        <v>2589</v>
      </c>
      <c r="C1059" s="7">
        <v>91</v>
      </c>
      <c r="D1059" s="7" t="str">
        <f>VLOOKUP(C:C,'Kotipaikkojen koodit'!$A$2:$B$320,2)</f>
        <v>Helsinki</v>
      </c>
      <c r="E1059" s="7" t="str">
        <f>VLOOKUP(C1059,'Maakuntien koodit'!$A$1:$D$309,4,FALSE)</f>
        <v>Uusimaa</v>
      </c>
    </row>
    <row r="1060" spans="1:5" x14ac:dyDescent="0.25">
      <c r="A1060" s="7" t="s">
        <v>2590</v>
      </c>
      <c r="B1060" s="7" t="s">
        <v>2591</v>
      </c>
      <c r="C1060" s="7">
        <v>91</v>
      </c>
      <c r="D1060" s="7" t="str">
        <f>VLOOKUP(C:C,'Kotipaikkojen koodit'!$A$2:$B$320,2)</f>
        <v>Helsinki</v>
      </c>
      <c r="E1060" s="7" t="str">
        <f>VLOOKUP(C1060,'Maakuntien koodit'!$A$1:$D$309,4,FALSE)</f>
        <v>Uusimaa</v>
      </c>
    </row>
    <row r="1061" spans="1:5" x14ac:dyDescent="0.25">
      <c r="A1061" s="7" t="s">
        <v>2592</v>
      </c>
      <c r="B1061" s="7" t="s">
        <v>2593</v>
      </c>
      <c r="C1061" s="7">
        <v>91</v>
      </c>
      <c r="D1061" s="7" t="str">
        <f>VLOOKUP(C:C,'Kotipaikkojen koodit'!$A$2:$B$320,2)</f>
        <v>Helsinki</v>
      </c>
      <c r="E1061" s="7" t="str">
        <f>VLOOKUP(C1061,'Maakuntien koodit'!$A$1:$D$309,4,FALSE)</f>
        <v>Uusimaa</v>
      </c>
    </row>
    <row r="1062" spans="1:5" x14ac:dyDescent="0.25">
      <c r="A1062" s="7" t="s">
        <v>2594</v>
      </c>
      <c r="B1062" s="7" t="s">
        <v>2595</v>
      </c>
      <c r="C1062" s="7">
        <v>684</v>
      </c>
      <c r="D1062" s="7" t="str">
        <f>VLOOKUP(C:C,'Kotipaikkojen koodit'!$A$2:$B$320,2)</f>
        <v>Rauma</v>
      </c>
      <c r="E1062" s="7" t="str">
        <f>VLOOKUP(C1062,'Maakuntien koodit'!$A$1:$D$309,4,FALSE)</f>
        <v>Satakunta</v>
      </c>
    </row>
    <row r="1063" spans="1:5" x14ac:dyDescent="0.25">
      <c r="A1063" s="7" t="s">
        <v>2596</v>
      </c>
      <c r="B1063" s="7" t="s">
        <v>2597</v>
      </c>
      <c r="C1063" s="7">
        <v>49</v>
      </c>
      <c r="D1063" s="7" t="str">
        <f>VLOOKUP(C:C,'Kotipaikkojen koodit'!$A$2:$B$320,2)</f>
        <v>Espoo</v>
      </c>
      <c r="E1063" s="7" t="str">
        <f>VLOOKUP(C1063,'Maakuntien koodit'!$A$1:$D$309,4,FALSE)</f>
        <v>Uusimaa</v>
      </c>
    </row>
    <row r="1064" spans="1:5" x14ac:dyDescent="0.25">
      <c r="A1064" s="7" t="s">
        <v>2598</v>
      </c>
      <c r="B1064" s="7" t="s">
        <v>2599</v>
      </c>
      <c r="C1064" s="7">
        <v>91</v>
      </c>
      <c r="D1064" s="7" t="str">
        <f>VLOOKUP(C:C,'Kotipaikkojen koodit'!$A$2:$B$320,2)</f>
        <v>Helsinki</v>
      </c>
      <c r="E1064" s="7" t="str">
        <f>VLOOKUP(C1064,'Maakuntien koodit'!$A$1:$D$309,4,FALSE)</f>
        <v>Uusimaa</v>
      </c>
    </row>
    <row r="1065" spans="1:5" x14ac:dyDescent="0.25">
      <c r="A1065" s="7" t="s">
        <v>2600</v>
      </c>
      <c r="B1065" s="7" t="s">
        <v>2601</v>
      </c>
      <c r="C1065" s="7">
        <v>92</v>
      </c>
      <c r="D1065" s="7" t="str">
        <f>VLOOKUP(C:C,'Kotipaikkojen koodit'!$A$2:$B$320,2)</f>
        <v>Vantaa</v>
      </c>
      <c r="E1065" s="7" t="str">
        <f>VLOOKUP(C1065,'Maakuntien koodit'!$A$1:$D$309,4,FALSE)</f>
        <v>Uusimaa</v>
      </c>
    </row>
    <row r="1066" spans="1:5" x14ac:dyDescent="0.25">
      <c r="A1066" s="7" t="s">
        <v>2602</v>
      </c>
      <c r="B1066" s="7" t="s">
        <v>2603</v>
      </c>
      <c r="C1066" s="7">
        <v>635</v>
      </c>
      <c r="D1066" s="7" t="str">
        <f>VLOOKUP(C:C,'Kotipaikkojen koodit'!$A$2:$B$320,2)</f>
        <v>Pälkäne</v>
      </c>
      <c r="E1066" s="7" t="str">
        <f>VLOOKUP(C1066,'Maakuntien koodit'!$A$1:$D$309,4,FALSE)</f>
        <v>Pirkanmaa</v>
      </c>
    </row>
    <row r="1067" spans="1:5" x14ac:dyDescent="0.25">
      <c r="A1067" s="7" t="s">
        <v>2604</v>
      </c>
      <c r="B1067" s="7" t="s">
        <v>2605</v>
      </c>
      <c r="C1067" s="7">
        <v>91</v>
      </c>
      <c r="D1067" s="7" t="str">
        <f>VLOOKUP(C:C,'Kotipaikkojen koodit'!$A$2:$B$320,2)</f>
        <v>Helsinki</v>
      </c>
      <c r="E1067" s="7" t="str">
        <f>VLOOKUP(C1067,'Maakuntien koodit'!$A$1:$D$309,4,FALSE)</f>
        <v>Uusimaa</v>
      </c>
    </row>
    <row r="1068" spans="1:5" x14ac:dyDescent="0.25">
      <c r="A1068" s="7" t="s">
        <v>2606</v>
      </c>
      <c r="B1068" s="7" t="s">
        <v>2607</v>
      </c>
      <c r="C1068" s="7">
        <v>108</v>
      </c>
      <c r="D1068" s="7" t="str">
        <f>VLOOKUP(C:C,'Kotipaikkojen koodit'!$A$2:$B$320,2)</f>
        <v>Hämeenkyrö</v>
      </c>
      <c r="E1068" s="7" t="str">
        <f>VLOOKUP(C1068,'Maakuntien koodit'!$A$1:$D$309,4,FALSE)</f>
        <v>Pirkanmaa</v>
      </c>
    </row>
    <row r="1069" spans="1:5" x14ac:dyDescent="0.25">
      <c r="A1069" s="7" t="s">
        <v>2608</v>
      </c>
      <c r="B1069" s="7" t="s">
        <v>2609</v>
      </c>
      <c r="C1069" s="7">
        <v>91</v>
      </c>
      <c r="D1069" s="7" t="str">
        <f>VLOOKUP(C:C,'Kotipaikkojen koodit'!$A$2:$B$320,2)</f>
        <v>Helsinki</v>
      </c>
      <c r="E1069" s="7" t="str">
        <f>VLOOKUP(C1069,'Maakuntien koodit'!$A$1:$D$309,4,FALSE)</f>
        <v>Uusimaa</v>
      </c>
    </row>
    <row r="1070" spans="1:5" x14ac:dyDescent="0.25">
      <c r="A1070" s="7" t="s">
        <v>2610</v>
      </c>
      <c r="B1070" s="7" t="s">
        <v>2611</v>
      </c>
      <c r="C1070" s="7">
        <v>91</v>
      </c>
      <c r="D1070" s="7" t="str">
        <f>VLOOKUP(C:C,'Kotipaikkojen koodit'!$A$2:$B$320,2)</f>
        <v>Helsinki</v>
      </c>
      <c r="E1070" s="7" t="str">
        <f>VLOOKUP(C1070,'Maakuntien koodit'!$A$1:$D$309,4,FALSE)</f>
        <v>Uusimaa</v>
      </c>
    </row>
    <row r="1071" spans="1:5" x14ac:dyDescent="0.25">
      <c r="A1071" s="7" t="s">
        <v>2612</v>
      </c>
      <c r="B1071" s="7" t="s">
        <v>2613</v>
      </c>
      <c r="C1071" s="7">
        <v>285</v>
      </c>
      <c r="D1071" s="7" t="str">
        <f>VLOOKUP(C:C,'Kotipaikkojen koodit'!$A$2:$B$320,2)</f>
        <v>Kotka</v>
      </c>
      <c r="E1071" s="7" t="str">
        <f>VLOOKUP(C1071,'Maakuntien koodit'!$A$1:$D$309,4,FALSE)</f>
        <v>Kymenlaakso</v>
      </c>
    </row>
    <row r="1072" spans="1:5" x14ac:dyDescent="0.25">
      <c r="A1072" s="7" t="s">
        <v>2614</v>
      </c>
      <c r="B1072" s="7" t="s">
        <v>2615</v>
      </c>
      <c r="C1072" s="7">
        <v>49</v>
      </c>
      <c r="D1072" s="7" t="str">
        <f>VLOOKUP(C:C,'Kotipaikkojen koodit'!$A$2:$B$320,2)</f>
        <v>Espoo</v>
      </c>
      <c r="E1072" s="7" t="str">
        <f>VLOOKUP(C1072,'Maakuntien koodit'!$A$1:$D$309,4,FALSE)</f>
        <v>Uusimaa</v>
      </c>
    </row>
    <row r="1073" spans="1:5" x14ac:dyDescent="0.25">
      <c r="A1073" s="7" t="s">
        <v>2616</v>
      </c>
      <c r="B1073" s="7" t="s">
        <v>2617</v>
      </c>
      <c r="C1073" s="7">
        <v>837</v>
      </c>
      <c r="D1073" s="7" t="str">
        <f>VLOOKUP(C:C,'Kotipaikkojen koodit'!$A$2:$B$320,2)</f>
        <v>Tampere</v>
      </c>
      <c r="E1073" s="7" t="str">
        <f>VLOOKUP(C1073,'Maakuntien koodit'!$A$1:$D$309,4,FALSE)</f>
        <v>Pirkanmaa</v>
      </c>
    </row>
    <row r="1074" spans="1:5" x14ac:dyDescent="0.25">
      <c r="A1074" s="7" t="s">
        <v>2618</v>
      </c>
      <c r="B1074" s="7" t="s">
        <v>2619</v>
      </c>
      <c r="C1074" s="7">
        <v>405</v>
      </c>
      <c r="D1074" s="7" t="str">
        <f>VLOOKUP(C:C,'Kotipaikkojen koodit'!$A$2:$B$320,2)</f>
        <v>Lappeenranta</v>
      </c>
      <c r="E1074" s="7" t="str">
        <f>VLOOKUP(C1074,'Maakuntien koodit'!$A$1:$D$309,4,FALSE)</f>
        <v>Etelä-Karjala</v>
      </c>
    </row>
    <row r="1075" spans="1:5" x14ac:dyDescent="0.25">
      <c r="A1075" s="7" t="s">
        <v>2620</v>
      </c>
      <c r="B1075" s="7" t="s">
        <v>2621</v>
      </c>
      <c r="C1075" s="7">
        <v>106</v>
      </c>
      <c r="D1075" s="7" t="str">
        <f>VLOOKUP(C:C,'Kotipaikkojen koodit'!$A$2:$B$320,2)</f>
        <v>Hyvinkää</v>
      </c>
      <c r="E1075" s="7" t="str">
        <f>VLOOKUP(C1075,'Maakuntien koodit'!$A$1:$D$309,4,FALSE)</f>
        <v>Uusimaa</v>
      </c>
    </row>
    <row r="1076" spans="1:5" x14ac:dyDescent="0.25">
      <c r="A1076" s="7" t="s">
        <v>2622</v>
      </c>
      <c r="B1076" s="7" t="s">
        <v>2623</v>
      </c>
      <c r="C1076" s="7">
        <v>445</v>
      </c>
      <c r="D1076" s="7" t="str">
        <f>VLOOKUP(C:C,'Kotipaikkojen koodit'!$A$2:$B$320,2)</f>
        <v>Parainen</v>
      </c>
      <c r="E1076" s="7" t="str">
        <f>VLOOKUP(C1076,'Maakuntien koodit'!$A$1:$D$309,4,FALSE)</f>
        <v>Varsinais-Suomi</v>
      </c>
    </row>
    <row r="1077" spans="1:5" x14ac:dyDescent="0.25">
      <c r="A1077" s="7" t="s">
        <v>2624</v>
      </c>
      <c r="B1077" s="7" t="s">
        <v>2625</v>
      </c>
      <c r="C1077" s="7">
        <v>734</v>
      </c>
      <c r="D1077" s="7" t="str">
        <f>VLOOKUP(C:C,'Kotipaikkojen koodit'!$A$2:$B$320,2)</f>
        <v>Salo</v>
      </c>
      <c r="E1077" s="7" t="str">
        <f>VLOOKUP(C1077,'Maakuntien koodit'!$A$1:$D$309,4,FALSE)</f>
        <v>Varsinais-Suomi</v>
      </c>
    </row>
    <row r="1078" spans="1:5" x14ac:dyDescent="0.25">
      <c r="A1078" s="7" t="s">
        <v>2626</v>
      </c>
      <c r="B1078" s="7" t="s">
        <v>2627</v>
      </c>
      <c r="C1078" s="7">
        <v>301</v>
      </c>
      <c r="D1078" s="7" t="str">
        <f>VLOOKUP(C:C,'Kotipaikkojen koodit'!$A$2:$B$320,2)</f>
        <v>Kurikka</v>
      </c>
      <c r="E1078" s="7" t="str">
        <f>VLOOKUP(C1078,'Maakuntien koodit'!$A$1:$D$309,4,FALSE)</f>
        <v>Etelä-Pohjanmaa</v>
      </c>
    </row>
    <row r="1079" spans="1:5" x14ac:dyDescent="0.25">
      <c r="A1079" s="7" t="s">
        <v>2628</v>
      </c>
      <c r="B1079" s="7" t="s">
        <v>2629</v>
      </c>
      <c r="C1079" s="7">
        <v>91</v>
      </c>
      <c r="D1079" s="7" t="str">
        <f>VLOOKUP(C:C,'Kotipaikkojen koodit'!$A$2:$B$320,2)</f>
        <v>Helsinki</v>
      </c>
      <c r="E1079" s="7" t="str">
        <f>VLOOKUP(C1079,'Maakuntien koodit'!$A$1:$D$309,4,FALSE)</f>
        <v>Uusimaa</v>
      </c>
    </row>
    <row r="1080" spans="1:5" x14ac:dyDescent="0.25">
      <c r="A1080" s="7" t="s">
        <v>2630</v>
      </c>
      <c r="B1080" s="7" t="s">
        <v>2631</v>
      </c>
      <c r="C1080" s="7">
        <v>684</v>
      </c>
      <c r="D1080" s="7" t="str">
        <f>VLOOKUP(C:C,'Kotipaikkojen koodit'!$A$2:$B$320,2)</f>
        <v>Rauma</v>
      </c>
      <c r="E1080" s="7" t="str">
        <f>VLOOKUP(C1080,'Maakuntien koodit'!$A$1:$D$309,4,FALSE)</f>
        <v>Satakunta</v>
      </c>
    </row>
    <row r="1081" spans="1:5" x14ac:dyDescent="0.25">
      <c r="A1081" s="7" t="s">
        <v>2632</v>
      </c>
      <c r="B1081" s="7" t="s">
        <v>2633</v>
      </c>
      <c r="C1081" s="7">
        <v>564</v>
      </c>
      <c r="D1081" s="7" t="str">
        <f>VLOOKUP(C:C,'Kotipaikkojen koodit'!$A$2:$B$320,2)</f>
        <v>Oulu</v>
      </c>
      <c r="E1081" s="7" t="str">
        <f>VLOOKUP(C1081,'Maakuntien koodit'!$A$1:$D$309,4,FALSE)</f>
        <v>Pohjois-Pohjanmaa</v>
      </c>
    </row>
    <row r="1082" spans="1:5" x14ac:dyDescent="0.25">
      <c r="A1082" s="7" t="s">
        <v>2634</v>
      </c>
      <c r="B1082" s="7" t="s">
        <v>2635</v>
      </c>
      <c r="C1082" s="7">
        <v>543</v>
      </c>
      <c r="D1082" s="7" t="str">
        <f>VLOOKUP(C:C,'Kotipaikkojen koodit'!$A$2:$B$320,2)</f>
        <v>Nurmijärvi</v>
      </c>
      <c r="E1082" s="7" t="str">
        <f>VLOOKUP(C1082,'Maakuntien koodit'!$A$1:$D$309,4,FALSE)</f>
        <v>Uusimaa</v>
      </c>
    </row>
    <row r="1083" spans="1:5" x14ac:dyDescent="0.25">
      <c r="A1083" s="7" t="s">
        <v>2636</v>
      </c>
      <c r="B1083" s="7" t="s">
        <v>2637</v>
      </c>
      <c r="C1083" s="7">
        <v>638</v>
      </c>
      <c r="D1083" s="7" t="str">
        <f>VLOOKUP(C:C,'Kotipaikkojen koodit'!$A$2:$B$320,2)</f>
        <v>Porvoo</v>
      </c>
      <c r="E1083" s="7" t="str">
        <f>VLOOKUP(C1083,'Maakuntien koodit'!$A$1:$D$309,4,FALSE)</f>
        <v>Uusimaa</v>
      </c>
    </row>
    <row r="1084" spans="1:5" x14ac:dyDescent="0.25">
      <c r="A1084" s="7" t="s">
        <v>2638</v>
      </c>
      <c r="B1084" s="7" t="s">
        <v>2639</v>
      </c>
      <c r="C1084" s="7">
        <v>91</v>
      </c>
      <c r="D1084" s="7" t="str">
        <f>VLOOKUP(C:C,'Kotipaikkojen koodit'!$A$2:$B$320,2)</f>
        <v>Helsinki</v>
      </c>
      <c r="E1084" s="7" t="str">
        <f>VLOOKUP(C1084,'Maakuntien koodit'!$A$1:$D$309,4,FALSE)</f>
        <v>Uusimaa</v>
      </c>
    </row>
    <row r="1085" spans="1:5" x14ac:dyDescent="0.25">
      <c r="A1085" s="7" t="s">
        <v>2640</v>
      </c>
      <c r="B1085" s="7" t="s">
        <v>2641</v>
      </c>
      <c r="C1085" s="7">
        <v>853</v>
      </c>
      <c r="D1085" s="7" t="str">
        <f>VLOOKUP(C:C,'Kotipaikkojen koodit'!$A$2:$B$320,2)</f>
        <v>Turku</v>
      </c>
      <c r="E1085" s="7" t="str">
        <f>VLOOKUP(C1085,'Maakuntien koodit'!$A$1:$D$309,4,FALSE)</f>
        <v>Varsinais-Suomi</v>
      </c>
    </row>
    <row r="1086" spans="1:5" x14ac:dyDescent="0.25">
      <c r="A1086" s="7" t="s">
        <v>2642</v>
      </c>
      <c r="B1086" s="7" t="s">
        <v>2643</v>
      </c>
      <c r="C1086" s="7">
        <v>577</v>
      </c>
      <c r="D1086" s="7" t="str">
        <f>VLOOKUP(C:C,'Kotipaikkojen koodit'!$A$2:$B$320,2)</f>
        <v>Paimio</v>
      </c>
      <c r="E1086" s="7" t="str">
        <f>VLOOKUP(C1086,'Maakuntien koodit'!$A$1:$D$309,4,FALSE)</f>
        <v>Varsinais-Suomi</v>
      </c>
    </row>
    <row r="1087" spans="1:5" x14ac:dyDescent="0.25">
      <c r="A1087" s="7" t="s">
        <v>2644</v>
      </c>
      <c r="B1087" s="7" t="s">
        <v>2645</v>
      </c>
      <c r="C1087" s="7">
        <v>91</v>
      </c>
      <c r="D1087" s="7" t="str">
        <f>VLOOKUP(C:C,'Kotipaikkojen koodit'!$A$2:$B$320,2)</f>
        <v>Helsinki</v>
      </c>
      <c r="E1087" s="7" t="str">
        <f>VLOOKUP(C1087,'Maakuntien koodit'!$A$1:$D$309,4,FALSE)</f>
        <v>Uusimaa</v>
      </c>
    </row>
    <row r="1088" spans="1:5" x14ac:dyDescent="0.25">
      <c r="A1088" s="7" t="s">
        <v>2646</v>
      </c>
      <c r="B1088" s="7" t="s">
        <v>2647</v>
      </c>
      <c r="C1088" s="7">
        <v>232</v>
      </c>
      <c r="D1088" s="7" t="str">
        <f>VLOOKUP(C:C,'Kotipaikkojen koodit'!$A$2:$B$320,2)</f>
        <v>Kauhajoki</v>
      </c>
      <c r="E1088" s="7" t="str">
        <f>VLOOKUP(C1088,'Maakuntien koodit'!$A$1:$D$309,4,FALSE)</f>
        <v>Etelä-Pohjanmaa</v>
      </c>
    </row>
    <row r="1089" spans="1:5" x14ac:dyDescent="0.25">
      <c r="A1089" s="7" t="s">
        <v>2648</v>
      </c>
      <c r="B1089" s="7" t="s">
        <v>2649</v>
      </c>
      <c r="C1089" s="7">
        <v>75</v>
      </c>
      <c r="D1089" s="7" t="str">
        <f>VLOOKUP(C:C,'Kotipaikkojen koodit'!$A$2:$B$320,2)</f>
        <v>Hamina</v>
      </c>
      <c r="E1089" s="7" t="str">
        <f>VLOOKUP(C1089,'Maakuntien koodit'!$A$1:$D$309,4,FALSE)</f>
        <v>Kymenlaakso</v>
      </c>
    </row>
    <row r="1090" spans="1:5" x14ac:dyDescent="0.25">
      <c r="A1090" s="7" t="s">
        <v>2650</v>
      </c>
      <c r="B1090" s="7" t="s">
        <v>2651</v>
      </c>
      <c r="C1090" s="7">
        <v>91</v>
      </c>
      <c r="D1090" s="7" t="str">
        <f>VLOOKUP(C:C,'Kotipaikkojen koodit'!$A$2:$B$320,2)</f>
        <v>Helsinki</v>
      </c>
      <c r="E1090" s="7" t="str">
        <f>VLOOKUP(C1090,'Maakuntien koodit'!$A$1:$D$309,4,FALSE)</f>
        <v>Uusimaa</v>
      </c>
    </row>
    <row r="1091" spans="1:5" x14ac:dyDescent="0.25">
      <c r="A1091" s="7" t="s">
        <v>2652</v>
      </c>
      <c r="B1091" s="7" t="s">
        <v>2653</v>
      </c>
      <c r="C1091" s="7">
        <v>850</v>
      </c>
      <c r="D1091" s="7" t="str">
        <f>VLOOKUP(C:C,'Kotipaikkojen koodit'!$A$2:$B$320,2)</f>
        <v>Toivakka</v>
      </c>
      <c r="E1091" s="7" t="str">
        <f>VLOOKUP(C1091,'Maakuntien koodit'!$A$1:$D$309,4,FALSE)</f>
        <v>Keski-Suomi</v>
      </c>
    </row>
    <row r="1092" spans="1:5" x14ac:dyDescent="0.25">
      <c r="A1092" s="7" t="s">
        <v>2654</v>
      </c>
      <c r="B1092" s="7" t="s">
        <v>2655</v>
      </c>
      <c r="C1092" s="7">
        <v>611</v>
      </c>
      <c r="D1092" s="7" t="str">
        <f>VLOOKUP(C:C,'Kotipaikkojen koodit'!$A$2:$B$320,2)</f>
        <v>Pornainen</v>
      </c>
      <c r="E1092" s="7" t="str">
        <f>VLOOKUP(C1092,'Maakuntien koodit'!$A$1:$D$309,4,FALSE)</f>
        <v>Uusimaa</v>
      </c>
    </row>
    <row r="1093" spans="1:5" x14ac:dyDescent="0.25">
      <c r="A1093" s="7" t="s">
        <v>2656</v>
      </c>
      <c r="B1093" s="7" t="s">
        <v>2657</v>
      </c>
      <c r="C1093" s="7">
        <v>49</v>
      </c>
      <c r="D1093" s="7" t="str">
        <f>VLOOKUP(C:C,'Kotipaikkojen koodit'!$A$2:$B$320,2)</f>
        <v>Espoo</v>
      </c>
      <c r="E1093" s="7" t="str">
        <f>VLOOKUP(C1093,'Maakuntien koodit'!$A$1:$D$309,4,FALSE)</f>
        <v>Uusimaa</v>
      </c>
    </row>
    <row r="1094" spans="1:5" x14ac:dyDescent="0.25">
      <c r="A1094" s="7" t="s">
        <v>2658</v>
      </c>
      <c r="B1094" s="7" t="s">
        <v>2659</v>
      </c>
      <c r="C1094" s="7">
        <v>91</v>
      </c>
      <c r="D1094" s="7" t="str">
        <f>VLOOKUP(C:C,'Kotipaikkojen koodit'!$A$2:$B$320,2)</f>
        <v>Helsinki</v>
      </c>
      <c r="E1094" s="7" t="str">
        <f>VLOOKUP(C1094,'Maakuntien koodit'!$A$1:$D$309,4,FALSE)</f>
        <v>Uusimaa</v>
      </c>
    </row>
    <row r="1095" spans="1:5" x14ac:dyDescent="0.25">
      <c r="A1095" s="7" t="s">
        <v>2660</v>
      </c>
      <c r="B1095" s="7" t="s">
        <v>2661</v>
      </c>
      <c r="C1095" s="7">
        <v>106</v>
      </c>
      <c r="D1095" s="7" t="str">
        <f>VLOOKUP(C:C,'Kotipaikkojen koodit'!$A$2:$B$320,2)</f>
        <v>Hyvinkää</v>
      </c>
      <c r="E1095" s="7" t="str">
        <f>VLOOKUP(C1095,'Maakuntien koodit'!$A$1:$D$309,4,FALSE)</f>
        <v>Uusimaa</v>
      </c>
    </row>
    <row r="1096" spans="1:5" x14ac:dyDescent="0.25">
      <c r="A1096" s="7" t="s">
        <v>2662</v>
      </c>
      <c r="B1096" s="7" t="s">
        <v>2663</v>
      </c>
      <c r="C1096" s="7">
        <v>49</v>
      </c>
      <c r="D1096" s="7" t="str">
        <f>VLOOKUP(C:C,'Kotipaikkojen koodit'!$A$2:$B$320,2)</f>
        <v>Espoo</v>
      </c>
      <c r="E1096" s="7" t="str">
        <f>VLOOKUP(C1096,'Maakuntien koodit'!$A$1:$D$309,4,FALSE)</f>
        <v>Uusimaa</v>
      </c>
    </row>
    <row r="1097" spans="1:5" x14ac:dyDescent="0.25">
      <c r="A1097" s="7" t="s">
        <v>2664</v>
      </c>
      <c r="B1097" s="7" t="s">
        <v>2665</v>
      </c>
      <c r="C1097" s="7">
        <v>91</v>
      </c>
      <c r="D1097" s="7" t="str">
        <f>VLOOKUP(C:C,'Kotipaikkojen koodit'!$A$2:$B$320,2)</f>
        <v>Helsinki</v>
      </c>
      <c r="E1097" s="7" t="str">
        <f>VLOOKUP(C1097,'Maakuntien koodit'!$A$1:$D$309,4,FALSE)</f>
        <v>Uusimaa</v>
      </c>
    </row>
    <row r="1098" spans="1:5" x14ac:dyDescent="0.25">
      <c r="A1098" s="7" t="s">
        <v>2666</v>
      </c>
      <c r="B1098" s="7" t="s">
        <v>2667</v>
      </c>
      <c r="C1098" s="7">
        <v>837</v>
      </c>
      <c r="D1098" s="7" t="str">
        <f>VLOOKUP(C:C,'Kotipaikkojen koodit'!$A$2:$B$320,2)</f>
        <v>Tampere</v>
      </c>
      <c r="E1098" s="7" t="str">
        <f>VLOOKUP(C1098,'Maakuntien koodit'!$A$1:$D$309,4,FALSE)</f>
        <v>Pirkanmaa</v>
      </c>
    </row>
    <row r="1099" spans="1:5" x14ac:dyDescent="0.25">
      <c r="A1099" s="7" t="s">
        <v>2668</v>
      </c>
      <c r="B1099" s="7" t="s">
        <v>2669</v>
      </c>
      <c r="C1099" s="7">
        <v>837</v>
      </c>
      <c r="D1099" s="7" t="str">
        <f>VLOOKUP(C:C,'Kotipaikkojen koodit'!$A$2:$B$320,2)</f>
        <v>Tampere</v>
      </c>
      <c r="E1099" s="7" t="str">
        <f>VLOOKUP(C1099,'Maakuntien koodit'!$A$1:$D$309,4,FALSE)</f>
        <v>Pirkanmaa</v>
      </c>
    </row>
    <row r="1100" spans="1:5" x14ac:dyDescent="0.25">
      <c r="A1100" s="7" t="s">
        <v>2670</v>
      </c>
      <c r="B1100" s="7" t="s">
        <v>2671</v>
      </c>
      <c r="C1100" s="7">
        <v>755</v>
      </c>
      <c r="D1100" s="7" t="str">
        <f>VLOOKUP(C:C,'Kotipaikkojen koodit'!$A$2:$B$320,2)</f>
        <v>Siuntio</v>
      </c>
      <c r="E1100" s="7" t="str">
        <f>VLOOKUP(C1100,'Maakuntien koodit'!$A$1:$D$309,4,FALSE)</f>
        <v>Uusimaa</v>
      </c>
    </row>
    <row r="1101" spans="1:5" x14ac:dyDescent="0.25">
      <c r="A1101" s="7" t="s">
        <v>2672</v>
      </c>
      <c r="B1101" s="7" t="s">
        <v>2673</v>
      </c>
      <c r="C1101" s="7">
        <v>140</v>
      </c>
      <c r="D1101" s="7" t="str">
        <f>VLOOKUP(C:C,'Kotipaikkojen koodit'!$A$2:$B$320,2)</f>
        <v>Iisalmi</v>
      </c>
      <c r="E1101" s="7" t="str">
        <f>VLOOKUP(C1101,'Maakuntien koodit'!$A$1:$D$309,4,FALSE)</f>
        <v>Pohjois-Savo</v>
      </c>
    </row>
    <row r="1102" spans="1:5" x14ac:dyDescent="0.25">
      <c r="A1102" s="7" t="s">
        <v>2674</v>
      </c>
      <c r="B1102" s="7" t="s">
        <v>2675</v>
      </c>
      <c r="C1102" s="7">
        <v>593</v>
      </c>
      <c r="D1102" s="7" t="str">
        <f>VLOOKUP(C:C,'Kotipaikkojen koodit'!$A$2:$B$320,2)</f>
        <v>Pieksämäki</v>
      </c>
      <c r="E1102" s="7" t="str">
        <f>VLOOKUP(C1102,'Maakuntien koodit'!$A$1:$D$309,4,FALSE)</f>
        <v>Etelä-Savo</v>
      </c>
    </row>
    <row r="1103" spans="1:5" x14ac:dyDescent="0.25">
      <c r="A1103" s="7" t="s">
        <v>2676</v>
      </c>
      <c r="B1103" s="7" t="s">
        <v>2677</v>
      </c>
      <c r="C1103" s="7">
        <v>301</v>
      </c>
      <c r="D1103" s="7" t="str">
        <f>VLOOKUP(C:C,'Kotipaikkojen koodit'!$A$2:$B$320,2)</f>
        <v>Kurikka</v>
      </c>
      <c r="E1103" s="7" t="str">
        <f>VLOOKUP(C1103,'Maakuntien koodit'!$A$1:$D$309,4,FALSE)</f>
        <v>Etelä-Pohjanmaa</v>
      </c>
    </row>
    <row r="1104" spans="1:5" x14ac:dyDescent="0.25">
      <c r="A1104" s="7" t="s">
        <v>2678</v>
      </c>
      <c r="B1104" s="7" t="s">
        <v>2679</v>
      </c>
      <c r="C1104" s="7">
        <v>250</v>
      </c>
      <c r="D1104" s="7" t="str">
        <f>VLOOKUP(C:C,'Kotipaikkojen koodit'!$A$2:$B$320,2)</f>
        <v>Kihniö</v>
      </c>
      <c r="E1104" s="7" t="str">
        <f>VLOOKUP(C1104,'Maakuntien koodit'!$A$1:$D$309,4,FALSE)</f>
        <v>Pirkanmaa</v>
      </c>
    </row>
    <row r="1105" spans="1:5" x14ac:dyDescent="0.25">
      <c r="A1105" s="7" t="s">
        <v>2680</v>
      </c>
      <c r="B1105" s="7" t="s">
        <v>2681</v>
      </c>
      <c r="C1105" s="7">
        <v>91</v>
      </c>
      <c r="D1105" s="7" t="str">
        <f>VLOOKUP(C:C,'Kotipaikkojen koodit'!$A$2:$B$320,2)</f>
        <v>Helsinki</v>
      </c>
      <c r="E1105" s="7" t="str">
        <f>VLOOKUP(C1105,'Maakuntien koodit'!$A$1:$D$309,4,FALSE)</f>
        <v>Uusimaa</v>
      </c>
    </row>
    <row r="1106" spans="1:5" x14ac:dyDescent="0.25">
      <c r="A1106" s="7" t="s">
        <v>2682</v>
      </c>
      <c r="B1106" s="7" t="s">
        <v>2683</v>
      </c>
      <c r="C1106" s="7">
        <v>49</v>
      </c>
      <c r="D1106" s="7" t="str">
        <f>VLOOKUP(C:C,'Kotipaikkojen koodit'!$A$2:$B$320,2)</f>
        <v>Espoo</v>
      </c>
      <c r="E1106" s="7" t="str">
        <f>VLOOKUP(C1106,'Maakuntien koodit'!$A$1:$D$309,4,FALSE)</f>
        <v>Uusimaa</v>
      </c>
    </row>
    <row r="1107" spans="1:5" x14ac:dyDescent="0.25">
      <c r="A1107" s="7" t="s">
        <v>2684</v>
      </c>
      <c r="B1107" s="7" t="s">
        <v>2685</v>
      </c>
      <c r="C1107" s="7">
        <v>91</v>
      </c>
      <c r="D1107" s="7" t="str">
        <f>VLOOKUP(C:C,'Kotipaikkojen koodit'!$A$2:$B$320,2)</f>
        <v>Helsinki</v>
      </c>
      <c r="E1107" s="7" t="str">
        <f>VLOOKUP(C1107,'Maakuntien koodit'!$A$1:$D$309,4,FALSE)</f>
        <v>Uusimaa</v>
      </c>
    </row>
    <row r="1108" spans="1:5" x14ac:dyDescent="0.25">
      <c r="A1108" s="7" t="s">
        <v>2686</v>
      </c>
      <c r="B1108" s="7" t="s">
        <v>2687</v>
      </c>
      <c r="C1108" s="7">
        <v>49</v>
      </c>
      <c r="D1108" s="7" t="str">
        <f>VLOOKUP(C:C,'Kotipaikkojen koodit'!$A$2:$B$320,2)</f>
        <v>Espoo</v>
      </c>
      <c r="E1108" s="7" t="str">
        <f>VLOOKUP(C1108,'Maakuntien koodit'!$A$1:$D$309,4,FALSE)</f>
        <v>Uusimaa</v>
      </c>
    </row>
    <row r="1109" spans="1:5" x14ac:dyDescent="0.25">
      <c r="A1109" s="7" t="s">
        <v>2688</v>
      </c>
      <c r="B1109" s="7" t="s">
        <v>2689</v>
      </c>
      <c r="C1109" s="7">
        <v>106</v>
      </c>
      <c r="D1109" s="7" t="str">
        <f>VLOOKUP(C:C,'Kotipaikkojen koodit'!$A$2:$B$320,2)</f>
        <v>Hyvinkää</v>
      </c>
      <c r="E1109" s="7" t="str">
        <f>VLOOKUP(C1109,'Maakuntien koodit'!$A$1:$D$309,4,FALSE)</f>
        <v>Uusimaa</v>
      </c>
    </row>
    <row r="1110" spans="1:5" x14ac:dyDescent="0.25">
      <c r="A1110" s="7" t="s">
        <v>2690</v>
      </c>
      <c r="B1110" s="7" t="s">
        <v>2691</v>
      </c>
      <c r="C1110" s="7">
        <v>837</v>
      </c>
      <c r="D1110" s="7" t="str">
        <f>VLOOKUP(C:C,'Kotipaikkojen koodit'!$A$2:$B$320,2)</f>
        <v>Tampere</v>
      </c>
      <c r="E1110" s="7" t="str">
        <f>VLOOKUP(C1110,'Maakuntien koodit'!$A$1:$D$309,4,FALSE)</f>
        <v>Pirkanmaa</v>
      </c>
    </row>
    <row r="1111" spans="1:5" x14ac:dyDescent="0.25">
      <c r="A1111" s="7" t="s">
        <v>2692</v>
      </c>
      <c r="B1111" s="7" t="s">
        <v>2693</v>
      </c>
      <c r="C1111" s="7">
        <v>49</v>
      </c>
      <c r="D1111" s="7" t="str">
        <f>VLOOKUP(C:C,'Kotipaikkojen koodit'!$A$2:$B$320,2)</f>
        <v>Espoo</v>
      </c>
      <c r="E1111" s="7" t="str">
        <f>VLOOKUP(C1111,'Maakuntien koodit'!$A$1:$D$309,4,FALSE)</f>
        <v>Uusimaa</v>
      </c>
    </row>
    <row r="1112" spans="1:5" x14ac:dyDescent="0.25">
      <c r="A1112" s="7" t="s">
        <v>2694</v>
      </c>
      <c r="B1112" s="7" t="s">
        <v>2695</v>
      </c>
      <c r="C1112" s="7">
        <v>286</v>
      </c>
      <c r="D1112" s="7" t="str">
        <f>VLOOKUP(C:C,'Kotipaikkojen koodit'!$A$2:$B$320,2)</f>
        <v>Kouvola</v>
      </c>
      <c r="E1112" s="7" t="str">
        <f>VLOOKUP(C1112,'Maakuntien koodit'!$A$1:$D$309,4,FALSE)</f>
        <v>Kymenlaakso</v>
      </c>
    </row>
    <row r="1113" spans="1:5" x14ac:dyDescent="0.25">
      <c r="A1113" s="7" t="s">
        <v>2696</v>
      </c>
      <c r="B1113" s="7" t="s">
        <v>2697</v>
      </c>
      <c r="C1113" s="7">
        <v>167</v>
      </c>
      <c r="D1113" s="7" t="str">
        <f>VLOOKUP(C:C,'Kotipaikkojen koodit'!$A$2:$B$320,2)</f>
        <v>Joensuu</v>
      </c>
      <c r="E1113" s="7" t="str">
        <f>VLOOKUP(C1113,'Maakuntien koodit'!$A$1:$D$309,4,FALSE)</f>
        <v>Pohjois-Karjala</v>
      </c>
    </row>
    <row r="1114" spans="1:5" x14ac:dyDescent="0.25">
      <c r="A1114" s="7" t="s">
        <v>2698</v>
      </c>
      <c r="B1114" s="7" t="s">
        <v>2699</v>
      </c>
      <c r="C1114" s="7">
        <v>729</v>
      </c>
      <c r="D1114" s="7" t="str">
        <f>VLOOKUP(C:C,'Kotipaikkojen koodit'!$A$2:$B$320,2)</f>
        <v>Saarijärvi</v>
      </c>
      <c r="E1114" s="7" t="str">
        <f>VLOOKUP(C1114,'Maakuntien koodit'!$A$1:$D$309,4,FALSE)</f>
        <v>Keski-Suomi</v>
      </c>
    </row>
    <row r="1115" spans="1:5" x14ac:dyDescent="0.25">
      <c r="A1115" s="7" t="s">
        <v>2700</v>
      </c>
      <c r="B1115" s="7" t="s">
        <v>2701</v>
      </c>
      <c r="C1115" s="7">
        <v>91</v>
      </c>
      <c r="D1115" s="7" t="str">
        <f>VLOOKUP(C:C,'Kotipaikkojen koodit'!$A$2:$B$320,2)</f>
        <v>Helsinki</v>
      </c>
      <c r="E1115" s="7" t="str">
        <f>VLOOKUP(C1115,'Maakuntien koodit'!$A$1:$D$309,4,FALSE)</f>
        <v>Uusimaa</v>
      </c>
    </row>
    <row r="1116" spans="1:5" x14ac:dyDescent="0.25">
      <c r="A1116" s="7" t="s">
        <v>2702</v>
      </c>
      <c r="B1116" s="7" t="s">
        <v>2703</v>
      </c>
      <c r="C1116" s="7">
        <v>748</v>
      </c>
      <c r="D1116" s="7" t="str">
        <f>VLOOKUP(C:C,'Kotipaikkojen koodit'!$A$2:$B$320,2)</f>
        <v>Siikajoki</v>
      </c>
      <c r="E1116" s="7" t="str">
        <f>VLOOKUP(C1116,'Maakuntien koodit'!$A$1:$D$309,4,FALSE)</f>
        <v>Pohjois-Pohjanmaa</v>
      </c>
    </row>
    <row r="1117" spans="1:5" x14ac:dyDescent="0.25">
      <c r="A1117" s="7" t="s">
        <v>2704</v>
      </c>
      <c r="B1117" s="7" t="s">
        <v>2705</v>
      </c>
      <c r="C1117" s="7">
        <v>853</v>
      </c>
      <c r="D1117" s="7" t="str">
        <f>VLOOKUP(C:C,'Kotipaikkojen koodit'!$A$2:$B$320,2)</f>
        <v>Turku</v>
      </c>
      <c r="E1117" s="7" t="str">
        <f>VLOOKUP(C1117,'Maakuntien koodit'!$A$1:$D$309,4,FALSE)</f>
        <v>Varsinais-Suomi</v>
      </c>
    </row>
    <row r="1118" spans="1:5" x14ac:dyDescent="0.25">
      <c r="A1118" s="7" t="s">
        <v>2706</v>
      </c>
      <c r="B1118" s="7" t="s">
        <v>2707</v>
      </c>
      <c r="C1118" s="7">
        <v>837</v>
      </c>
      <c r="D1118" s="7" t="str">
        <f>VLOOKUP(C:C,'Kotipaikkojen koodit'!$A$2:$B$320,2)</f>
        <v>Tampere</v>
      </c>
      <c r="E1118" s="7" t="str">
        <f>VLOOKUP(C1118,'Maakuntien koodit'!$A$1:$D$309,4,FALSE)</f>
        <v>Pirkanmaa</v>
      </c>
    </row>
    <row r="1119" spans="1:5" x14ac:dyDescent="0.25">
      <c r="A1119" s="7" t="s">
        <v>2708</v>
      </c>
      <c r="B1119" s="7" t="s">
        <v>2709</v>
      </c>
      <c r="C1119" s="7">
        <v>91</v>
      </c>
      <c r="D1119" s="7" t="str">
        <f>VLOOKUP(C:C,'Kotipaikkojen koodit'!$A$2:$B$320,2)</f>
        <v>Helsinki</v>
      </c>
      <c r="E1119" s="7" t="str">
        <f>VLOOKUP(C1119,'Maakuntien koodit'!$A$1:$D$309,4,FALSE)</f>
        <v>Uusimaa</v>
      </c>
    </row>
    <row r="1120" spans="1:5" x14ac:dyDescent="0.25">
      <c r="A1120" s="7" t="s">
        <v>2710</v>
      </c>
      <c r="B1120" s="7" t="s">
        <v>2711</v>
      </c>
      <c r="C1120" s="7">
        <v>202</v>
      </c>
      <c r="D1120" s="7" t="str">
        <f>VLOOKUP(C:C,'Kotipaikkojen koodit'!$A$2:$B$320,2)</f>
        <v>Kaarina</v>
      </c>
      <c r="E1120" s="7" t="str">
        <f>VLOOKUP(C1120,'Maakuntien koodit'!$A$1:$D$309,4,FALSE)</f>
        <v>Varsinais-Suomi</v>
      </c>
    </row>
    <row r="1121" spans="1:5" x14ac:dyDescent="0.25">
      <c r="A1121" s="7" t="s">
        <v>2712</v>
      </c>
      <c r="B1121" s="7" t="s">
        <v>2713</v>
      </c>
      <c r="C1121" s="7">
        <v>777</v>
      </c>
      <c r="D1121" s="7" t="str">
        <f>VLOOKUP(C:C,'Kotipaikkojen koodit'!$A$2:$B$320,2)</f>
        <v>Suomussalmi</v>
      </c>
      <c r="E1121" s="7" t="str">
        <f>VLOOKUP(C1121,'Maakuntien koodit'!$A$1:$D$309,4,FALSE)</f>
        <v>Kainuu</v>
      </c>
    </row>
    <row r="1122" spans="1:5" x14ac:dyDescent="0.25">
      <c r="A1122" s="7" t="s">
        <v>2714</v>
      </c>
      <c r="B1122" s="7" t="s">
        <v>2715</v>
      </c>
      <c r="C1122" s="7">
        <v>407</v>
      </c>
      <c r="D1122" s="7" t="str">
        <f>VLOOKUP(C:C,'Kotipaikkojen koodit'!$A$2:$B$320,2)</f>
        <v>Lapinjärvi</v>
      </c>
      <c r="E1122" s="7" t="str">
        <f>VLOOKUP(C1122,'Maakuntien koodit'!$A$1:$D$309,4,FALSE)</f>
        <v>Uusimaa</v>
      </c>
    </row>
    <row r="1123" spans="1:5" x14ac:dyDescent="0.25">
      <c r="A1123" s="7" t="s">
        <v>2716</v>
      </c>
      <c r="B1123" s="7" t="s">
        <v>2717</v>
      </c>
      <c r="C1123" s="7">
        <v>837</v>
      </c>
      <c r="D1123" s="7" t="str">
        <f>VLOOKUP(C:C,'Kotipaikkojen koodit'!$A$2:$B$320,2)</f>
        <v>Tampere</v>
      </c>
      <c r="E1123" s="7" t="str">
        <f>VLOOKUP(C1123,'Maakuntien koodit'!$A$1:$D$309,4,FALSE)</f>
        <v>Pirkanmaa</v>
      </c>
    </row>
    <row r="1124" spans="1:5" x14ac:dyDescent="0.25">
      <c r="A1124" s="7" t="s">
        <v>2718</v>
      </c>
      <c r="B1124" s="7" t="s">
        <v>2719</v>
      </c>
      <c r="C1124" s="7">
        <v>837</v>
      </c>
      <c r="D1124" s="7" t="str">
        <f>VLOOKUP(C:C,'Kotipaikkojen koodit'!$A$2:$B$320,2)</f>
        <v>Tampere</v>
      </c>
      <c r="E1124" s="7" t="str">
        <f>VLOOKUP(C1124,'Maakuntien koodit'!$A$1:$D$309,4,FALSE)</f>
        <v>Pirkanmaa</v>
      </c>
    </row>
    <row r="1125" spans="1:5" x14ac:dyDescent="0.25">
      <c r="A1125" s="7" t="s">
        <v>2720</v>
      </c>
      <c r="B1125" s="7" t="s">
        <v>2721</v>
      </c>
      <c r="C1125" s="7">
        <v>499</v>
      </c>
      <c r="D1125" s="7" t="str">
        <f>VLOOKUP(C:C,'Kotipaikkojen koodit'!$A$2:$B$320,2)</f>
        <v>Mustasaari</v>
      </c>
      <c r="E1125" s="7" t="str">
        <f>VLOOKUP(C1125,'Maakuntien koodit'!$A$1:$D$309,4,FALSE)</f>
        <v>Pohjanmaa</v>
      </c>
    </row>
    <row r="1126" spans="1:5" x14ac:dyDescent="0.25">
      <c r="A1126" s="7" t="s">
        <v>2722</v>
      </c>
      <c r="B1126" s="7" t="s">
        <v>2723</v>
      </c>
      <c r="C1126" s="7">
        <v>287</v>
      </c>
      <c r="D1126" s="7" t="str">
        <f>VLOOKUP(C:C,'Kotipaikkojen koodit'!$A$2:$B$320,2)</f>
        <v>Kristiinankaupunki</v>
      </c>
      <c r="E1126" s="7" t="str">
        <f>VLOOKUP(C1126,'Maakuntien koodit'!$A$1:$D$309,4,FALSE)</f>
        <v>Pohjanmaa</v>
      </c>
    </row>
    <row r="1127" spans="1:5" x14ac:dyDescent="0.25">
      <c r="A1127" s="7" t="s">
        <v>2724</v>
      </c>
      <c r="B1127" s="7" t="s">
        <v>2725</v>
      </c>
      <c r="C1127" s="7">
        <v>49</v>
      </c>
      <c r="D1127" s="7" t="str">
        <f>VLOOKUP(C:C,'Kotipaikkojen koodit'!$A$2:$B$320,2)</f>
        <v>Espoo</v>
      </c>
      <c r="E1127" s="7" t="str">
        <f>VLOOKUP(C1127,'Maakuntien koodit'!$A$1:$D$309,4,FALSE)</f>
        <v>Uusimaa</v>
      </c>
    </row>
    <row r="1128" spans="1:5" x14ac:dyDescent="0.25">
      <c r="A1128" s="7" t="s">
        <v>2726</v>
      </c>
      <c r="B1128" s="7" t="s">
        <v>2727</v>
      </c>
      <c r="C1128" s="7">
        <v>895</v>
      </c>
      <c r="D1128" s="7" t="str">
        <f>VLOOKUP(C:C,'Kotipaikkojen koodit'!$A$2:$B$320,2)</f>
        <v>Uusikaupunki</v>
      </c>
      <c r="E1128" s="7" t="str">
        <f>VLOOKUP(C1128,'Maakuntien koodit'!$A$1:$D$309,4,FALSE)</f>
        <v>Varsinais-Suomi</v>
      </c>
    </row>
    <row r="1129" spans="1:5" x14ac:dyDescent="0.25">
      <c r="A1129" s="7" t="s">
        <v>2728</v>
      </c>
      <c r="B1129" s="7" t="s">
        <v>2729</v>
      </c>
      <c r="C1129" s="7">
        <v>91</v>
      </c>
      <c r="D1129" s="7" t="str">
        <f>VLOOKUP(C:C,'Kotipaikkojen koodit'!$A$2:$B$320,2)</f>
        <v>Helsinki</v>
      </c>
      <c r="E1129" s="7" t="str">
        <f>VLOOKUP(C1129,'Maakuntien koodit'!$A$1:$D$309,4,FALSE)</f>
        <v>Uusimaa</v>
      </c>
    </row>
    <row r="1130" spans="1:5" x14ac:dyDescent="0.25">
      <c r="A1130" s="7" t="s">
        <v>2730</v>
      </c>
      <c r="B1130" s="7" t="s">
        <v>2731</v>
      </c>
      <c r="C1130" s="7">
        <v>837</v>
      </c>
      <c r="D1130" s="7" t="str">
        <f>VLOOKUP(C:C,'Kotipaikkojen koodit'!$A$2:$B$320,2)</f>
        <v>Tampere</v>
      </c>
      <c r="E1130" s="7" t="str">
        <f>VLOOKUP(C1130,'Maakuntien koodit'!$A$1:$D$309,4,FALSE)</f>
        <v>Pirkanmaa</v>
      </c>
    </row>
    <row r="1131" spans="1:5" x14ac:dyDescent="0.25">
      <c r="A1131" s="7" t="s">
        <v>2732</v>
      </c>
      <c r="B1131" s="7" t="s">
        <v>2733</v>
      </c>
      <c r="C1131" s="7">
        <v>263</v>
      </c>
      <c r="D1131" s="7" t="str">
        <f>VLOOKUP(C:C,'Kotipaikkojen koodit'!$A$2:$B$320,2)</f>
        <v>Kiuruvesi</v>
      </c>
      <c r="E1131" s="7" t="str">
        <f>VLOOKUP(C1131,'Maakuntien koodit'!$A$1:$D$309,4,FALSE)</f>
        <v>Pohjois-Savo</v>
      </c>
    </row>
    <row r="1132" spans="1:5" x14ac:dyDescent="0.25">
      <c r="A1132" s="7" t="s">
        <v>2734</v>
      </c>
      <c r="B1132" s="7" t="s">
        <v>2735</v>
      </c>
      <c r="C1132" s="7">
        <v>186</v>
      </c>
      <c r="D1132" s="7" t="str">
        <f>VLOOKUP(C:C,'Kotipaikkojen koodit'!$A$2:$B$320,2)</f>
        <v>Järvenpää</v>
      </c>
      <c r="E1132" s="7" t="str">
        <f>VLOOKUP(C1132,'Maakuntien koodit'!$A$1:$D$309,4,FALSE)</f>
        <v>Uusimaa</v>
      </c>
    </row>
    <row r="1133" spans="1:5" x14ac:dyDescent="0.25">
      <c r="A1133" s="7" t="s">
        <v>2736</v>
      </c>
      <c r="B1133" s="7" t="s">
        <v>2737</v>
      </c>
      <c r="C1133" s="7">
        <v>743</v>
      </c>
      <c r="D1133" s="7" t="str">
        <f>VLOOKUP(C:C,'Kotipaikkojen koodit'!$A$2:$B$320,2)</f>
        <v>Seinäjoki</v>
      </c>
      <c r="E1133" s="7" t="str">
        <f>VLOOKUP(C1133,'Maakuntien koodit'!$A$1:$D$309,4,FALSE)</f>
        <v>Etelä-Pohjanmaa</v>
      </c>
    </row>
    <row r="1134" spans="1:5" x14ac:dyDescent="0.25">
      <c r="A1134" s="7" t="s">
        <v>2738</v>
      </c>
      <c r="B1134" s="7" t="s">
        <v>2739</v>
      </c>
      <c r="C1134" s="7">
        <v>106</v>
      </c>
      <c r="D1134" s="7" t="str">
        <f>VLOOKUP(C:C,'Kotipaikkojen koodit'!$A$2:$B$320,2)</f>
        <v>Hyvinkää</v>
      </c>
      <c r="E1134" s="7" t="str">
        <f>VLOOKUP(C1134,'Maakuntien koodit'!$A$1:$D$309,4,FALSE)</f>
        <v>Uusimaa</v>
      </c>
    </row>
    <row r="1135" spans="1:5" x14ac:dyDescent="0.25">
      <c r="A1135" s="7" t="s">
        <v>2740</v>
      </c>
      <c r="B1135" s="7" t="s">
        <v>2741</v>
      </c>
      <c r="C1135" s="7">
        <v>287</v>
      </c>
      <c r="D1135" s="7" t="str">
        <f>VLOOKUP(C:C,'Kotipaikkojen koodit'!$A$2:$B$320,2)</f>
        <v>Kristiinankaupunki</v>
      </c>
      <c r="E1135" s="7" t="str">
        <f>VLOOKUP(C1135,'Maakuntien koodit'!$A$1:$D$309,4,FALSE)</f>
        <v>Pohjanmaa</v>
      </c>
    </row>
    <row r="1136" spans="1:5" x14ac:dyDescent="0.25">
      <c r="A1136" s="7" t="s">
        <v>2742</v>
      </c>
      <c r="B1136" s="7" t="s">
        <v>2743</v>
      </c>
      <c r="C1136" s="7">
        <v>49</v>
      </c>
      <c r="D1136" s="7" t="str">
        <f>VLOOKUP(C:C,'Kotipaikkojen koodit'!$A$2:$B$320,2)</f>
        <v>Espoo</v>
      </c>
      <c r="E1136" s="7" t="str">
        <f>VLOOKUP(C1136,'Maakuntien koodit'!$A$1:$D$309,4,FALSE)</f>
        <v>Uusimaa</v>
      </c>
    </row>
    <row r="1137" spans="1:5" x14ac:dyDescent="0.25">
      <c r="A1137" s="7" t="s">
        <v>2744</v>
      </c>
      <c r="B1137" s="7" t="s">
        <v>2745</v>
      </c>
      <c r="C1137" s="7">
        <v>853</v>
      </c>
      <c r="D1137" s="7" t="str">
        <f>VLOOKUP(C:C,'Kotipaikkojen koodit'!$A$2:$B$320,2)</f>
        <v>Turku</v>
      </c>
      <c r="E1137" s="7" t="str">
        <f>VLOOKUP(C1137,'Maakuntien koodit'!$A$1:$D$309,4,FALSE)</f>
        <v>Varsinais-Suomi</v>
      </c>
    </row>
    <row r="1138" spans="1:5" x14ac:dyDescent="0.25">
      <c r="A1138" s="7" t="s">
        <v>2746</v>
      </c>
      <c r="B1138" s="7" t="s">
        <v>2747</v>
      </c>
      <c r="C1138" s="7">
        <v>91</v>
      </c>
      <c r="D1138" s="7" t="str">
        <f>VLOOKUP(C:C,'Kotipaikkojen koodit'!$A$2:$B$320,2)</f>
        <v>Helsinki</v>
      </c>
      <c r="E1138" s="7" t="str">
        <f>VLOOKUP(C1138,'Maakuntien koodit'!$A$1:$D$309,4,FALSE)</f>
        <v>Uusimaa</v>
      </c>
    </row>
    <row r="1139" spans="1:5" x14ac:dyDescent="0.25">
      <c r="A1139" s="7" t="s">
        <v>2748</v>
      </c>
      <c r="B1139" s="7" t="s">
        <v>2749</v>
      </c>
      <c r="C1139" s="7">
        <v>430</v>
      </c>
      <c r="D1139" s="7" t="str">
        <f>VLOOKUP(C:C,'Kotipaikkojen koodit'!$A$2:$B$320,2)</f>
        <v>Loimaa</v>
      </c>
      <c r="E1139" s="7" t="str">
        <f>VLOOKUP(C1139,'Maakuntien koodit'!$A$1:$D$309,4,FALSE)</f>
        <v>Varsinais-Suomi</v>
      </c>
    </row>
    <row r="1140" spans="1:5" x14ac:dyDescent="0.25">
      <c r="A1140" s="7" t="s">
        <v>2750</v>
      </c>
      <c r="B1140" s="7" t="s">
        <v>2751</v>
      </c>
      <c r="C1140" s="7">
        <v>598</v>
      </c>
      <c r="D1140" s="7" t="str">
        <f>VLOOKUP(C:C,'Kotipaikkojen koodit'!$A$2:$B$320,2)</f>
        <v>Pietarsaari</v>
      </c>
      <c r="E1140" s="7" t="str">
        <f>VLOOKUP(C1140,'Maakuntien koodit'!$A$1:$D$309,4,FALSE)</f>
        <v>Pohjanmaa</v>
      </c>
    </row>
    <row r="1141" spans="1:5" x14ac:dyDescent="0.25">
      <c r="A1141" s="7" t="s">
        <v>2752</v>
      </c>
      <c r="B1141" s="7" t="s">
        <v>2753</v>
      </c>
      <c r="C1141" s="7">
        <v>109</v>
      </c>
      <c r="D1141" s="7" t="str">
        <f>VLOOKUP(C:C,'Kotipaikkojen koodit'!$A$2:$B$320,2)</f>
        <v>Hämeenlinna</v>
      </c>
      <c r="E1141" s="7" t="str">
        <f>VLOOKUP(C1141,'Maakuntien koodit'!$A$1:$D$309,4,FALSE)</f>
        <v>Kanta-Häme</v>
      </c>
    </row>
    <row r="1142" spans="1:5" x14ac:dyDescent="0.25">
      <c r="A1142" s="7" t="s">
        <v>2754</v>
      </c>
      <c r="B1142" s="7" t="s">
        <v>2755</v>
      </c>
      <c r="C1142" s="7">
        <v>611</v>
      </c>
      <c r="D1142" s="7" t="str">
        <f>VLOOKUP(C:C,'Kotipaikkojen koodit'!$A$2:$B$320,2)</f>
        <v>Pornainen</v>
      </c>
      <c r="E1142" s="7" t="str">
        <f>VLOOKUP(C1142,'Maakuntien koodit'!$A$1:$D$309,4,FALSE)</f>
        <v>Uusimaa</v>
      </c>
    </row>
    <row r="1143" spans="1:5" x14ac:dyDescent="0.25">
      <c r="A1143" s="7" t="s">
        <v>2756</v>
      </c>
      <c r="B1143" s="7" t="s">
        <v>2757</v>
      </c>
      <c r="C1143" s="7">
        <v>91</v>
      </c>
      <c r="D1143" s="7" t="str">
        <f>VLOOKUP(C:C,'Kotipaikkojen koodit'!$A$2:$B$320,2)</f>
        <v>Helsinki</v>
      </c>
      <c r="E1143" s="7" t="str">
        <f>VLOOKUP(C1143,'Maakuntien koodit'!$A$1:$D$309,4,FALSE)</f>
        <v>Uusimaa</v>
      </c>
    </row>
    <row r="1144" spans="1:5" x14ac:dyDescent="0.25">
      <c r="A1144" s="7" t="s">
        <v>2758</v>
      </c>
      <c r="B1144" s="7" t="s">
        <v>2759</v>
      </c>
      <c r="C1144" s="7">
        <v>301</v>
      </c>
      <c r="D1144" s="7" t="str">
        <f>VLOOKUP(C:C,'Kotipaikkojen koodit'!$A$2:$B$320,2)</f>
        <v>Kurikka</v>
      </c>
      <c r="E1144" s="7" t="str">
        <f>VLOOKUP(C1144,'Maakuntien koodit'!$A$1:$D$309,4,FALSE)</f>
        <v>Etelä-Pohjanmaa</v>
      </c>
    </row>
    <row r="1145" spans="1:5" x14ac:dyDescent="0.25">
      <c r="A1145" s="7" t="s">
        <v>2760</v>
      </c>
      <c r="B1145" s="7" t="s">
        <v>2761</v>
      </c>
      <c r="C1145" s="7">
        <v>91</v>
      </c>
      <c r="D1145" s="7" t="str">
        <f>VLOOKUP(C:C,'Kotipaikkojen koodit'!$A$2:$B$320,2)</f>
        <v>Helsinki</v>
      </c>
      <c r="E1145" s="7" t="str">
        <f>VLOOKUP(C1145,'Maakuntien koodit'!$A$1:$D$309,4,FALSE)</f>
        <v>Uusimaa</v>
      </c>
    </row>
    <row r="1146" spans="1:5" x14ac:dyDescent="0.25">
      <c r="A1146" s="7" t="s">
        <v>2762</v>
      </c>
      <c r="B1146" s="7" t="s">
        <v>2763</v>
      </c>
      <c r="C1146" s="7">
        <v>91</v>
      </c>
      <c r="D1146" s="7" t="str">
        <f>VLOOKUP(C:C,'Kotipaikkojen koodit'!$A$2:$B$320,2)</f>
        <v>Helsinki</v>
      </c>
      <c r="E1146" s="7" t="str">
        <f>VLOOKUP(C1146,'Maakuntien koodit'!$A$1:$D$309,4,FALSE)</f>
        <v>Uusimaa</v>
      </c>
    </row>
    <row r="1147" spans="1:5" x14ac:dyDescent="0.25">
      <c r="A1147" s="7" t="s">
        <v>2764</v>
      </c>
      <c r="B1147" s="7" t="s">
        <v>2765</v>
      </c>
      <c r="C1147" s="7">
        <v>286</v>
      </c>
      <c r="D1147" s="7" t="str">
        <f>VLOOKUP(C:C,'Kotipaikkojen koodit'!$A$2:$B$320,2)</f>
        <v>Kouvola</v>
      </c>
      <c r="E1147" s="7" t="str">
        <f>VLOOKUP(C1147,'Maakuntien koodit'!$A$1:$D$309,4,FALSE)</f>
        <v>Kymenlaakso</v>
      </c>
    </row>
    <row r="1148" spans="1:5" x14ac:dyDescent="0.25">
      <c r="A1148" s="7" t="s">
        <v>2766</v>
      </c>
      <c r="B1148" s="7" t="s">
        <v>2767</v>
      </c>
      <c r="C1148" s="7">
        <v>142</v>
      </c>
      <c r="D1148" s="7" t="str">
        <f>VLOOKUP(C:C,'Kotipaikkojen koodit'!$A$2:$B$320,2)</f>
        <v>Iitti</v>
      </c>
      <c r="E1148" s="7" t="str">
        <f>VLOOKUP(C1148,'Maakuntien koodit'!$A$1:$D$309,4,FALSE)</f>
        <v>Päijät-Häme</v>
      </c>
    </row>
    <row r="1149" spans="1:5" x14ac:dyDescent="0.25">
      <c r="A1149" s="7" t="s">
        <v>2768</v>
      </c>
      <c r="B1149" s="7" t="s">
        <v>2769</v>
      </c>
      <c r="C1149" s="7">
        <v>837</v>
      </c>
      <c r="D1149" s="7" t="str">
        <f>VLOOKUP(C:C,'Kotipaikkojen koodit'!$A$2:$B$320,2)</f>
        <v>Tampere</v>
      </c>
      <c r="E1149" s="7" t="str">
        <f>VLOOKUP(C1149,'Maakuntien koodit'!$A$1:$D$309,4,FALSE)</f>
        <v>Pirkanmaa</v>
      </c>
    </row>
    <row r="1150" spans="1:5" x14ac:dyDescent="0.25">
      <c r="A1150" s="7" t="s">
        <v>2770</v>
      </c>
      <c r="B1150" s="7" t="s">
        <v>2771</v>
      </c>
      <c r="C1150" s="7">
        <v>91</v>
      </c>
      <c r="D1150" s="7" t="str">
        <f>VLOOKUP(C:C,'Kotipaikkojen koodit'!$A$2:$B$320,2)</f>
        <v>Helsinki</v>
      </c>
      <c r="E1150" s="7" t="str">
        <f>VLOOKUP(C1150,'Maakuntien koodit'!$A$1:$D$309,4,FALSE)</f>
        <v>Uusimaa</v>
      </c>
    </row>
    <row r="1151" spans="1:5" x14ac:dyDescent="0.25">
      <c r="A1151" s="7" t="s">
        <v>2772</v>
      </c>
      <c r="B1151" s="7" t="s">
        <v>2773</v>
      </c>
      <c r="C1151" s="7">
        <v>638</v>
      </c>
      <c r="D1151" s="7" t="str">
        <f>VLOOKUP(C:C,'Kotipaikkojen koodit'!$A$2:$B$320,2)</f>
        <v>Porvoo</v>
      </c>
      <c r="E1151" s="7" t="str">
        <f>VLOOKUP(C1151,'Maakuntien koodit'!$A$1:$D$309,4,FALSE)</f>
        <v>Uusimaa</v>
      </c>
    </row>
    <row r="1152" spans="1:5" x14ac:dyDescent="0.25">
      <c r="A1152" s="7" t="s">
        <v>2774</v>
      </c>
      <c r="B1152" s="7" t="s">
        <v>2775</v>
      </c>
      <c r="C1152" s="7">
        <v>398</v>
      </c>
      <c r="D1152" s="7" t="str">
        <f>VLOOKUP(C:C,'Kotipaikkojen koodit'!$A$2:$B$320,2)</f>
        <v>Lahti</v>
      </c>
      <c r="E1152" s="7" t="str">
        <f>VLOOKUP(C1152,'Maakuntien koodit'!$A$1:$D$309,4,FALSE)</f>
        <v>Päijät-Häme</v>
      </c>
    </row>
    <row r="1153" spans="1:5" x14ac:dyDescent="0.25">
      <c r="A1153" s="7" t="s">
        <v>2776</v>
      </c>
      <c r="B1153" s="7" t="s">
        <v>2777</v>
      </c>
      <c r="C1153" s="7">
        <v>564</v>
      </c>
      <c r="D1153" s="7" t="str">
        <f>VLOOKUP(C:C,'Kotipaikkojen koodit'!$A$2:$B$320,2)</f>
        <v>Oulu</v>
      </c>
      <c r="E1153" s="7" t="str">
        <f>VLOOKUP(C1153,'Maakuntien koodit'!$A$1:$D$309,4,FALSE)</f>
        <v>Pohjois-Pohjanmaa</v>
      </c>
    </row>
    <row r="1154" spans="1:5" x14ac:dyDescent="0.25">
      <c r="A1154" s="7" t="s">
        <v>2778</v>
      </c>
      <c r="B1154" s="7" t="s">
        <v>2779</v>
      </c>
      <c r="C1154" s="7">
        <v>927</v>
      </c>
      <c r="D1154" s="7" t="str">
        <f>VLOOKUP(C:C,'Kotipaikkojen koodit'!$A$2:$B$320,2)</f>
        <v>Vihti</v>
      </c>
      <c r="E1154" s="7" t="str">
        <f>VLOOKUP(C1154,'Maakuntien koodit'!$A$1:$D$309,4,FALSE)</f>
        <v>Uusimaa</v>
      </c>
    </row>
    <row r="1155" spans="1:5" x14ac:dyDescent="0.25">
      <c r="A1155" s="7" t="s">
        <v>2780</v>
      </c>
      <c r="B1155" s="7" t="s">
        <v>2781</v>
      </c>
      <c r="C1155" s="7">
        <v>398</v>
      </c>
      <c r="D1155" s="7" t="str">
        <f>VLOOKUP(C:C,'Kotipaikkojen koodit'!$A$2:$B$320,2)</f>
        <v>Lahti</v>
      </c>
      <c r="E1155" s="7" t="str">
        <f>VLOOKUP(C1155,'Maakuntien koodit'!$A$1:$D$309,4,FALSE)</f>
        <v>Päijät-Häme</v>
      </c>
    </row>
    <row r="1156" spans="1:5" x14ac:dyDescent="0.25">
      <c r="A1156" s="7" t="s">
        <v>2782</v>
      </c>
      <c r="B1156" s="7" t="s">
        <v>2783</v>
      </c>
      <c r="C1156" s="7">
        <v>91</v>
      </c>
      <c r="D1156" s="7" t="str">
        <f>VLOOKUP(C:C,'Kotipaikkojen koodit'!$A$2:$B$320,2)</f>
        <v>Helsinki</v>
      </c>
      <c r="E1156" s="7" t="str">
        <f>VLOOKUP(C1156,'Maakuntien koodit'!$A$1:$D$309,4,FALSE)</f>
        <v>Uusimaa</v>
      </c>
    </row>
    <row r="1157" spans="1:5" x14ac:dyDescent="0.25">
      <c r="A1157" s="7" t="s">
        <v>2784</v>
      </c>
      <c r="B1157" s="7" t="s">
        <v>2785</v>
      </c>
      <c r="C1157" s="7">
        <v>604</v>
      </c>
      <c r="D1157" s="7" t="str">
        <f>VLOOKUP(C:C,'Kotipaikkojen koodit'!$A$2:$B$320,2)</f>
        <v>Pirkkala</v>
      </c>
      <c r="E1157" s="7" t="str">
        <f>VLOOKUP(C1157,'Maakuntien koodit'!$A$1:$D$309,4,FALSE)</f>
        <v>Pirkanmaa</v>
      </c>
    </row>
    <row r="1158" spans="1:5" x14ac:dyDescent="0.25">
      <c r="A1158" s="7" t="s">
        <v>2786</v>
      </c>
      <c r="B1158" s="7" t="s">
        <v>2787</v>
      </c>
      <c r="C1158" s="7">
        <v>91</v>
      </c>
      <c r="D1158" s="7" t="str">
        <f>VLOOKUP(C:C,'Kotipaikkojen koodit'!$A$2:$B$320,2)</f>
        <v>Helsinki</v>
      </c>
      <c r="E1158" s="7" t="str">
        <f>VLOOKUP(C1158,'Maakuntien koodit'!$A$1:$D$309,4,FALSE)</f>
        <v>Uusimaa</v>
      </c>
    </row>
    <row r="1159" spans="1:5" x14ac:dyDescent="0.25">
      <c r="A1159" s="7" t="s">
        <v>2788</v>
      </c>
      <c r="B1159" s="7" t="s">
        <v>2789</v>
      </c>
      <c r="C1159" s="7">
        <v>322</v>
      </c>
      <c r="D1159" s="7" t="str">
        <f>VLOOKUP(C:C,'Kotipaikkojen koodit'!$A$2:$B$320,2)</f>
        <v>Kemiönsaari</v>
      </c>
      <c r="E1159" s="7" t="str">
        <f>VLOOKUP(C1159,'Maakuntien koodit'!$A$1:$D$309,4,FALSE)</f>
        <v>Varsinais-Suomi</v>
      </c>
    </row>
    <row r="1160" spans="1:5" x14ac:dyDescent="0.25">
      <c r="A1160" s="7" t="s">
        <v>2790</v>
      </c>
      <c r="B1160" s="7" t="s">
        <v>2791</v>
      </c>
      <c r="C1160" s="7">
        <v>286</v>
      </c>
      <c r="D1160" s="7" t="str">
        <f>VLOOKUP(C:C,'Kotipaikkojen koodit'!$A$2:$B$320,2)</f>
        <v>Kouvola</v>
      </c>
      <c r="E1160" s="7" t="str">
        <f>VLOOKUP(C1160,'Maakuntien koodit'!$A$1:$D$309,4,FALSE)</f>
        <v>Kymenlaakso</v>
      </c>
    </row>
    <row r="1161" spans="1:5" x14ac:dyDescent="0.25">
      <c r="A1161" s="7" t="s">
        <v>2792</v>
      </c>
      <c r="B1161" s="7" t="s">
        <v>2793</v>
      </c>
      <c r="C1161" s="7">
        <v>91</v>
      </c>
      <c r="D1161" s="7" t="str">
        <f>VLOOKUP(C:C,'Kotipaikkojen koodit'!$A$2:$B$320,2)</f>
        <v>Helsinki</v>
      </c>
      <c r="E1161" s="7" t="str">
        <f>VLOOKUP(C1161,'Maakuntien koodit'!$A$1:$D$309,4,FALSE)</f>
        <v>Uusimaa</v>
      </c>
    </row>
    <row r="1162" spans="1:5" x14ac:dyDescent="0.25">
      <c r="A1162" s="7" t="s">
        <v>2794</v>
      </c>
      <c r="B1162" s="7" t="s">
        <v>2795</v>
      </c>
      <c r="C1162" s="7">
        <v>285</v>
      </c>
      <c r="D1162" s="7" t="str">
        <f>VLOOKUP(C:C,'Kotipaikkojen koodit'!$A$2:$B$320,2)</f>
        <v>Kotka</v>
      </c>
      <c r="E1162" s="7" t="str">
        <f>VLOOKUP(C1162,'Maakuntien koodit'!$A$1:$D$309,4,FALSE)</f>
        <v>Kymenlaakso</v>
      </c>
    </row>
    <row r="1163" spans="1:5" x14ac:dyDescent="0.25">
      <c r="A1163" s="7" t="s">
        <v>2796</v>
      </c>
      <c r="B1163" s="7" t="s">
        <v>2797</v>
      </c>
      <c r="C1163" s="7">
        <v>588</v>
      </c>
      <c r="D1163" s="7" t="str">
        <f>VLOOKUP(C:C,'Kotipaikkojen koodit'!$A$2:$B$320,2)</f>
        <v>Pertunmaa</v>
      </c>
      <c r="E1163" s="7" t="str">
        <f>VLOOKUP(C1163,'Maakuntien koodit'!$A$1:$D$309,4,FALSE)</f>
        <v>Etelä-Savo</v>
      </c>
    </row>
    <row r="1164" spans="1:5" x14ac:dyDescent="0.25">
      <c r="A1164" s="7" t="s">
        <v>2798</v>
      </c>
      <c r="B1164" s="7" t="s">
        <v>2799</v>
      </c>
      <c r="C1164" s="7">
        <v>272</v>
      </c>
      <c r="D1164" s="7" t="str">
        <f>VLOOKUP(C:C,'Kotipaikkojen koodit'!$A$2:$B$320,2)</f>
        <v>Kokkola</v>
      </c>
      <c r="E1164" s="7" t="str">
        <f>VLOOKUP(C1164,'Maakuntien koodit'!$A$1:$D$309,4,FALSE)</f>
        <v>Keski-Pohjanmaa</v>
      </c>
    </row>
    <row r="1165" spans="1:5" x14ac:dyDescent="0.25">
      <c r="A1165" s="7" t="s">
        <v>2800</v>
      </c>
      <c r="B1165" s="7" t="s">
        <v>2801</v>
      </c>
      <c r="C1165" s="7">
        <v>837</v>
      </c>
      <c r="D1165" s="7" t="str">
        <f>VLOOKUP(C:C,'Kotipaikkojen koodit'!$A$2:$B$320,2)</f>
        <v>Tampere</v>
      </c>
      <c r="E1165" s="7" t="str">
        <f>VLOOKUP(C1165,'Maakuntien koodit'!$A$1:$D$309,4,FALSE)</f>
        <v>Pirkanmaa</v>
      </c>
    </row>
    <row r="1166" spans="1:5" x14ac:dyDescent="0.25">
      <c r="A1166" s="7" t="s">
        <v>2802</v>
      </c>
      <c r="B1166" s="7" t="s">
        <v>2803</v>
      </c>
      <c r="C1166" s="7">
        <v>989</v>
      </c>
      <c r="D1166" s="7" t="str">
        <f>VLOOKUP(C:C,'Kotipaikkojen koodit'!$A$2:$B$320,2)</f>
        <v>Ähtäri</v>
      </c>
      <c r="E1166" s="7" t="str">
        <f>VLOOKUP(C1166,'Maakuntien koodit'!$A$1:$D$309,4,FALSE)</f>
        <v>Etelä-Pohjanmaa</v>
      </c>
    </row>
    <row r="1167" spans="1:5" x14ac:dyDescent="0.25">
      <c r="A1167" s="7" t="s">
        <v>2804</v>
      </c>
      <c r="B1167" s="7" t="s">
        <v>2805</v>
      </c>
      <c r="C1167" s="7">
        <v>853</v>
      </c>
      <c r="D1167" s="7" t="str">
        <f>VLOOKUP(C:C,'Kotipaikkojen koodit'!$A$2:$B$320,2)</f>
        <v>Turku</v>
      </c>
      <c r="E1167" s="7" t="str">
        <f>VLOOKUP(C1167,'Maakuntien koodit'!$A$1:$D$309,4,FALSE)</f>
        <v>Varsinais-Suomi</v>
      </c>
    </row>
    <row r="1168" spans="1:5" x14ac:dyDescent="0.25">
      <c r="A1168" s="7" t="s">
        <v>2806</v>
      </c>
      <c r="B1168" s="7" t="s">
        <v>2807</v>
      </c>
      <c r="C1168" s="7">
        <v>583</v>
      </c>
      <c r="D1168" s="7" t="str">
        <f>VLOOKUP(C:C,'Kotipaikkojen koodit'!$A$2:$B$320,2)</f>
        <v>Pelkosenniemi</v>
      </c>
      <c r="E1168" s="7" t="str">
        <f>VLOOKUP(C1168,'Maakuntien koodit'!$A$1:$D$309,4,FALSE)</f>
        <v>Lappi</v>
      </c>
    </row>
    <row r="1169" spans="1:5" x14ac:dyDescent="0.25">
      <c r="A1169" s="7" t="s">
        <v>2808</v>
      </c>
      <c r="B1169" s="7" t="s">
        <v>2809</v>
      </c>
      <c r="C1169" s="7">
        <v>707</v>
      </c>
      <c r="D1169" s="7" t="str">
        <f>VLOOKUP(C:C,'Kotipaikkojen koodit'!$A$2:$B$320,2)</f>
        <v>Rääkkylä</v>
      </c>
      <c r="E1169" s="7" t="str">
        <f>VLOOKUP(C1169,'Maakuntien koodit'!$A$1:$D$309,4,FALSE)</f>
        <v>Pohjois-Karjala</v>
      </c>
    </row>
    <row r="1170" spans="1:5" x14ac:dyDescent="0.25">
      <c r="A1170" s="7" t="s">
        <v>2810</v>
      </c>
      <c r="B1170" s="7" t="s">
        <v>2811</v>
      </c>
      <c r="C1170" s="7">
        <v>430</v>
      </c>
      <c r="D1170" s="7" t="str">
        <f>VLOOKUP(C:C,'Kotipaikkojen koodit'!$A$2:$B$320,2)</f>
        <v>Loimaa</v>
      </c>
      <c r="E1170" s="7" t="str">
        <f>VLOOKUP(C1170,'Maakuntien koodit'!$A$1:$D$309,4,FALSE)</f>
        <v>Varsinais-Suomi</v>
      </c>
    </row>
    <row r="1171" spans="1:5" x14ac:dyDescent="0.25">
      <c r="A1171" s="7" t="s">
        <v>2812</v>
      </c>
      <c r="B1171" s="7" t="s">
        <v>2813</v>
      </c>
      <c r="C1171" s="7">
        <v>91</v>
      </c>
      <c r="D1171" s="7" t="str">
        <f>VLOOKUP(C:C,'Kotipaikkojen koodit'!$A$2:$B$320,2)</f>
        <v>Helsinki</v>
      </c>
      <c r="E1171" s="7" t="str">
        <f>VLOOKUP(C1171,'Maakuntien koodit'!$A$1:$D$309,4,FALSE)</f>
        <v>Uusimaa</v>
      </c>
    </row>
    <row r="1172" spans="1:5" x14ac:dyDescent="0.25">
      <c r="A1172" s="7" t="s">
        <v>2814</v>
      </c>
      <c r="B1172" s="7" t="s">
        <v>2815</v>
      </c>
      <c r="C1172" s="7">
        <v>214</v>
      </c>
      <c r="D1172" s="7" t="str">
        <f>VLOOKUP(C:C,'Kotipaikkojen koodit'!$A$2:$B$320,2)</f>
        <v>Kankaanpää</v>
      </c>
      <c r="E1172" s="7" t="str">
        <f>VLOOKUP(C1172,'Maakuntien koodit'!$A$1:$D$309,4,FALSE)</f>
        <v>Satakunta</v>
      </c>
    </row>
    <row r="1173" spans="1:5" x14ac:dyDescent="0.25">
      <c r="A1173" s="7" t="s">
        <v>2816</v>
      </c>
      <c r="B1173" s="7" t="s">
        <v>2817</v>
      </c>
      <c r="C1173" s="7">
        <v>434</v>
      </c>
      <c r="D1173" s="7" t="str">
        <f>VLOOKUP(C:C,'Kotipaikkojen koodit'!$A$2:$B$320,2)</f>
        <v>Loviisa</v>
      </c>
      <c r="E1173" s="7" t="str">
        <f>VLOOKUP(C1173,'Maakuntien koodit'!$A$1:$D$309,4,FALSE)</f>
        <v>Uusimaa</v>
      </c>
    </row>
    <row r="1174" spans="1:5" x14ac:dyDescent="0.25">
      <c r="A1174" s="7" t="s">
        <v>2818</v>
      </c>
      <c r="B1174" s="7" t="s">
        <v>2819</v>
      </c>
      <c r="C1174" s="7">
        <v>858</v>
      </c>
      <c r="D1174" s="7" t="str">
        <f>VLOOKUP(C:C,'Kotipaikkojen koodit'!$A$2:$B$320,2)</f>
        <v>Tuusula</v>
      </c>
      <c r="E1174" s="7" t="str">
        <f>VLOOKUP(C1174,'Maakuntien koodit'!$A$1:$D$309,4,FALSE)</f>
        <v>Uusimaa</v>
      </c>
    </row>
    <row r="1175" spans="1:5" x14ac:dyDescent="0.25">
      <c r="A1175" s="7" t="s">
        <v>2820</v>
      </c>
      <c r="B1175" s="7" t="s">
        <v>2821</v>
      </c>
      <c r="C1175" s="7">
        <v>398</v>
      </c>
      <c r="D1175" s="7" t="str">
        <f>VLOOKUP(C:C,'Kotipaikkojen koodit'!$A$2:$B$320,2)</f>
        <v>Lahti</v>
      </c>
      <c r="E1175" s="7" t="str">
        <f>VLOOKUP(C1175,'Maakuntien koodit'!$A$1:$D$309,4,FALSE)</f>
        <v>Päijät-Häme</v>
      </c>
    </row>
    <row r="1176" spans="1:5" x14ac:dyDescent="0.25">
      <c r="A1176" s="7" t="s">
        <v>2822</v>
      </c>
      <c r="B1176" s="7" t="s">
        <v>2823</v>
      </c>
      <c r="C1176" s="7">
        <v>92</v>
      </c>
      <c r="D1176" s="7" t="str">
        <f>VLOOKUP(C:C,'Kotipaikkojen koodit'!$A$2:$B$320,2)</f>
        <v>Vantaa</v>
      </c>
      <c r="E1176" s="7" t="str">
        <f>VLOOKUP(C1176,'Maakuntien koodit'!$A$1:$D$309,4,FALSE)</f>
        <v>Uusimaa</v>
      </c>
    </row>
    <row r="1177" spans="1:5" x14ac:dyDescent="0.25">
      <c r="A1177" s="7" t="s">
        <v>2824</v>
      </c>
      <c r="B1177" s="7" t="s">
        <v>2825</v>
      </c>
      <c r="C1177" s="7">
        <v>91</v>
      </c>
      <c r="D1177" s="7" t="str">
        <f>VLOOKUP(C:C,'Kotipaikkojen koodit'!$A$2:$B$320,2)</f>
        <v>Helsinki</v>
      </c>
      <c r="E1177" s="7" t="str">
        <f>VLOOKUP(C1177,'Maakuntien koodit'!$A$1:$D$309,4,FALSE)</f>
        <v>Uusimaa</v>
      </c>
    </row>
    <row r="1178" spans="1:5" x14ac:dyDescent="0.25">
      <c r="A1178" s="7" t="s">
        <v>2826</v>
      </c>
      <c r="B1178" s="7" t="s">
        <v>2827</v>
      </c>
      <c r="C1178" s="7">
        <v>992</v>
      </c>
      <c r="D1178" s="7" t="str">
        <f>VLOOKUP(C:C,'Kotipaikkojen koodit'!$A$2:$B$320,2)</f>
        <v>Äänekoski</v>
      </c>
      <c r="E1178" s="7" t="str">
        <f>VLOOKUP(C1178,'Maakuntien koodit'!$A$1:$D$309,4,FALSE)</f>
        <v>Keski-Suomi</v>
      </c>
    </row>
    <row r="1179" spans="1:5" x14ac:dyDescent="0.25">
      <c r="A1179" s="7" t="s">
        <v>2828</v>
      </c>
      <c r="B1179" s="7" t="s">
        <v>2829</v>
      </c>
      <c r="C1179" s="7">
        <v>91</v>
      </c>
      <c r="D1179" s="7" t="str">
        <f>VLOOKUP(C:C,'Kotipaikkojen koodit'!$A$2:$B$320,2)</f>
        <v>Helsinki</v>
      </c>
      <c r="E1179" s="7" t="str">
        <f>VLOOKUP(C1179,'Maakuntien koodit'!$A$1:$D$309,4,FALSE)</f>
        <v>Uusimaa</v>
      </c>
    </row>
    <row r="1180" spans="1:5" x14ac:dyDescent="0.25">
      <c r="A1180" s="7" t="s">
        <v>2830</v>
      </c>
      <c r="B1180" s="7" t="s">
        <v>2831</v>
      </c>
      <c r="C1180" s="7">
        <v>905</v>
      </c>
      <c r="D1180" s="7" t="str">
        <f>VLOOKUP(C:C,'Kotipaikkojen koodit'!$A$2:$B$320,2)</f>
        <v>Vaasa</v>
      </c>
      <c r="E1180" s="7" t="str">
        <f>VLOOKUP(C1180,'Maakuntien koodit'!$A$1:$D$309,4,FALSE)</f>
        <v>Pohjanmaa</v>
      </c>
    </row>
    <row r="1181" spans="1:5" x14ac:dyDescent="0.25">
      <c r="A1181" s="7" t="s">
        <v>2832</v>
      </c>
      <c r="B1181" s="7" t="s">
        <v>2833</v>
      </c>
      <c r="C1181" s="7">
        <v>240</v>
      </c>
      <c r="D1181" s="7" t="str">
        <f>VLOOKUP(C:C,'Kotipaikkojen koodit'!$A$2:$B$320,2)</f>
        <v>Kemi</v>
      </c>
      <c r="E1181" s="7" t="str">
        <f>VLOOKUP(C1181,'Maakuntien koodit'!$A$1:$D$309,4,FALSE)</f>
        <v>Lappi</v>
      </c>
    </row>
    <row r="1182" spans="1:5" x14ac:dyDescent="0.25">
      <c r="A1182" s="7" t="s">
        <v>2834</v>
      </c>
      <c r="B1182" s="7" t="s">
        <v>2835</v>
      </c>
      <c r="C1182" s="7">
        <v>91</v>
      </c>
      <c r="D1182" s="7" t="str">
        <f>VLOOKUP(C:C,'Kotipaikkojen koodit'!$A$2:$B$320,2)</f>
        <v>Helsinki</v>
      </c>
      <c r="E1182" s="7" t="str">
        <f>VLOOKUP(C1182,'Maakuntien koodit'!$A$1:$D$309,4,FALSE)</f>
        <v>Uusimaa</v>
      </c>
    </row>
    <row r="1183" spans="1:5" x14ac:dyDescent="0.25">
      <c r="A1183" s="7" t="s">
        <v>2836</v>
      </c>
      <c r="B1183" s="7" t="s">
        <v>2837</v>
      </c>
      <c r="C1183" s="7">
        <v>791</v>
      </c>
      <c r="D1183" s="7" t="str">
        <f>VLOOKUP(C:C,'Kotipaikkojen koodit'!$A$2:$B$320,2)</f>
        <v>Siikalatva</v>
      </c>
      <c r="E1183" s="7" t="str">
        <f>VLOOKUP(C1183,'Maakuntien koodit'!$A$1:$D$309,4,FALSE)</f>
        <v>Pohjois-Pohjanmaa</v>
      </c>
    </row>
    <row r="1184" spans="1:5" x14ac:dyDescent="0.25">
      <c r="A1184" s="7" t="s">
        <v>2838</v>
      </c>
      <c r="B1184" s="7" t="s">
        <v>2839</v>
      </c>
      <c r="C1184" s="7">
        <v>398</v>
      </c>
      <c r="D1184" s="7" t="str">
        <f>VLOOKUP(C:C,'Kotipaikkojen koodit'!$A$2:$B$320,2)</f>
        <v>Lahti</v>
      </c>
      <c r="E1184" s="7" t="str">
        <f>VLOOKUP(C1184,'Maakuntien koodit'!$A$1:$D$309,4,FALSE)</f>
        <v>Päijät-Häme</v>
      </c>
    </row>
    <row r="1185" spans="1:5" x14ac:dyDescent="0.25">
      <c r="A1185" s="7" t="s">
        <v>2840</v>
      </c>
      <c r="B1185" s="7" t="s">
        <v>2841</v>
      </c>
      <c r="C1185" s="7">
        <v>564</v>
      </c>
      <c r="D1185" s="7" t="str">
        <f>VLOOKUP(C:C,'Kotipaikkojen koodit'!$A$2:$B$320,2)</f>
        <v>Oulu</v>
      </c>
      <c r="E1185" s="7" t="str">
        <f>VLOOKUP(C1185,'Maakuntien koodit'!$A$1:$D$309,4,FALSE)</f>
        <v>Pohjois-Pohjanmaa</v>
      </c>
    </row>
    <row r="1186" spans="1:5" x14ac:dyDescent="0.25">
      <c r="A1186" s="7" t="s">
        <v>2842</v>
      </c>
      <c r="B1186" s="7" t="s">
        <v>2843</v>
      </c>
      <c r="C1186" s="7">
        <v>261</v>
      </c>
      <c r="D1186" s="7" t="str">
        <f>VLOOKUP(C:C,'Kotipaikkojen koodit'!$A$2:$B$320,2)</f>
        <v>Kittilä</v>
      </c>
      <c r="E1186" s="7" t="str">
        <f>VLOOKUP(C1186,'Maakuntien koodit'!$A$1:$D$309,4,FALSE)</f>
        <v>Lappi</v>
      </c>
    </row>
    <row r="1187" spans="1:5" x14ac:dyDescent="0.25">
      <c r="A1187" s="7" t="s">
        <v>2844</v>
      </c>
      <c r="B1187" s="7" t="s">
        <v>2845</v>
      </c>
      <c r="C1187" s="7">
        <v>91</v>
      </c>
      <c r="D1187" s="7" t="str">
        <f>VLOOKUP(C:C,'Kotipaikkojen koodit'!$A$2:$B$320,2)</f>
        <v>Helsinki</v>
      </c>
      <c r="E1187" s="7" t="str">
        <f>VLOOKUP(C1187,'Maakuntien koodit'!$A$1:$D$309,4,FALSE)</f>
        <v>Uusimaa</v>
      </c>
    </row>
    <row r="1188" spans="1:5" x14ac:dyDescent="0.25">
      <c r="A1188" s="7" t="s">
        <v>2846</v>
      </c>
      <c r="B1188" s="7" t="s">
        <v>2847</v>
      </c>
      <c r="C1188" s="7">
        <v>91</v>
      </c>
      <c r="D1188" s="7" t="str">
        <f>VLOOKUP(C:C,'Kotipaikkojen koodit'!$A$2:$B$320,2)</f>
        <v>Helsinki</v>
      </c>
      <c r="E1188" s="7" t="str">
        <f>VLOOKUP(C1188,'Maakuntien koodit'!$A$1:$D$309,4,FALSE)</f>
        <v>Uusimaa</v>
      </c>
    </row>
    <row r="1189" spans="1:5" x14ac:dyDescent="0.25">
      <c r="A1189" s="7" t="s">
        <v>2848</v>
      </c>
      <c r="B1189" s="7" t="s">
        <v>2849</v>
      </c>
      <c r="C1189" s="7">
        <v>837</v>
      </c>
      <c r="D1189" s="7" t="str">
        <f>VLOOKUP(C:C,'Kotipaikkojen koodit'!$A$2:$B$320,2)</f>
        <v>Tampere</v>
      </c>
      <c r="E1189" s="7" t="str">
        <f>VLOOKUP(C1189,'Maakuntien koodit'!$A$1:$D$309,4,FALSE)</f>
        <v>Pirkanmaa</v>
      </c>
    </row>
    <row r="1190" spans="1:5" x14ac:dyDescent="0.25">
      <c r="A1190" s="7" t="s">
        <v>2850</v>
      </c>
      <c r="B1190" s="7" t="s">
        <v>2851</v>
      </c>
      <c r="C1190" s="7">
        <v>91</v>
      </c>
      <c r="D1190" s="7" t="str">
        <f>VLOOKUP(C:C,'Kotipaikkojen koodit'!$A$2:$B$320,2)</f>
        <v>Helsinki</v>
      </c>
      <c r="E1190" s="7" t="str">
        <f>VLOOKUP(C1190,'Maakuntien koodit'!$A$1:$D$309,4,FALSE)</f>
        <v>Uusimaa</v>
      </c>
    </row>
    <row r="1191" spans="1:5" x14ac:dyDescent="0.25">
      <c r="A1191" s="7" t="s">
        <v>2852</v>
      </c>
      <c r="B1191" s="7" t="s">
        <v>2853</v>
      </c>
      <c r="C1191" s="7">
        <v>186</v>
      </c>
      <c r="D1191" s="7" t="str">
        <f>VLOOKUP(C:C,'Kotipaikkojen koodit'!$A$2:$B$320,2)</f>
        <v>Järvenpää</v>
      </c>
      <c r="E1191" s="7" t="str">
        <f>VLOOKUP(C1191,'Maakuntien koodit'!$A$1:$D$309,4,FALSE)</f>
        <v>Uusimaa</v>
      </c>
    </row>
    <row r="1192" spans="1:5" x14ac:dyDescent="0.25">
      <c r="A1192" s="7" t="s">
        <v>2854</v>
      </c>
      <c r="B1192" s="7" t="s">
        <v>2855</v>
      </c>
      <c r="C1192" s="7">
        <v>927</v>
      </c>
      <c r="D1192" s="7" t="str">
        <f>VLOOKUP(C:C,'Kotipaikkojen koodit'!$A$2:$B$320,2)</f>
        <v>Vihti</v>
      </c>
      <c r="E1192" s="7" t="str">
        <f>VLOOKUP(C1192,'Maakuntien koodit'!$A$1:$D$309,4,FALSE)</f>
        <v>Uusimaa</v>
      </c>
    </row>
    <row r="1193" spans="1:5" x14ac:dyDescent="0.25">
      <c r="A1193" s="7" t="s">
        <v>2856</v>
      </c>
      <c r="B1193" s="7" t="s">
        <v>2857</v>
      </c>
      <c r="C1193" s="7">
        <v>905</v>
      </c>
      <c r="D1193" s="7" t="str">
        <f>VLOOKUP(C:C,'Kotipaikkojen koodit'!$A$2:$B$320,2)</f>
        <v>Vaasa</v>
      </c>
      <c r="E1193" s="7" t="str">
        <f>VLOOKUP(C1193,'Maakuntien koodit'!$A$1:$D$309,4,FALSE)</f>
        <v>Pohjanmaa</v>
      </c>
    </row>
    <row r="1194" spans="1:5" x14ac:dyDescent="0.25">
      <c r="A1194" s="7" t="s">
        <v>2858</v>
      </c>
      <c r="B1194" s="7" t="s">
        <v>2859</v>
      </c>
      <c r="C1194" s="7">
        <v>140</v>
      </c>
      <c r="D1194" s="7" t="str">
        <f>VLOOKUP(C:C,'Kotipaikkojen koodit'!$A$2:$B$320,2)</f>
        <v>Iisalmi</v>
      </c>
      <c r="E1194" s="7" t="str">
        <f>VLOOKUP(C1194,'Maakuntien koodit'!$A$1:$D$309,4,FALSE)</f>
        <v>Pohjois-Savo</v>
      </c>
    </row>
    <row r="1195" spans="1:5" x14ac:dyDescent="0.25">
      <c r="A1195" s="7" t="s">
        <v>2860</v>
      </c>
      <c r="B1195" s="7" t="s">
        <v>2861</v>
      </c>
      <c r="C1195" s="7">
        <v>430</v>
      </c>
      <c r="D1195" s="7" t="str">
        <f>VLOOKUP(C:C,'Kotipaikkojen koodit'!$A$2:$B$320,2)</f>
        <v>Loimaa</v>
      </c>
      <c r="E1195" s="7" t="str">
        <f>VLOOKUP(C1195,'Maakuntien koodit'!$A$1:$D$309,4,FALSE)</f>
        <v>Varsinais-Suomi</v>
      </c>
    </row>
    <row r="1196" spans="1:5" x14ac:dyDescent="0.25">
      <c r="A1196" s="7" t="s">
        <v>2862</v>
      </c>
      <c r="B1196" s="7" t="s">
        <v>2863</v>
      </c>
      <c r="C1196" s="7">
        <v>92</v>
      </c>
      <c r="D1196" s="7" t="str">
        <f>VLOOKUP(C:C,'Kotipaikkojen koodit'!$A$2:$B$320,2)</f>
        <v>Vantaa</v>
      </c>
      <c r="E1196" s="7" t="str">
        <f>VLOOKUP(C1196,'Maakuntien koodit'!$A$1:$D$309,4,FALSE)</f>
        <v>Uusimaa</v>
      </c>
    </row>
    <row r="1197" spans="1:5" x14ac:dyDescent="0.25">
      <c r="A1197" s="7" t="s">
        <v>2864</v>
      </c>
      <c r="B1197" s="7" t="s">
        <v>2865</v>
      </c>
      <c r="C1197" s="7">
        <v>91</v>
      </c>
      <c r="D1197" s="7" t="str">
        <f>VLOOKUP(C:C,'Kotipaikkojen koodit'!$A$2:$B$320,2)</f>
        <v>Helsinki</v>
      </c>
      <c r="E1197" s="7" t="str">
        <f>VLOOKUP(C1197,'Maakuntien koodit'!$A$1:$D$309,4,FALSE)</f>
        <v>Uusimaa</v>
      </c>
    </row>
    <row r="1198" spans="1:5" x14ac:dyDescent="0.25">
      <c r="A1198" s="7" t="s">
        <v>2866</v>
      </c>
      <c r="B1198" s="7" t="s">
        <v>2867</v>
      </c>
      <c r="C1198" s="7">
        <v>398</v>
      </c>
      <c r="D1198" s="7" t="str">
        <f>VLOOKUP(C:C,'Kotipaikkojen koodit'!$A$2:$B$320,2)</f>
        <v>Lahti</v>
      </c>
      <c r="E1198" s="7" t="str">
        <f>VLOOKUP(C1198,'Maakuntien koodit'!$A$1:$D$309,4,FALSE)</f>
        <v>Päijät-Häme</v>
      </c>
    </row>
    <row r="1199" spans="1:5" x14ac:dyDescent="0.25">
      <c r="A1199" s="7" t="s">
        <v>2868</v>
      </c>
      <c r="B1199" s="7" t="s">
        <v>2869</v>
      </c>
      <c r="C1199" s="7">
        <v>91</v>
      </c>
      <c r="D1199" s="7" t="str">
        <f>VLOOKUP(C:C,'Kotipaikkojen koodit'!$A$2:$B$320,2)</f>
        <v>Helsinki</v>
      </c>
      <c r="E1199" s="7" t="str">
        <f>VLOOKUP(C1199,'Maakuntien koodit'!$A$1:$D$309,4,FALSE)</f>
        <v>Uusimaa</v>
      </c>
    </row>
    <row r="1200" spans="1:5" x14ac:dyDescent="0.25">
      <c r="A1200" s="7" t="s">
        <v>2870</v>
      </c>
      <c r="B1200" s="7" t="s">
        <v>2871</v>
      </c>
      <c r="C1200" s="7">
        <v>91</v>
      </c>
      <c r="D1200" s="7" t="str">
        <f>VLOOKUP(C:C,'Kotipaikkojen koodit'!$A$2:$B$320,2)</f>
        <v>Helsinki</v>
      </c>
      <c r="E1200" s="7" t="str">
        <f>VLOOKUP(C1200,'Maakuntien koodit'!$A$1:$D$309,4,FALSE)</f>
        <v>Uusimaa</v>
      </c>
    </row>
    <row r="1201" spans="1:5" x14ac:dyDescent="0.25">
      <c r="A1201" s="7" t="s">
        <v>2872</v>
      </c>
      <c r="B1201" s="7" t="s">
        <v>2873</v>
      </c>
      <c r="C1201" s="7">
        <v>609</v>
      </c>
      <c r="D1201" s="7" t="str">
        <f>VLOOKUP(C:C,'Kotipaikkojen koodit'!$A$2:$B$320,2)</f>
        <v>Pori</v>
      </c>
      <c r="E1201" s="7" t="str">
        <f>VLOOKUP(C1201,'Maakuntien koodit'!$A$1:$D$309,4,FALSE)</f>
        <v>Satakunta</v>
      </c>
    </row>
    <row r="1202" spans="1:5" x14ac:dyDescent="0.25">
      <c r="A1202" s="7" t="s">
        <v>2874</v>
      </c>
      <c r="B1202" s="7" t="s">
        <v>2875</v>
      </c>
      <c r="C1202" s="7">
        <v>740</v>
      </c>
      <c r="D1202" s="7" t="str">
        <f>VLOOKUP(C:C,'Kotipaikkojen koodit'!$A$2:$B$320,2)</f>
        <v>Savonlinna</v>
      </c>
      <c r="E1202" s="7" t="str">
        <f>VLOOKUP(C1202,'Maakuntien koodit'!$A$1:$D$309,4,FALSE)</f>
        <v>Etelä-Savo</v>
      </c>
    </row>
    <row r="1203" spans="1:5" x14ac:dyDescent="0.25">
      <c r="A1203" s="7" t="s">
        <v>2876</v>
      </c>
      <c r="B1203" s="7" t="s">
        <v>2877</v>
      </c>
      <c r="C1203" s="7">
        <v>165</v>
      </c>
      <c r="D1203" s="7" t="str">
        <f>VLOOKUP(C:C,'Kotipaikkojen koodit'!$A$2:$B$320,2)</f>
        <v>Janakkala</v>
      </c>
      <c r="E1203" s="7" t="str">
        <f>VLOOKUP(C1203,'Maakuntien koodit'!$A$1:$D$309,4,FALSE)</f>
        <v>Kanta-Häme</v>
      </c>
    </row>
    <row r="1204" spans="1:5" x14ac:dyDescent="0.25">
      <c r="A1204" s="7" t="s">
        <v>2878</v>
      </c>
      <c r="B1204" s="7" t="s">
        <v>2879</v>
      </c>
      <c r="C1204" s="7">
        <v>231</v>
      </c>
      <c r="D1204" s="7" t="str">
        <f>VLOOKUP(C:C,'Kotipaikkojen koodit'!$A$2:$B$320,2)</f>
        <v>Kaskinen</v>
      </c>
      <c r="E1204" s="7" t="str">
        <f>VLOOKUP(C1204,'Maakuntien koodit'!$A$1:$D$309,4,FALSE)</f>
        <v>Pohjanmaa</v>
      </c>
    </row>
    <row r="1205" spans="1:5" x14ac:dyDescent="0.25">
      <c r="A1205" s="7" t="s">
        <v>2880</v>
      </c>
      <c r="B1205" s="7" t="s">
        <v>2881</v>
      </c>
      <c r="C1205" s="7">
        <v>564</v>
      </c>
      <c r="D1205" s="7" t="str">
        <f>VLOOKUP(C:C,'Kotipaikkojen koodit'!$A$2:$B$320,2)</f>
        <v>Oulu</v>
      </c>
      <c r="E1205" s="7" t="str">
        <f>VLOOKUP(C1205,'Maakuntien koodit'!$A$1:$D$309,4,FALSE)</f>
        <v>Pohjois-Pohjanmaa</v>
      </c>
    </row>
    <row r="1206" spans="1:5" x14ac:dyDescent="0.25">
      <c r="A1206" s="7" t="s">
        <v>2882</v>
      </c>
      <c r="B1206" s="7" t="s">
        <v>2883</v>
      </c>
      <c r="C1206" s="7">
        <v>92</v>
      </c>
      <c r="D1206" s="7" t="str">
        <f>VLOOKUP(C:C,'Kotipaikkojen koodit'!$A$2:$B$320,2)</f>
        <v>Vantaa</v>
      </c>
      <c r="E1206" s="7" t="str">
        <f>VLOOKUP(C1206,'Maakuntien koodit'!$A$1:$D$309,4,FALSE)</f>
        <v>Uusimaa</v>
      </c>
    </row>
    <row r="1207" spans="1:5" x14ac:dyDescent="0.25">
      <c r="A1207" s="7" t="s">
        <v>2884</v>
      </c>
      <c r="B1207" s="7" t="s">
        <v>2885</v>
      </c>
      <c r="C1207" s="7">
        <v>837</v>
      </c>
      <c r="D1207" s="7" t="str">
        <f>VLOOKUP(C:C,'Kotipaikkojen koodit'!$A$2:$B$320,2)</f>
        <v>Tampere</v>
      </c>
      <c r="E1207" s="7" t="str">
        <f>VLOOKUP(C1207,'Maakuntien koodit'!$A$1:$D$309,4,FALSE)</f>
        <v>Pirkanmaa</v>
      </c>
    </row>
    <row r="1208" spans="1:5" x14ac:dyDescent="0.25">
      <c r="A1208" s="7" t="s">
        <v>2886</v>
      </c>
      <c r="B1208" s="7" t="s">
        <v>2887</v>
      </c>
      <c r="C1208" s="7">
        <v>837</v>
      </c>
      <c r="D1208" s="7" t="str">
        <f>VLOOKUP(C:C,'Kotipaikkojen koodit'!$A$2:$B$320,2)</f>
        <v>Tampere</v>
      </c>
      <c r="E1208" s="7" t="str">
        <f>VLOOKUP(C1208,'Maakuntien koodit'!$A$1:$D$309,4,FALSE)</f>
        <v>Pirkanmaa</v>
      </c>
    </row>
    <row r="1209" spans="1:5" x14ac:dyDescent="0.25">
      <c r="A1209" s="7" t="s">
        <v>2888</v>
      </c>
      <c r="B1209" s="7" t="s">
        <v>2889</v>
      </c>
      <c r="C1209" s="7">
        <v>927</v>
      </c>
      <c r="D1209" s="7" t="str">
        <f>VLOOKUP(C:C,'Kotipaikkojen koodit'!$A$2:$B$320,2)</f>
        <v>Vihti</v>
      </c>
      <c r="E1209" s="7" t="str">
        <f>VLOOKUP(C1209,'Maakuntien koodit'!$A$1:$D$309,4,FALSE)</f>
        <v>Uusimaa</v>
      </c>
    </row>
    <row r="1210" spans="1:5" x14ac:dyDescent="0.25">
      <c r="A1210" s="7" t="s">
        <v>2890</v>
      </c>
      <c r="B1210" s="7" t="s">
        <v>2891</v>
      </c>
      <c r="C1210" s="7">
        <v>92</v>
      </c>
      <c r="D1210" s="7" t="str">
        <f>VLOOKUP(C:C,'Kotipaikkojen koodit'!$A$2:$B$320,2)</f>
        <v>Vantaa</v>
      </c>
      <c r="E1210" s="7" t="str">
        <f>VLOOKUP(C1210,'Maakuntien koodit'!$A$1:$D$309,4,FALSE)</f>
        <v>Uusimaa</v>
      </c>
    </row>
    <row r="1211" spans="1:5" x14ac:dyDescent="0.25">
      <c r="A1211" s="7" t="s">
        <v>2892</v>
      </c>
      <c r="B1211" s="7" t="s">
        <v>2893</v>
      </c>
      <c r="C1211" s="7">
        <v>595</v>
      </c>
      <c r="D1211" s="7" t="str">
        <f>VLOOKUP(C:C,'Kotipaikkojen koodit'!$A$2:$B$320,2)</f>
        <v>Pielavesi</v>
      </c>
      <c r="E1211" s="7" t="str">
        <f>VLOOKUP(C1211,'Maakuntien koodit'!$A$1:$D$309,4,FALSE)</f>
        <v>Pohjois-Savo</v>
      </c>
    </row>
    <row r="1212" spans="1:5" x14ac:dyDescent="0.25">
      <c r="A1212" s="7" t="s">
        <v>2894</v>
      </c>
      <c r="B1212" s="7" t="s">
        <v>2895</v>
      </c>
      <c r="C1212" s="7">
        <v>398</v>
      </c>
      <c r="D1212" s="7" t="str">
        <f>VLOOKUP(C:C,'Kotipaikkojen koodit'!$A$2:$B$320,2)</f>
        <v>Lahti</v>
      </c>
      <c r="E1212" s="7" t="str">
        <f>VLOOKUP(C1212,'Maakuntien koodit'!$A$1:$D$309,4,FALSE)</f>
        <v>Päijät-Häme</v>
      </c>
    </row>
    <row r="1213" spans="1:5" x14ac:dyDescent="0.25">
      <c r="A1213" s="7" t="s">
        <v>2896</v>
      </c>
      <c r="B1213" s="7" t="s">
        <v>2897</v>
      </c>
      <c r="C1213" s="7">
        <v>598</v>
      </c>
      <c r="D1213" s="7" t="str">
        <f>VLOOKUP(C:C,'Kotipaikkojen koodit'!$A$2:$B$320,2)</f>
        <v>Pietarsaari</v>
      </c>
      <c r="E1213" s="7" t="str">
        <f>VLOOKUP(C1213,'Maakuntien koodit'!$A$1:$D$309,4,FALSE)</f>
        <v>Pohjanmaa</v>
      </c>
    </row>
    <row r="1214" spans="1:5" x14ac:dyDescent="0.25">
      <c r="A1214" s="7" t="s">
        <v>2898</v>
      </c>
      <c r="B1214" s="7" t="s">
        <v>2899</v>
      </c>
      <c r="C1214" s="7">
        <v>405</v>
      </c>
      <c r="D1214" s="7" t="str">
        <f>VLOOKUP(C:C,'Kotipaikkojen koodit'!$A$2:$B$320,2)</f>
        <v>Lappeenranta</v>
      </c>
      <c r="E1214" s="7" t="str">
        <f>VLOOKUP(C1214,'Maakuntien koodit'!$A$1:$D$309,4,FALSE)</f>
        <v>Etelä-Karjala</v>
      </c>
    </row>
    <row r="1215" spans="1:5" x14ac:dyDescent="0.25">
      <c r="A1215" s="7" t="s">
        <v>2900</v>
      </c>
      <c r="B1215" s="7" t="s">
        <v>2901</v>
      </c>
      <c r="C1215" s="7">
        <v>91</v>
      </c>
      <c r="D1215" s="7" t="str">
        <f>VLOOKUP(C:C,'Kotipaikkojen koodit'!$A$2:$B$320,2)</f>
        <v>Helsinki</v>
      </c>
      <c r="E1215" s="7" t="str">
        <f>VLOOKUP(C1215,'Maakuntien koodit'!$A$1:$D$309,4,FALSE)</f>
        <v>Uusimaa</v>
      </c>
    </row>
    <row r="1216" spans="1:5" x14ac:dyDescent="0.25">
      <c r="A1216" s="7" t="s">
        <v>2902</v>
      </c>
      <c r="B1216" s="7" t="s">
        <v>2903</v>
      </c>
      <c r="C1216" s="7">
        <v>91</v>
      </c>
      <c r="D1216" s="7" t="str">
        <f>VLOOKUP(C:C,'Kotipaikkojen koodit'!$A$2:$B$320,2)</f>
        <v>Helsinki</v>
      </c>
      <c r="E1216" s="7" t="str">
        <f>VLOOKUP(C1216,'Maakuntien koodit'!$A$1:$D$309,4,FALSE)</f>
        <v>Uusimaa</v>
      </c>
    </row>
    <row r="1217" spans="1:5" x14ac:dyDescent="0.25">
      <c r="A1217" s="7" t="s">
        <v>2904</v>
      </c>
      <c r="B1217" s="7" t="s">
        <v>2905</v>
      </c>
      <c r="C1217" s="7">
        <v>853</v>
      </c>
      <c r="D1217" s="7" t="str">
        <f>VLOOKUP(C:C,'Kotipaikkojen koodit'!$A$2:$B$320,2)</f>
        <v>Turku</v>
      </c>
      <c r="E1217" s="7" t="str">
        <f>VLOOKUP(C1217,'Maakuntien koodit'!$A$1:$D$309,4,FALSE)</f>
        <v>Varsinais-Suomi</v>
      </c>
    </row>
    <row r="1218" spans="1:5" x14ac:dyDescent="0.25">
      <c r="A1218" s="7" t="s">
        <v>2906</v>
      </c>
      <c r="B1218" s="7" t="s">
        <v>2907</v>
      </c>
      <c r="C1218" s="7">
        <v>837</v>
      </c>
      <c r="D1218" s="7" t="str">
        <f>VLOOKUP(C:C,'Kotipaikkojen koodit'!$A$2:$B$320,2)</f>
        <v>Tampere</v>
      </c>
      <c r="E1218" s="7" t="str">
        <f>VLOOKUP(C1218,'Maakuntien koodit'!$A$1:$D$309,4,FALSE)</f>
        <v>Pirkanmaa</v>
      </c>
    </row>
    <row r="1219" spans="1:5" x14ac:dyDescent="0.25">
      <c r="A1219" s="7" t="s">
        <v>2908</v>
      </c>
      <c r="B1219" s="7" t="s">
        <v>2909</v>
      </c>
      <c r="C1219" s="7">
        <v>837</v>
      </c>
      <c r="D1219" s="7" t="str">
        <f>VLOOKUP(C:C,'Kotipaikkojen koodit'!$A$2:$B$320,2)</f>
        <v>Tampere</v>
      </c>
      <c r="E1219" s="7" t="str">
        <f>VLOOKUP(C1219,'Maakuntien koodit'!$A$1:$D$309,4,FALSE)</f>
        <v>Pirkanmaa</v>
      </c>
    </row>
    <row r="1220" spans="1:5" x14ac:dyDescent="0.25">
      <c r="A1220" s="7" t="s">
        <v>2910</v>
      </c>
      <c r="B1220" s="7" t="s">
        <v>2911</v>
      </c>
      <c r="C1220" s="7">
        <v>240</v>
      </c>
      <c r="D1220" s="7" t="str">
        <f>VLOOKUP(C:C,'Kotipaikkojen koodit'!$A$2:$B$320,2)</f>
        <v>Kemi</v>
      </c>
      <c r="E1220" s="7" t="str">
        <f>VLOOKUP(C1220,'Maakuntien koodit'!$A$1:$D$309,4,FALSE)</f>
        <v>Lappi</v>
      </c>
    </row>
    <row r="1221" spans="1:5" x14ac:dyDescent="0.25">
      <c r="A1221" s="7" t="s">
        <v>2912</v>
      </c>
      <c r="B1221" s="7" t="s">
        <v>2913</v>
      </c>
      <c r="C1221" s="7">
        <v>286</v>
      </c>
      <c r="D1221" s="7" t="str">
        <f>VLOOKUP(C:C,'Kotipaikkojen koodit'!$A$2:$B$320,2)</f>
        <v>Kouvola</v>
      </c>
      <c r="E1221" s="7" t="str">
        <f>VLOOKUP(C1221,'Maakuntien koodit'!$A$1:$D$309,4,FALSE)</f>
        <v>Kymenlaakso</v>
      </c>
    </row>
    <row r="1222" spans="1:5" x14ac:dyDescent="0.25">
      <c r="A1222" s="7" t="s">
        <v>2914</v>
      </c>
      <c r="B1222" s="7" t="s">
        <v>2915</v>
      </c>
      <c r="C1222" s="7">
        <v>91</v>
      </c>
      <c r="D1222" s="7" t="str">
        <f>VLOOKUP(C:C,'Kotipaikkojen koodit'!$A$2:$B$320,2)</f>
        <v>Helsinki</v>
      </c>
      <c r="E1222" s="7" t="str">
        <f>VLOOKUP(C1222,'Maakuntien koodit'!$A$1:$D$309,4,FALSE)</f>
        <v>Uusimaa</v>
      </c>
    </row>
    <row r="1223" spans="1:5" x14ac:dyDescent="0.25">
      <c r="A1223" s="7" t="s">
        <v>2916</v>
      </c>
      <c r="B1223" s="7" t="s">
        <v>2917</v>
      </c>
      <c r="C1223" s="7">
        <v>837</v>
      </c>
      <c r="D1223" s="7" t="str">
        <f>VLOOKUP(C:C,'Kotipaikkojen koodit'!$A$2:$B$320,2)</f>
        <v>Tampere</v>
      </c>
      <c r="E1223" s="7" t="str">
        <f>VLOOKUP(C1223,'Maakuntien koodit'!$A$1:$D$309,4,FALSE)</f>
        <v>Pirkanmaa</v>
      </c>
    </row>
    <row r="1224" spans="1:5" x14ac:dyDescent="0.25">
      <c r="A1224" s="7" t="s">
        <v>2918</v>
      </c>
      <c r="B1224" s="7" t="s">
        <v>2919</v>
      </c>
      <c r="C1224" s="7">
        <v>680</v>
      </c>
      <c r="D1224" s="7" t="str">
        <f>VLOOKUP(C:C,'Kotipaikkojen koodit'!$A$2:$B$320,2)</f>
        <v>Raisio</v>
      </c>
      <c r="E1224" s="7" t="str">
        <f>VLOOKUP(C1224,'Maakuntien koodit'!$A$1:$D$309,4,FALSE)</f>
        <v>Varsinais-Suomi</v>
      </c>
    </row>
    <row r="1225" spans="1:5" x14ac:dyDescent="0.25">
      <c r="A1225" s="7" t="s">
        <v>2920</v>
      </c>
      <c r="B1225" s="7" t="s">
        <v>2921</v>
      </c>
      <c r="C1225" s="7">
        <v>837</v>
      </c>
      <c r="D1225" s="7" t="str">
        <f>VLOOKUP(C:C,'Kotipaikkojen koodit'!$A$2:$B$320,2)</f>
        <v>Tampere</v>
      </c>
      <c r="E1225" s="7" t="str">
        <f>VLOOKUP(C1225,'Maakuntien koodit'!$A$1:$D$309,4,FALSE)</f>
        <v>Pirkanmaa</v>
      </c>
    </row>
    <row r="1226" spans="1:5" x14ac:dyDescent="0.25">
      <c r="A1226" s="7" t="s">
        <v>2922</v>
      </c>
      <c r="B1226" s="7" t="s">
        <v>2923</v>
      </c>
      <c r="C1226" s="7">
        <v>560</v>
      </c>
      <c r="D1226" s="7" t="str">
        <f>VLOOKUP(C:C,'Kotipaikkojen koodit'!$A$2:$B$320,2)</f>
        <v>Orimattila</v>
      </c>
      <c r="E1226" s="7" t="str">
        <f>VLOOKUP(C1226,'Maakuntien koodit'!$A$1:$D$309,4,FALSE)</f>
        <v>Päijät-Häme</v>
      </c>
    </row>
    <row r="1227" spans="1:5" x14ac:dyDescent="0.25">
      <c r="A1227" s="7" t="s">
        <v>2924</v>
      </c>
      <c r="B1227" s="7" t="s">
        <v>2925</v>
      </c>
      <c r="C1227" s="7">
        <v>837</v>
      </c>
      <c r="D1227" s="7" t="str">
        <f>VLOOKUP(C:C,'Kotipaikkojen koodit'!$A$2:$B$320,2)</f>
        <v>Tampere</v>
      </c>
      <c r="E1227" s="7" t="str">
        <f>VLOOKUP(C1227,'Maakuntien koodit'!$A$1:$D$309,4,FALSE)</f>
        <v>Pirkanmaa</v>
      </c>
    </row>
    <row r="1228" spans="1:5" x14ac:dyDescent="0.25">
      <c r="A1228" s="7" t="s">
        <v>2926</v>
      </c>
      <c r="B1228" s="7" t="s">
        <v>2927</v>
      </c>
      <c r="C1228" s="7">
        <v>90</v>
      </c>
      <c r="D1228" s="7" t="str">
        <f>VLOOKUP(C:C,'Kotipaikkojen koodit'!$A$2:$B$320,2)</f>
        <v>Heinävesi</v>
      </c>
      <c r="E1228" s="7" t="str">
        <f>VLOOKUP(C1228,'Maakuntien koodit'!$A$1:$D$309,4,FALSE)</f>
        <v>Pohjois-Karjala</v>
      </c>
    </row>
    <row r="1229" spans="1:5" x14ac:dyDescent="0.25">
      <c r="A1229" s="7" t="s">
        <v>2928</v>
      </c>
      <c r="B1229" s="7" t="s">
        <v>2929</v>
      </c>
      <c r="C1229" s="7">
        <v>837</v>
      </c>
      <c r="D1229" s="7" t="str">
        <f>VLOOKUP(C:C,'Kotipaikkojen koodit'!$A$2:$B$320,2)</f>
        <v>Tampere</v>
      </c>
      <c r="E1229" s="7" t="str">
        <f>VLOOKUP(C1229,'Maakuntien koodit'!$A$1:$D$309,4,FALSE)</f>
        <v>Pirkanmaa</v>
      </c>
    </row>
    <row r="1230" spans="1:5" x14ac:dyDescent="0.25">
      <c r="A1230" s="7" t="s">
        <v>2930</v>
      </c>
      <c r="B1230" s="7" t="s">
        <v>2931</v>
      </c>
      <c r="C1230" s="7">
        <v>49</v>
      </c>
      <c r="D1230" s="7" t="str">
        <f>VLOOKUP(C:C,'Kotipaikkojen koodit'!$A$2:$B$320,2)</f>
        <v>Espoo</v>
      </c>
      <c r="E1230" s="7" t="str">
        <f>VLOOKUP(C1230,'Maakuntien koodit'!$A$1:$D$309,4,FALSE)</f>
        <v>Uusimaa</v>
      </c>
    </row>
    <row r="1231" spans="1:5" x14ac:dyDescent="0.25">
      <c r="A1231" s="7" t="s">
        <v>2932</v>
      </c>
      <c r="B1231" s="7" t="s">
        <v>2933</v>
      </c>
      <c r="C1231" s="7">
        <v>837</v>
      </c>
      <c r="D1231" s="7" t="str">
        <f>VLOOKUP(C:C,'Kotipaikkojen koodit'!$A$2:$B$320,2)</f>
        <v>Tampere</v>
      </c>
      <c r="E1231" s="7" t="str">
        <f>VLOOKUP(C1231,'Maakuntien koodit'!$A$1:$D$309,4,FALSE)</f>
        <v>Pirkanmaa</v>
      </c>
    </row>
    <row r="1232" spans="1:5" x14ac:dyDescent="0.25">
      <c r="A1232" s="7" t="s">
        <v>2934</v>
      </c>
      <c r="B1232" s="7" t="s">
        <v>2935</v>
      </c>
      <c r="C1232" s="7">
        <v>49</v>
      </c>
      <c r="D1232" s="7" t="str">
        <f>VLOOKUP(C:C,'Kotipaikkojen koodit'!$A$2:$B$320,2)</f>
        <v>Espoo</v>
      </c>
      <c r="E1232" s="7" t="str">
        <f>VLOOKUP(C1232,'Maakuntien koodit'!$A$1:$D$309,4,FALSE)</f>
        <v>Uusimaa</v>
      </c>
    </row>
    <row r="1233" spans="1:5" x14ac:dyDescent="0.25">
      <c r="A1233" s="7" t="s">
        <v>2936</v>
      </c>
      <c r="B1233" s="7" t="s">
        <v>2937</v>
      </c>
      <c r="C1233" s="7">
        <v>704</v>
      </c>
      <c r="D1233" s="7" t="str">
        <f>VLOOKUP(C:C,'Kotipaikkojen koodit'!$A$2:$B$320,2)</f>
        <v>Rusko</v>
      </c>
      <c r="E1233" s="7" t="str">
        <f>VLOOKUP(C1233,'Maakuntien koodit'!$A$1:$D$309,4,FALSE)</f>
        <v>Varsinais-Suomi</v>
      </c>
    </row>
    <row r="1234" spans="1:5" x14ac:dyDescent="0.25">
      <c r="A1234" s="7" t="s">
        <v>2938</v>
      </c>
      <c r="B1234" s="7" t="s">
        <v>2939</v>
      </c>
      <c r="C1234" s="7">
        <v>91</v>
      </c>
      <c r="D1234" s="7" t="str">
        <f>VLOOKUP(C:C,'Kotipaikkojen koodit'!$A$2:$B$320,2)</f>
        <v>Helsinki</v>
      </c>
      <c r="E1234" s="7" t="str">
        <f>VLOOKUP(C1234,'Maakuntien koodit'!$A$1:$D$309,4,FALSE)</f>
        <v>Uusimaa</v>
      </c>
    </row>
    <row r="1235" spans="1:5" x14ac:dyDescent="0.25">
      <c r="A1235" s="7" t="s">
        <v>2940</v>
      </c>
      <c r="B1235" s="7" t="s">
        <v>2941</v>
      </c>
      <c r="C1235" s="7">
        <v>91</v>
      </c>
      <c r="D1235" s="7" t="str">
        <f>VLOOKUP(C:C,'Kotipaikkojen koodit'!$A$2:$B$320,2)</f>
        <v>Helsinki</v>
      </c>
      <c r="E1235" s="7" t="str">
        <f>VLOOKUP(C1235,'Maakuntien koodit'!$A$1:$D$309,4,FALSE)</f>
        <v>Uusimaa</v>
      </c>
    </row>
    <row r="1236" spans="1:5" x14ac:dyDescent="0.25">
      <c r="A1236" s="7" t="s">
        <v>2942</v>
      </c>
      <c r="B1236" s="7" t="s">
        <v>2943</v>
      </c>
      <c r="C1236" s="7">
        <v>398</v>
      </c>
      <c r="D1236" s="7" t="str">
        <f>VLOOKUP(C:C,'Kotipaikkojen koodit'!$A$2:$B$320,2)</f>
        <v>Lahti</v>
      </c>
      <c r="E1236" s="7" t="str">
        <f>VLOOKUP(C1236,'Maakuntien koodit'!$A$1:$D$309,4,FALSE)</f>
        <v>Päijät-Häme</v>
      </c>
    </row>
    <row r="1237" spans="1:5" x14ac:dyDescent="0.25">
      <c r="A1237" s="7" t="s">
        <v>2944</v>
      </c>
      <c r="B1237" s="7" t="s">
        <v>2945</v>
      </c>
      <c r="C1237" s="7">
        <v>91</v>
      </c>
      <c r="D1237" s="7" t="str">
        <f>VLOOKUP(C:C,'Kotipaikkojen koodit'!$A$2:$B$320,2)</f>
        <v>Helsinki</v>
      </c>
      <c r="E1237" s="7" t="str">
        <f>VLOOKUP(C1237,'Maakuntien koodit'!$A$1:$D$309,4,FALSE)</f>
        <v>Uusimaa</v>
      </c>
    </row>
    <row r="1238" spans="1:5" x14ac:dyDescent="0.25">
      <c r="A1238" s="7" t="s">
        <v>2946</v>
      </c>
      <c r="B1238" s="7" t="s">
        <v>2947</v>
      </c>
      <c r="C1238" s="7">
        <v>91</v>
      </c>
      <c r="D1238" s="7" t="str">
        <f>VLOOKUP(C:C,'Kotipaikkojen koodit'!$A$2:$B$320,2)</f>
        <v>Helsinki</v>
      </c>
      <c r="E1238" s="7" t="str">
        <f>VLOOKUP(C1238,'Maakuntien koodit'!$A$1:$D$309,4,FALSE)</f>
        <v>Uusimaa</v>
      </c>
    </row>
    <row r="1239" spans="1:5" x14ac:dyDescent="0.25">
      <c r="A1239" s="7" t="s">
        <v>2948</v>
      </c>
      <c r="B1239" s="7" t="s">
        <v>2949</v>
      </c>
      <c r="C1239" s="7">
        <v>49</v>
      </c>
      <c r="D1239" s="7" t="str">
        <f>VLOOKUP(C:C,'Kotipaikkojen koodit'!$A$2:$B$320,2)</f>
        <v>Espoo</v>
      </c>
      <c r="E1239" s="7" t="str">
        <f>VLOOKUP(C1239,'Maakuntien koodit'!$A$1:$D$309,4,FALSE)</f>
        <v>Uusimaa</v>
      </c>
    </row>
    <row r="1240" spans="1:5" x14ac:dyDescent="0.25">
      <c r="A1240" s="7" t="s">
        <v>2950</v>
      </c>
      <c r="B1240" s="7" t="s">
        <v>2951</v>
      </c>
      <c r="C1240" s="7">
        <v>418</v>
      </c>
      <c r="D1240" s="7" t="str">
        <f>VLOOKUP(C:C,'Kotipaikkojen koodit'!$A$2:$B$320,2)</f>
        <v>Lempäälä</v>
      </c>
      <c r="E1240" s="7" t="str">
        <f>VLOOKUP(C1240,'Maakuntien koodit'!$A$1:$D$309,4,FALSE)</f>
        <v>Pirkanmaa</v>
      </c>
    </row>
    <row r="1241" spans="1:5" x14ac:dyDescent="0.25">
      <c r="A1241" s="7" t="s">
        <v>2952</v>
      </c>
      <c r="B1241" s="7" t="s">
        <v>2953</v>
      </c>
      <c r="C1241" s="7">
        <v>858</v>
      </c>
      <c r="D1241" s="7" t="str">
        <f>VLOOKUP(C:C,'Kotipaikkojen koodit'!$A$2:$B$320,2)</f>
        <v>Tuusula</v>
      </c>
      <c r="E1241" s="7" t="str">
        <f>VLOOKUP(C1241,'Maakuntien koodit'!$A$1:$D$309,4,FALSE)</f>
        <v>Uusimaa</v>
      </c>
    </row>
    <row r="1242" spans="1:5" x14ac:dyDescent="0.25">
      <c r="A1242" s="7" t="s">
        <v>2954</v>
      </c>
      <c r="B1242" s="7" t="s">
        <v>2955</v>
      </c>
      <c r="C1242" s="7">
        <v>595</v>
      </c>
      <c r="D1242" s="7" t="str">
        <f>VLOOKUP(C:C,'Kotipaikkojen koodit'!$A$2:$B$320,2)</f>
        <v>Pielavesi</v>
      </c>
      <c r="E1242" s="7" t="str">
        <f>VLOOKUP(C1242,'Maakuntien koodit'!$A$1:$D$309,4,FALSE)</f>
        <v>Pohjois-Savo</v>
      </c>
    </row>
    <row r="1243" spans="1:5" x14ac:dyDescent="0.25">
      <c r="A1243" s="7" t="s">
        <v>2956</v>
      </c>
      <c r="B1243" s="7" t="s">
        <v>2957</v>
      </c>
      <c r="C1243" s="7">
        <v>297</v>
      </c>
      <c r="D1243" s="7" t="str">
        <f>VLOOKUP(C:C,'Kotipaikkojen koodit'!$A$2:$B$320,2)</f>
        <v>Kuopio</v>
      </c>
      <c r="E1243" s="7" t="str">
        <f>VLOOKUP(C1243,'Maakuntien koodit'!$A$1:$D$309,4,FALSE)</f>
        <v>Pohjois-Savo</v>
      </c>
    </row>
    <row r="1244" spans="1:5" x14ac:dyDescent="0.25">
      <c r="A1244" s="7" t="s">
        <v>2958</v>
      </c>
      <c r="B1244" s="7" t="s">
        <v>2959</v>
      </c>
      <c r="C1244" s="7">
        <v>858</v>
      </c>
      <c r="D1244" s="7" t="str">
        <f>VLOOKUP(C:C,'Kotipaikkojen koodit'!$A$2:$B$320,2)</f>
        <v>Tuusula</v>
      </c>
      <c r="E1244" s="7" t="str">
        <f>VLOOKUP(C1244,'Maakuntien koodit'!$A$1:$D$309,4,FALSE)</f>
        <v>Uusimaa</v>
      </c>
    </row>
    <row r="1245" spans="1:5" x14ac:dyDescent="0.25">
      <c r="A1245" s="7" t="s">
        <v>2960</v>
      </c>
      <c r="B1245" s="7" t="s">
        <v>2961</v>
      </c>
      <c r="C1245" s="7">
        <v>398</v>
      </c>
      <c r="D1245" s="7" t="str">
        <f>VLOOKUP(C:C,'Kotipaikkojen koodit'!$A$2:$B$320,2)</f>
        <v>Lahti</v>
      </c>
      <c r="E1245" s="7" t="str">
        <f>VLOOKUP(C1245,'Maakuntien koodit'!$A$1:$D$309,4,FALSE)</f>
        <v>Päijät-Häme</v>
      </c>
    </row>
    <row r="1246" spans="1:5" x14ac:dyDescent="0.25">
      <c r="A1246" s="7" t="s">
        <v>2962</v>
      </c>
      <c r="B1246" s="7" t="s">
        <v>2963</v>
      </c>
      <c r="C1246" s="7">
        <v>109</v>
      </c>
      <c r="D1246" s="7" t="str">
        <f>VLOOKUP(C:C,'Kotipaikkojen koodit'!$A$2:$B$320,2)</f>
        <v>Hämeenlinna</v>
      </c>
      <c r="E1246" s="7" t="str">
        <f>VLOOKUP(C1246,'Maakuntien koodit'!$A$1:$D$309,4,FALSE)</f>
        <v>Kanta-Häme</v>
      </c>
    </row>
    <row r="1247" spans="1:5" x14ac:dyDescent="0.25">
      <c r="A1247" s="7" t="s">
        <v>2964</v>
      </c>
      <c r="B1247" s="7" t="s">
        <v>2965</v>
      </c>
      <c r="C1247" s="7">
        <v>91</v>
      </c>
      <c r="D1247" s="7" t="str">
        <f>VLOOKUP(C:C,'Kotipaikkojen koodit'!$A$2:$B$320,2)</f>
        <v>Helsinki</v>
      </c>
      <c r="E1247" s="7" t="str">
        <f>VLOOKUP(C1247,'Maakuntien koodit'!$A$1:$D$309,4,FALSE)</f>
        <v>Uusimaa</v>
      </c>
    </row>
    <row r="1248" spans="1:5" x14ac:dyDescent="0.25">
      <c r="A1248" s="7" t="s">
        <v>2966</v>
      </c>
      <c r="B1248" s="7" t="s">
        <v>2967</v>
      </c>
      <c r="C1248" s="7">
        <v>145</v>
      </c>
      <c r="D1248" s="7" t="str">
        <f>VLOOKUP(C:C,'Kotipaikkojen koodit'!$A$2:$B$320,2)</f>
        <v>Ilmajoki</v>
      </c>
      <c r="E1248" s="7" t="str">
        <f>VLOOKUP(C1248,'Maakuntien koodit'!$A$1:$D$309,4,FALSE)</f>
        <v>Etelä-Pohjanmaa</v>
      </c>
    </row>
    <row r="1249" spans="1:5" x14ac:dyDescent="0.25">
      <c r="A1249" s="7" t="s">
        <v>2968</v>
      </c>
      <c r="B1249" s="7" t="s">
        <v>2969</v>
      </c>
      <c r="C1249" s="7">
        <v>853</v>
      </c>
      <c r="D1249" s="7" t="str">
        <f>VLOOKUP(C:C,'Kotipaikkojen koodit'!$A$2:$B$320,2)</f>
        <v>Turku</v>
      </c>
      <c r="E1249" s="7" t="str">
        <f>VLOOKUP(C1249,'Maakuntien koodit'!$A$1:$D$309,4,FALSE)</f>
        <v>Varsinais-Suomi</v>
      </c>
    </row>
    <row r="1250" spans="1:5" x14ac:dyDescent="0.25">
      <c r="A1250" s="7" t="s">
        <v>2970</v>
      </c>
      <c r="B1250" s="7" t="s">
        <v>2971</v>
      </c>
      <c r="C1250" s="7">
        <v>577</v>
      </c>
      <c r="D1250" s="7" t="str">
        <f>VLOOKUP(C:C,'Kotipaikkojen koodit'!$A$2:$B$320,2)</f>
        <v>Paimio</v>
      </c>
      <c r="E1250" s="7" t="str">
        <f>VLOOKUP(C1250,'Maakuntien koodit'!$A$1:$D$309,4,FALSE)</f>
        <v>Varsinais-Suomi</v>
      </c>
    </row>
    <row r="1251" spans="1:5" x14ac:dyDescent="0.25">
      <c r="A1251" s="7" t="s">
        <v>2972</v>
      </c>
      <c r="B1251" s="7" t="s">
        <v>2973</v>
      </c>
      <c r="C1251" s="7">
        <v>91</v>
      </c>
      <c r="D1251" s="7" t="str">
        <f>VLOOKUP(C:C,'Kotipaikkojen koodit'!$A$2:$B$320,2)</f>
        <v>Helsinki</v>
      </c>
      <c r="E1251" s="7" t="str">
        <f>VLOOKUP(C1251,'Maakuntien koodit'!$A$1:$D$309,4,FALSE)</f>
        <v>Uusimaa</v>
      </c>
    </row>
    <row r="1252" spans="1:5" x14ac:dyDescent="0.25">
      <c r="A1252" s="7" t="s">
        <v>2974</v>
      </c>
      <c r="B1252" s="7" t="s">
        <v>2975</v>
      </c>
      <c r="C1252" s="7">
        <v>91</v>
      </c>
      <c r="D1252" s="7" t="str">
        <f>VLOOKUP(C:C,'Kotipaikkojen koodit'!$A$2:$B$320,2)</f>
        <v>Helsinki</v>
      </c>
      <c r="E1252" s="7" t="str">
        <f>VLOOKUP(C1252,'Maakuntien koodit'!$A$1:$D$309,4,FALSE)</f>
        <v>Uusimaa</v>
      </c>
    </row>
    <row r="1253" spans="1:5" x14ac:dyDescent="0.25">
      <c r="A1253" s="7" t="s">
        <v>2976</v>
      </c>
      <c r="B1253" s="7" t="s">
        <v>2977</v>
      </c>
      <c r="C1253" s="7">
        <v>91</v>
      </c>
      <c r="D1253" s="7" t="str">
        <f>VLOOKUP(C:C,'Kotipaikkojen koodit'!$A$2:$B$320,2)</f>
        <v>Helsinki</v>
      </c>
      <c r="E1253" s="7" t="str">
        <f>VLOOKUP(C1253,'Maakuntien koodit'!$A$1:$D$309,4,FALSE)</f>
        <v>Uusimaa</v>
      </c>
    </row>
    <row r="1254" spans="1:5" x14ac:dyDescent="0.25">
      <c r="A1254" s="7" t="s">
        <v>2978</v>
      </c>
      <c r="B1254" s="7" t="s">
        <v>2979</v>
      </c>
      <c r="C1254" s="7">
        <v>285</v>
      </c>
      <c r="D1254" s="7" t="str">
        <f>VLOOKUP(C:C,'Kotipaikkojen koodit'!$A$2:$B$320,2)</f>
        <v>Kotka</v>
      </c>
      <c r="E1254" s="7" t="str">
        <f>VLOOKUP(C1254,'Maakuntien koodit'!$A$1:$D$309,4,FALSE)</f>
        <v>Kymenlaakso</v>
      </c>
    </row>
    <row r="1255" spans="1:5" x14ac:dyDescent="0.25">
      <c r="A1255" s="7" t="s">
        <v>2980</v>
      </c>
      <c r="B1255" s="7" t="s">
        <v>2981</v>
      </c>
      <c r="C1255" s="7">
        <v>92</v>
      </c>
      <c r="D1255" s="7" t="str">
        <f>VLOOKUP(C:C,'Kotipaikkojen koodit'!$A$2:$B$320,2)</f>
        <v>Vantaa</v>
      </c>
      <c r="E1255" s="7" t="str">
        <f>VLOOKUP(C1255,'Maakuntien koodit'!$A$1:$D$309,4,FALSE)</f>
        <v>Uusimaa</v>
      </c>
    </row>
    <row r="1256" spans="1:5" x14ac:dyDescent="0.25">
      <c r="A1256" s="7" t="s">
        <v>2982</v>
      </c>
      <c r="B1256" s="7" t="s">
        <v>2983</v>
      </c>
      <c r="C1256" s="7">
        <v>257</v>
      </c>
      <c r="D1256" s="7" t="str">
        <f>VLOOKUP(C:C,'Kotipaikkojen koodit'!$A$2:$B$320,2)</f>
        <v>Kirkkonummi</v>
      </c>
      <c r="E1256" s="7" t="str">
        <f>VLOOKUP(C1256,'Maakuntien koodit'!$A$1:$D$309,4,FALSE)</f>
        <v>Uusimaa</v>
      </c>
    </row>
    <row r="1257" spans="1:5" x14ac:dyDescent="0.25">
      <c r="A1257" s="7" t="s">
        <v>2984</v>
      </c>
      <c r="B1257" s="7" t="s">
        <v>2985</v>
      </c>
      <c r="C1257" s="7">
        <v>91</v>
      </c>
      <c r="D1257" s="7" t="str">
        <f>VLOOKUP(C:C,'Kotipaikkojen koodit'!$A$2:$B$320,2)</f>
        <v>Helsinki</v>
      </c>
      <c r="E1257" s="7" t="str">
        <f>VLOOKUP(C1257,'Maakuntien koodit'!$A$1:$D$309,4,FALSE)</f>
        <v>Uusimaa</v>
      </c>
    </row>
    <row r="1258" spans="1:5" x14ac:dyDescent="0.25">
      <c r="A1258" s="7" t="s">
        <v>2986</v>
      </c>
      <c r="B1258" s="7" t="s">
        <v>2987</v>
      </c>
      <c r="C1258" s="7">
        <v>91</v>
      </c>
      <c r="D1258" s="7" t="str">
        <f>VLOOKUP(C:C,'Kotipaikkojen koodit'!$A$2:$B$320,2)</f>
        <v>Helsinki</v>
      </c>
      <c r="E1258" s="7" t="str">
        <f>VLOOKUP(C1258,'Maakuntien koodit'!$A$1:$D$309,4,FALSE)</f>
        <v>Uusimaa</v>
      </c>
    </row>
    <row r="1259" spans="1:5" x14ac:dyDescent="0.25">
      <c r="A1259" s="7" t="s">
        <v>2988</v>
      </c>
      <c r="B1259" s="7" t="s">
        <v>2989</v>
      </c>
      <c r="C1259" s="7">
        <v>425</v>
      </c>
      <c r="D1259" s="7" t="str">
        <f>VLOOKUP(C:C,'Kotipaikkojen koodit'!$A$2:$B$320,2)</f>
        <v>Liminka</v>
      </c>
      <c r="E1259" s="7" t="str">
        <f>VLOOKUP(C1259,'Maakuntien koodit'!$A$1:$D$309,4,FALSE)</f>
        <v>Pohjois-Pohjanmaa</v>
      </c>
    </row>
    <row r="1260" spans="1:5" x14ac:dyDescent="0.25">
      <c r="A1260" s="7" t="s">
        <v>2990</v>
      </c>
      <c r="B1260" s="7" t="s">
        <v>2991</v>
      </c>
      <c r="C1260" s="7">
        <v>92</v>
      </c>
      <c r="D1260" s="7" t="str">
        <f>VLOOKUP(C:C,'Kotipaikkojen koodit'!$A$2:$B$320,2)</f>
        <v>Vantaa</v>
      </c>
      <c r="E1260" s="7" t="str">
        <f>VLOOKUP(C1260,'Maakuntien koodit'!$A$1:$D$309,4,FALSE)</f>
        <v>Uusimaa</v>
      </c>
    </row>
    <row r="1261" spans="1:5" x14ac:dyDescent="0.25">
      <c r="A1261" s="7" t="s">
        <v>2992</v>
      </c>
      <c r="B1261" s="7" t="s">
        <v>2993</v>
      </c>
      <c r="C1261" s="7">
        <v>837</v>
      </c>
      <c r="D1261" s="7" t="str">
        <f>VLOOKUP(C:C,'Kotipaikkojen koodit'!$A$2:$B$320,2)</f>
        <v>Tampere</v>
      </c>
      <c r="E1261" s="7" t="str">
        <f>VLOOKUP(C1261,'Maakuntien koodit'!$A$1:$D$309,4,FALSE)</f>
        <v>Pirkanmaa</v>
      </c>
    </row>
    <row r="1262" spans="1:5" x14ac:dyDescent="0.25">
      <c r="A1262" s="7" t="s">
        <v>2994</v>
      </c>
      <c r="B1262" s="7" t="s">
        <v>2995</v>
      </c>
      <c r="C1262" s="7">
        <v>445</v>
      </c>
      <c r="D1262" s="7" t="str">
        <f>VLOOKUP(C:C,'Kotipaikkojen koodit'!$A$2:$B$320,2)</f>
        <v>Parainen</v>
      </c>
      <c r="E1262" s="7" t="str">
        <f>VLOOKUP(C1262,'Maakuntien koodit'!$A$1:$D$309,4,FALSE)</f>
        <v>Varsinais-Suomi</v>
      </c>
    </row>
    <row r="1263" spans="1:5" x14ac:dyDescent="0.25">
      <c r="A1263" s="7" t="s">
        <v>2996</v>
      </c>
      <c r="B1263" s="7" t="s">
        <v>2997</v>
      </c>
      <c r="C1263" s="7">
        <v>91</v>
      </c>
      <c r="D1263" s="7" t="str">
        <f>VLOOKUP(C:C,'Kotipaikkojen koodit'!$A$2:$B$320,2)</f>
        <v>Helsinki</v>
      </c>
      <c r="E1263" s="7" t="str">
        <f>VLOOKUP(C1263,'Maakuntien koodit'!$A$1:$D$309,4,FALSE)</f>
        <v>Uusimaa</v>
      </c>
    </row>
    <row r="1264" spans="1:5" x14ac:dyDescent="0.25">
      <c r="A1264" s="7" t="s">
        <v>2998</v>
      </c>
      <c r="B1264" s="7" t="s">
        <v>2999</v>
      </c>
      <c r="C1264" s="7">
        <v>91</v>
      </c>
      <c r="D1264" s="7" t="str">
        <f>VLOOKUP(C:C,'Kotipaikkojen koodit'!$A$2:$B$320,2)</f>
        <v>Helsinki</v>
      </c>
      <c r="E1264" s="7" t="str">
        <f>VLOOKUP(C1264,'Maakuntien koodit'!$A$1:$D$309,4,FALSE)</f>
        <v>Uusimaa</v>
      </c>
    </row>
    <row r="1265" spans="1:5" x14ac:dyDescent="0.25">
      <c r="A1265" s="7" t="s">
        <v>3000</v>
      </c>
      <c r="B1265" s="7" t="s">
        <v>3001</v>
      </c>
      <c r="C1265" s="7">
        <v>91</v>
      </c>
      <c r="D1265" s="7" t="str">
        <f>VLOOKUP(C:C,'Kotipaikkojen koodit'!$A$2:$B$320,2)</f>
        <v>Helsinki</v>
      </c>
      <c r="E1265" s="7" t="str">
        <f>VLOOKUP(C1265,'Maakuntien koodit'!$A$1:$D$309,4,FALSE)</f>
        <v>Uusimaa</v>
      </c>
    </row>
    <row r="1266" spans="1:5" x14ac:dyDescent="0.25">
      <c r="A1266" s="7" t="s">
        <v>3002</v>
      </c>
      <c r="B1266" s="7" t="s">
        <v>3003</v>
      </c>
      <c r="C1266" s="7">
        <v>49</v>
      </c>
      <c r="D1266" s="7" t="str">
        <f>VLOOKUP(C:C,'Kotipaikkojen koodit'!$A$2:$B$320,2)</f>
        <v>Espoo</v>
      </c>
      <c r="E1266" s="7" t="str">
        <f>VLOOKUP(C1266,'Maakuntien koodit'!$A$1:$D$309,4,FALSE)</f>
        <v>Uusimaa</v>
      </c>
    </row>
    <row r="1267" spans="1:5" x14ac:dyDescent="0.25">
      <c r="A1267" s="7" t="s">
        <v>3004</v>
      </c>
      <c r="B1267" s="7" t="s">
        <v>3005</v>
      </c>
      <c r="C1267" s="7">
        <v>853</v>
      </c>
      <c r="D1267" s="7" t="str">
        <f>VLOOKUP(C:C,'Kotipaikkojen koodit'!$A$2:$B$320,2)</f>
        <v>Turku</v>
      </c>
      <c r="E1267" s="7" t="str">
        <f>VLOOKUP(C1267,'Maakuntien koodit'!$A$1:$D$309,4,FALSE)</f>
        <v>Varsinais-Suomi</v>
      </c>
    </row>
    <row r="1268" spans="1:5" x14ac:dyDescent="0.25">
      <c r="A1268" s="7" t="s">
        <v>3006</v>
      </c>
      <c r="B1268" s="7" t="s">
        <v>3007</v>
      </c>
      <c r="C1268" s="7">
        <v>422</v>
      </c>
      <c r="D1268" s="7" t="str">
        <f>VLOOKUP(C:C,'Kotipaikkojen koodit'!$A$2:$B$320,2)</f>
        <v>Lieksa</v>
      </c>
      <c r="E1268" s="7" t="str">
        <f>VLOOKUP(C1268,'Maakuntien koodit'!$A$1:$D$309,4,FALSE)</f>
        <v>Pohjois-Karjala</v>
      </c>
    </row>
    <row r="1269" spans="1:5" x14ac:dyDescent="0.25">
      <c r="A1269" s="7" t="s">
        <v>3008</v>
      </c>
      <c r="B1269" s="7" t="s">
        <v>3009</v>
      </c>
      <c r="C1269" s="7">
        <v>743</v>
      </c>
      <c r="D1269" s="7" t="str">
        <f>VLOOKUP(C:C,'Kotipaikkojen koodit'!$A$2:$B$320,2)</f>
        <v>Seinäjoki</v>
      </c>
      <c r="E1269" s="7" t="str">
        <f>VLOOKUP(C1269,'Maakuntien koodit'!$A$1:$D$309,4,FALSE)</f>
        <v>Etelä-Pohjanmaa</v>
      </c>
    </row>
    <row r="1270" spans="1:5" x14ac:dyDescent="0.25">
      <c r="A1270" s="7" t="s">
        <v>3010</v>
      </c>
      <c r="B1270" s="7" t="s">
        <v>3011</v>
      </c>
      <c r="C1270" s="7">
        <v>635</v>
      </c>
      <c r="D1270" s="7" t="str">
        <f>VLOOKUP(C:C,'Kotipaikkojen koodit'!$A$2:$B$320,2)</f>
        <v>Pälkäne</v>
      </c>
      <c r="E1270" s="7" t="str">
        <f>VLOOKUP(C1270,'Maakuntien koodit'!$A$1:$D$309,4,FALSE)</f>
        <v>Pirkanmaa</v>
      </c>
    </row>
    <row r="1271" spans="1:5" x14ac:dyDescent="0.25">
      <c r="A1271" s="7" t="s">
        <v>3012</v>
      </c>
      <c r="B1271" s="7" t="s">
        <v>3013</v>
      </c>
      <c r="C1271" s="7">
        <v>638</v>
      </c>
      <c r="D1271" s="7" t="str">
        <f>VLOOKUP(C:C,'Kotipaikkojen koodit'!$A$2:$B$320,2)</f>
        <v>Porvoo</v>
      </c>
      <c r="E1271" s="7" t="str">
        <f>VLOOKUP(C1271,'Maakuntien koodit'!$A$1:$D$309,4,FALSE)</f>
        <v>Uusimaa</v>
      </c>
    </row>
    <row r="1272" spans="1:5" x14ac:dyDescent="0.25">
      <c r="A1272" s="7" t="s">
        <v>3014</v>
      </c>
      <c r="B1272" s="7" t="s">
        <v>3015</v>
      </c>
      <c r="C1272" s="7">
        <v>91</v>
      </c>
      <c r="D1272" s="7" t="str">
        <f>VLOOKUP(C:C,'Kotipaikkojen koodit'!$A$2:$B$320,2)</f>
        <v>Helsinki</v>
      </c>
      <c r="E1272" s="7" t="str">
        <f>VLOOKUP(C1272,'Maakuntien koodit'!$A$1:$D$309,4,FALSE)</f>
        <v>Uusimaa</v>
      </c>
    </row>
    <row r="1273" spans="1:5" x14ac:dyDescent="0.25">
      <c r="A1273" s="7" t="s">
        <v>3016</v>
      </c>
      <c r="B1273" s="7" t="s">
        <v>3017</v>
      </c>
      <c r="C1273" s="7">
        <v>740</v>
      </c>
      <c r="D1273" s="7" t="str">
        <f>VLOOKUP(C:C,'Kotipaikkojen koodit'!$A$2:$B$320,2)</f>
        <v>Savonlinna</v>
      </c>
      <c r="E1273" s="7" t="str">
        <f>VLOOKUP(C1273,'Maakuntien koodit'!$A$1:$D$309,4,FALSE)</f>
        <v>Etelä-Savo</v>
      </c>
    </row>
    <row r="1274" spans="1:5" x14ac:dyDescent="0.25">
      <c r="A1274" s="7" t="s">
        <v>3018</v>
      </c>
      <c r="B1274" s="7" t="s">
        <v>3019</v>
      </c>
      <c r="C1274" s="7">
        <v>106</v>
      </c>
      <c r="D1274" s="7" t="str">
        <f>VLOOKUP(C:C,'Kotipaikkojen koodit'!$A$2:$B$320,2)</f>
        <v>Hyvinkää</v>
      </c>
      <c r="E1274" s="7" t="str">
        <f>VLOOKUP(C1274,'Maakuntien koodit'!$A$1:$D$309,4,FALSE)</f>
        <v>Uusimaa</v>
      </c>
    </row>
    <row r="1275" spans="1:5" x14ac:dyDescent="0.25">
      <c r="A1275" s="7" t="s">
        <v>3020</v>
      </c>
      <c r="B1275" s="7" t="s">
        <v>3021</v>
      </c>
      <c r="C1275" s="7">
        <v>505</v>
      </c>
      <c r="D1275" s="7" t="str">
        <f>VLOOKUP(C:C,'Kotipaikkojen koodit'!$A$2:$B$320,2)</f>
        <v>Mäntsälä</v>
      </c>
      <c r="E1275" s="7" t="str">
        <f>VLOOKUP(C1275,'Maakuntien koodit'!$A$1:$D$309,4,FALSE)</f>
        <v>Uusimaa</v>
      </c>
    </row>
    <row r="1276" spans="1:5" x14ac:dyDescent="0.25">
      <c r="A1276" s="7" t="s">
        <v>3022</v>
      </c>
      <c r="B1276" s="7" t="s">
        <v>3023</v>
      </c>
      <c r="C1276" s="7">
        <v>235</v>
      </c>
      <c r="D1276" s="7" t="str">
        <f>VLOOKUP(C:C,'Kotipaikkojen koodit'!$A$2:$B$320,2)</f>
        <v>Kauniainen</v>
      </c>
      <c r="E1276" s="7" t="str">
        <f>VLOOKUP(C1276,'Maakuntien koodit'!$A$1:$D$309,4,FALSE)</f>
        <v>Uusimaa</v>
      </c>
    </row>
    <row r="1277" spans="1:5" x14ac:dyDescent="0.25">
      <c r="A1277" s="7" t="s">
        <v>3024</v>
      </c>
      <c r="B1277" s="7" t="s">
        <v>3025</v>
      </c>
      <c r="C1277" s="7">
        <v>91</v>
      </c>
      <c r="D1277" s="7" t="str">
        <f>VLOOKUP(C:C,'Kotipaikkojen koodit'!$A$2:$B$320,2)</f>
        <v>Helsinki</v>
      </c>
      <c r="E1277" s="7" t="str">
        <f>VLOOKUP(C1277,'Maakuntien koodit'!$A$1:$D$309,4,FALSE)</f>
        <v>Uusimaa</v>
      </c>
    </row>
    <row r="1278" spans="1:5" x14ac:dyDescent="0.25">
      <c r="A1278" s="7" t="s">
        <v>3026</v>
      </c>
      <c r="B1278" s="7" t="s">
        <v>3027</v>
      </c>
      <c r="C1278" s="7">
        <v>106</v>
      </c>
      <c r="D1278" s="7" t="str">
        <f>VLOOKUP(C:C,'Kotipaikkojen koodit'!$A$2:$B$320,2)</f>
        <v>Hyvinkää</v>
      </c>
      <c r="E1278" s="7" t="str">
        <f>VLOOKUP(C1278,'Maakuntien koodit'!$A$1:$D$309,4,FALSE)</f>
        <v>Uusimaa</v>
      </c>
    </row>
    <row r="1279" spans="1:5" x14ac:dyDescent="0.25">
      <c r="A1279" s="7" t="s">
        <v>3028</v>
      </c>
      <c r="B1279" s="7" t="s">
        <v>3029</v>
      </c>
      <c r="C1279" s="7">
        <v>297</v>
      </c>
      <c r="D1279" s="7" t="str">
        <f>VLOOKUP(C:C,'Kotipaikkojen koodit'!$A$2:$B$320,2)</f>
        <v>Kuopio</v>
      </c>
      <c r="E1279" s="7" t="str">
        <f>VLOOKUP(C1279,'Maakuntien koodit'!$A$1:$D$309,4,FALSE)</f>
        <v>Pohjois-Savo</v>
      </c>
    </row>
    <row r="1280" spans="1:5" x14ac:dyDescent="0.25">
      <c r="A1280" s="7" t="s">
        <v>3030</v>
      </c>
      <c r="B1280" s="7" t="s">
        <v>3031</v>
      </c>
      <c r="C1280" s="7">
        <v>91</v>
      </c>
      <c r="D1280" s="7" t="str">
        <f>VLOOKUP(C:C,'Kotipaikkojen koodit'!$A$2:$B$320,2)</f>
        <v>Helsinki</v>
      </c>
      <c r="E1280" s="7" t="str">
        <f>VLOOKUP(C1280,'Maakuntien koodit'!$A$1:$D$309,4,FALSE)</f>
        <v>Uusimaa</v>
      </c>
    </row>
    <row r="1281" spans="1:5" x14ac:dyDescent="0.25">
      <c r="A1281" s="7" t="s">
        <v>3032</v>
      </c>
      <c r="B1281" s="7" t="s">
        <v>3033</v>
      </c>
      <c r="C1281" s="7">
        <v>837</v>
      </c>
      <c r="D1281" s="7" t="str">
        <f>VLOOKUP(C:C,'Kotipaikkojen koodit'!$A$2:$B$320,2)</f>
        <v>Tampere</v>
      </c>
      <c r="E1281" s="7" t="str">
        <f>VLOOKUP(C1281,'Maakuntien koodit'!$A$1:$D$309,4,FALSE)</f>
        <v>Pirkanmaa</v>
      </c>
    </row>
    <row r="1282" spans="1:5" x14ac:dyDescent="0.25">
      <c r="A1282" s="7" t="s">
        <v>3034</v>
      </c>
      <c r="B1282" s="7" t="s">
        <v>3035</v>
      </c>
      <c r="C1282" s="7">
        <v>232</v>
      </c>
      <c r="D1282" s="7" t="str">
        <f>VLOOKUP(C:C,'Kotipaikkojen koodit'!$A$2:$B$320,2)</f>
        <v>Kauhajoki</v>
      </c>
      <c r="E1282" s="7" t="str">
        <f>VLOOKUP(C1282,'Maakuntien koodit'!$A$1:$D$309,4,FALSE)</f>
        <v>Etelä-Pohjanmaa</v>
      </c>
    </row>
    <row r="1283" spans="1:5" x14ac:dyDescent="0.25">
      <c r="A1283" s="7" t="s">
        <v>3036</v>
      </c>
      <c r="B1283" s="7" t="s">
        <v>3037</v>
      </c>
      <c r="C1283" s="7">
        <v>853</v>
      </c>
      <c r="D1283" s="7" t="str">
        <f>VLOOKUP(C:C,'Kotipaikkojen koodit'!$A$2:$B$320,2)</f>
        <v>Turku</v>
      </c>
      <c r="E1283" s="7" t="str">
        <f>VLOOKUP(C1283,'Maakuntien koodit'!$A$1:$D$309,4,FALSE)</f>
        <v>Varsinais-Suomi</v>
      </c>
    </row>
    <row r="1284" spans="1:5" x14ac:dyDescent="0.25">
      <c r="A1284" s="7" t="s">
        <v>3038</v>
      </c>
      <c r="B1284" s="7" t="s">
        <v>3039</v>
      </c>
      <c r="C1284" s="7">
        <v>564</v>
      </c>
      <c r="D1284" s="7" t="str">
        <f>VLOOKUP(C:C,'Kotipaikkojen koodit'!$A$2:$B$320,2)</f>
        <v>Oulu</v>
      </c>
      <c r="E1284" s="7" t="str">
        <f>VLOOKUP(C1284,'Maakuntien koodit'!$A$1:$D$309,4,FALSE)</f>
        <v>Pohjois-Pohjanmaa</v>
      </c>
    </row>
    <row r="1285" spans="1:5" x14ac:dyDescent="0.25">
      <c r="A1285" s="7" t="s">
        <v>3040</v>
      </c>
      <c r="B1285" s="7" t="s">
        <v>3041</v>
      </c>
      <c r="C1285" s="7">
        <v>91</v>
      </c>
      <c r="D1285" s="7" t="str">
        <f>VLOOKUP(C:C,'Kotipaikkojen koodit'!$A$2:$B$320,2)</f>
        <v>Helsinki</v>
      </c>
      <c r="E1285" s="7" t="str">
        <f>VLOOKUP(C1285,'Maakuntien koodit'!$A$1:$D$309,4,FALSE)</f>
        <v>Uusimaa</v>
      </c>
    </row>
    <row r="1286" spans="1:5" x14ac:dyDescent="0.25">
      <c r="A1286" s="7" t="s">
        <v>3042</v>
      </c>
      <c r="B1286" s="7" t="s">
        <v>3043</v>
      </c>
      <c r="C1286" s="7">
        <v>698</v>
      </c>
      <c r="D1286" s="7" t="str">
        <f>VLOOKUP(C:C,'Kotipaikkojen koodit'!$A$2:$B$320,2)</f>
        <v>Rovaniemi</v>
      </c>
      <c r="E1286" s="7" t="str">
        <f>VLOOKUP(C1286,'Maakuntien koodit'!$A$1:$D$309,4,FALSE)</f>
        <v>Lappi</v>
      </c>
    </row>
    <row r="1287" spans="1:5" x14ac:dyDescent="0.25">
      <c r="A1287" s="7" t="s">
        <v>3044</v>
      </c>
      <c r="B1287" s="7" t="s">
        <v>3045</v>
      </c>
      <c r="C1287" s="7">
        <v>91</v>
      </c>
      <c r="D1287" s="7" t="str">
        <f>VLOOKUP(C:C,'Kotipaikkojen koodit'!$A$2:$B$320,2)</f>
        <v>Helsinki</v>
      </c>
      <c r="E1287" s="7" t="str">
        <f>VLOOKUP(C1287,'Maakuntien koodit'!$A$1:$D$309,4,FALSE)</f>
        <v>Uusimaa</v>
      </c>
    </row>
    <row r="1288" spans="1:5" x14ac:dyDescent="0.25">
      <c r="A1288" s="7" t="s">
        <v>3046</v>
      </c>
      <c r="B1288" s="7" t="s">
        <v>3047</v>
      </c>
      <c r="C1288" s="7">
        <v>49</v>
      </c>
      <c r="D1288" s="7" t="str">
        <f>VLOOKUP(C:C,'Kotipaikkojen koodit'!$A$2:$B$320,2)</f>
        <v>Espoo</v>
      </c>
      <c r="E1288" s="7" t="str">
        <f>VLOOKUP(C1288,'Maakuntien koodit'!$A$1:$D$309,4,FALSE)</f>
        <v>Uusimaa</v>
      </c>
    </row>
    <row r="1289" spans="1:5" x14ac:dyDescent="0.25">
      <c r="A1289" s="7" t="s">
        <v>3048</v>
      </c>
      <c r="B1289" s="7" t="s">
        <v>3049</v>
      </c>
      <c r="C1289" s="7">
        <v>503</v>
      </c>
      <c r="D1289" s="7" t="str">
        <f>VLOOKUP(C:C,'Kotipaikkojen koodit'!$A$2:$B$320,2)</f>
        <v>Mynämäki</v>
      </c>
      <c r="E1289" s="7" t="str">
        <f>VLOOKUP(C1289,'Maakuntien koodit'!$A$1:$D$309,4,FALSE)</f>
        <v>Varsinais-Suomi</v>
      </c>
    </row>
    <row r="1290" spans="1:5" x14ac:dyDescent="0.25">
      <c r="A1290" s="7" t="s">
        <v>3050</v>
      </c>
      <c r="B1290" s="7" t="s">
        <v>3051</v>
      </c>
      <c r="C1290" s="7">
        <v>635</v>
      </c>
      <c r="D1290" s="7" t="str">
        <f>VLOOKUP(C:C,'Kotipaikkojen koodit'!$A$2:$B$320,2)</f>
        <v>Pälkäne</v>
      </c>
      <c r="E1290" s="7" t="str">
        <f>VLOOKUP(C1290,'Maakuntien koodit'!$A$1:$D$309,4,FALSE)</f>
        <v>Pirkanmaa</v>
      </c>
    </row>
    <row r="1291" spans="1:5" x14ac:dyDescent="0.25">
      <c r="A1291" s="7" t="s">
        <v>3052</v>
      </c>
      <c r="B1291" s="7" t="s">
        <v>3053</v>
      </c>
      <c r="C1291" s="7">
        <v>837</v>
      </c>
      <c r="D1291" s="7" t="str">
        <f>VLOOKUP(C:C,'Kotipaikkojen koodit'!$A$2:$B$320,2)</f>
        <v>Tampere</v>
      </c>
      <c r="E1291" s="7" t="str">
        <f>VLOOKUP(C1291,'Maakuntien koodit'!$A$1:$D$309,4,FALSE)</f>
        <v>Pirkanmaa</v>
      </c>
    </row>
    <row r="1292" spans="1:5" x14ac:dyDescent="0.25">
      <c r="A1292" s="7" t="s">
        <v>3054</v>
      </c>
      <c r="B1292" s="7" t="s">
        <v>3055</v>
      </c>
      <c r="C1292" s="7">
        <v>426</v>
      </c>
      <c r="D1292" s="7" t="str">
        <f>VLOOKUP(C:C,'Kotipaikkojen koodit'!$A$2:$B$320,2)</f>
        <v>Liperi</v>
      </c>
      <c r="E1292" s="7" t="str">
        <f>VLOOKUP(C1292,'Maakuntien koodit'!$A$1:$D$309,4,FALSE)</f>
        <v>Pohjois-Karjala</v>
      </c>
    </row>
    <row r="1293" spans="1:5" x14ac:dyDescent="0.25">
      <c r="A1293" s="7" t="s">
        <v>3056</v>
      </c>
      <c r="B1293" s="7" t="s">
        <v>3057</v>
      </c>
      <c r="C1293" s="7">
        <v>564</v>
      </c>
      <c r="D1293" s="7" t="str">
        <f>VLOOKUP(C:C,'Kotipaikkojen koodit'!$A$2:$B$320,2)</f>
        <v>Oulu</v>
      </c>
      <c r="E1293" s="7" t="str">
        <f>VLOOKUP(C1293,'Maakuntien koodit'!$A$1:$D$309,4,FALSE)</f>
        <v>Pohjois-Pohjanmaa</v>
      </c>
    </row>
    <row r="1294" spans="1:5" x14ac:dyDescent="0.25">
      <c r="A1294" s="7" t="s">
        <v>3058</v>
      </c>
      <c r="B1294" s="7" t="s">
        <v>3059</v>
      </c>
      <c r="C1294" s="7">
        <v>707</v>
      </c>
      <c r="D1294" s="7" t="str">
        <f>VLOOKUP(C:C,'Kotipaikkojen koodit'!$A$2:$B$320,2)</f>
        <v>Rääkkylä</v>
      </c>
      <c r="E1294" s="7" t="str">
        <f>VLOOKUP(C1294,'Maakuntien koodit'!$A$1:$D$309,4,FALSE)</f>
        <v>Pohjois-Karjala</v>
      </c>
    </row>
    <row r="1295" spans="1:5" x14ac:dyDescent="0.25">
      <c r="A1295" s="7" t="s">
        <v>3060</v>
      </c>
      <c r="B1295" s="7" t="s">
        <v>3061</v>
      </c>
      <c r="C1295" s="7">
        <v>91</v>
      </c>
      <c r="D1295" s="7" t="str">
        <f>VLOOKUP(C:C,'Kotipaikkojen koodit'!$A$2:$B$320,2)</f>
        <v>Helsinki</v>
      </c>
      <c r="E1295" s="7" t="str">
        <f>VLOOKUP(C1295,'Maakuntien koodit'!$A$1:$D$309,4,FALSE)</f>
        <v>Uusimaa</v>
      </c>
    </row>
    <row r="1296" spans="1:5" x14ac:dyDescent="0.25">
      <c r="A1296" s="7" t="s">
        <v>3062</v>
      </c>
      <c r="B1296" s="7" t="s">
        <v>3063</v>
      </c>
      <c r="C1296" s="7">
        <v>620</v>
      </c>
      <c r="D1296" s="7" t="str">
        <f>VLOOKUP(C:C,'Kotipaikkojen koodit'!$A$2:$B$320,2)</f>
        <v>Puolanka</v>
      </c>
      <c r="E1296" s="7" t="str">
        <f>VLOOKUP(C1296,'Maakuntien koodit'!$A$1:$D$309,4,FALSE)</f>
        <v>Kainuu</v>
      </c>
    </row>
    <row r="1297" spans="1:5" x14ac:dyDescent="0.25">
      <c r="A1297" s="7" t="s">
        <v>3064</v>
      </c>
      <c r="B1297" s="7" t="s">
        <v>3065</v>
      </c>
      <c r="C1297" s="7">
        <v>91</v>
      </c>
      <c r="D1297" s="7" t="str">
        <f>VLOOKUP(C:C,'Kotipaikkojen koodit'!$A$2:$B$320,2)</f>
        <v>Helsinki</v>
      </c>
      <c r="E1297" s="7" t="str">
        <f>VLOOKUP(C1297,'Maakuntien koodit'!$A$1:$D$309,4,FALSE)</f>
        <v>Uusimaa</v>
      </c>
    </row>
    <row r="1298" spans="1:5" x14ac:dyDescent="0.25">
      <c r="A1298" s="7" t="s">
        <v>3066</v>
      </c>
      <c r="B1298" s="7" t="s">
        <v>3067</v>
      </c>
      <c r="C1298" s="7">
        <v>768</v>
      </c>
      <c r="D1298" s="7" t="str">
        <f>VLOOKUP(C:C,'Kotipaikkojen koodit'!$A$2:$B$320,2)</f>
        <v>Sulkava</v>
      </c>
      <c r="E1298" s="7" t="str">
        <f>VLOOKUP(C1298,'Maakuntien koodit'!$A$1:$D$309,4,FALSE)</f>
        <v>Etelä-Savo</v>
      </c>
    </row>
    <row r="1299" spans="1:5" x14ac:dyDescent="0.25">
      <c r="A1299" s="7" t="s">
        <v>3068</v>
      </c>
      <c r="B1299" s="7" t="s">
        <v>3069</v>
      </c>
      <c r="C1299" s="7">
        <v>895</v>
      </c>
      <c r="D1299" s="7" t="str">
        <f>VLOOKUP(C:C,'Kotipaikkojen koodit'!$A$2:$B$320,2)</f>
        <v>Uusikaupunki</v>
      </c>
      <c r="E1299" s="7" t="str">
        <f>VLOOKUP(C1299,'Maakuntien koodit'!$A$1:$D$309,4,FALSE)</f>
        <v>Varsinais-Suomi</v>
      </c>
    </row>
    <row r="1300" spans="1:5" x14ac:dyDescent="0.25">
      <c r="A1300" s="7" t="s">
        <v>3070</v>
      </c>
      <c r="B1300" s="7" t="s">
        <v>3071</v>
      </c>
      <c r="C1300" s="7">
        <v>241</v>
      </c>
      <c r="D1300" s="7" t="str">
        <f>VLOOKUP(C:C,'Kotipaikkojen koodit'!$A$2:$B$320,2)</f>
        <v>Keminmaa</v>
      </c>
      <c r="E1300" s="7" t="str">
        <f>VLOOKUP(C1300,'Maakuntien koodit'!$A$1:$D$309,4,FALSE)</f>
        <v>Lappi</v>
      </c>
    </row>
    <row r="1301" spans="1:5" x14ac:dyDescent="0.25">
      <c r="A1301" s="7" t="s">
        <v>3072</v>
      </c>
      <c r="B1301" s="7" t="s">
        <v>3073</v>
      </c>
      <c r="C1301" s="7">
        <v>245</v>
      </c>
      <c r="D1301" s="7" t="str">
        <f>VLOOKUP(C:C,'Kotipaikkojen koodit'!$A$2:$B$320,2)</f>
        <v>Kerava</v>
      </c>
      <c r="E1301" s="7" t="str">
        <f>VLOOKUP(C1301,'Maakuntien koodit'!$A$1:$D$309,4,FALSE)</f>
        <v>Uusimaa</v>
      </c>
    </row>
    <row r="1302" spans="1:5" x14ac:dyDescent="0.25">
      <c r="A1302" s="7" t="s">
        <v>3074</v>
      </c>
      <c r="B1302" s="7" t="s">
        <v>3075</v>
      </c>
      <c r="C1302" s="7">
        <v>858</v>
      </c>
      <c r="D1302" s="7" t="str">
        <f>VLOOKUP(C:C,'Kotipaikkojen koodit'!$A$2:$B$320,2)</f>
        <v>Tuusula</v>
      </c>
      <c r="E1302" s="7" t="str">
        <f>VLOOKUP(C1302,'Maakuntien koodit'!$A$1:$D$309,4,FALSE)</f>
        <v>Uusimaa</v>
      </c>
    </row>
    <row r="1303" spans="1:5" x14ac:dyDescent="0.25">
      <c r="A1303" s="7" t="s">
        <v>3076</v>
      </c>
      <c r="B1303" s="7" t="s">
        <v>3077</v>
      </c>
      <c r="C1303" s="7">
        <v>858</v>
      </c>
      <c r="D1303" s="7" t="str">
        <f>VLOOKUP(C:C,'Kotipaikkojen koodit'!$A$2:$B$320,2)</f>
        <v>Tuusula</v>
      </c>
      <c r="E1303" s="7" t="str">
        <f>VLOOKUP(C1303,'Maakuntien koodit'!$A$1:$D$309,4,FALSE)</f>
        <v>Uusimaa</v>
      </c>
    </row>
    <row r="1304" spans="1:5" x14ac:dyDescent="0.25">
      <c r="A1304" s="7" t="s">
        <v>3078</v>
      </c>
      <c r="B1304" s="7" t="s">
        <v>3079</v>
      </c>
      <c r="C1304" s="7">
        <v>91</v>
      </c>
      <c r="D1304" s="7" t="str">
        <f>VLOOKUP(C:C,'Kotipaikkojen koodit'!$A$2:$B$320,2)</f>
        <v>Helsinki</v>
      </c>
      <c r="E1304" s="7" t="str">
        <f>VLOOKUP(C1304,'Maakuntien koodit'!$A$1:$D$309,4,FALSE)</f>
        <v>Uusimaa</v>
      </c>
    </row>
    <row r="1305" spans="1:5" x14ac:dyDescent="0.25">
      <c r="A1305" s="7" t="s">
        <v>3080</v>
      </c>
      <c r="B1305" s="7" t="s">
        <v>3081</v>
      </c>
      <c r="C1305" s="7">
        <v>167</v>
      </c>
      <c r="D1305" s="7" t="str">
        <f>VLOOKUP(C:C,'Kotipaikkojen koodit'!$A$2:$B$320,2)</f>
        <v>Joensuu</v>
      </c>
      <c r="E1305" s="7" t="str">
        <f>VLOOKUP(C1305,'Maakuntien koodit'!$A$1:$D$309,4,FALSE)</f>
        <v>Pohjois-Karjala</v>
      </c>
    </row>
    <row r="1306" spans="1:5" x14ac:dyDescent="0.25">
      <c r="A1306" s="7" t="s">
        <v>3082</v>
      </c>
      <c r="B1306" s="7" t="s">
        <v>3083</v>
      </c>
      <c r="C1306" s="7">
        <v>445</v>
      </c>
      <c r="D1306" s="7" t="str">
        <f>VLOOKUP(C:C,'Kotipaikkojen koodit'!$A$2:$B$320,2)</f>
        <v>Parainen</v>
      </c>
      <c r="E1306" s="7" t="str">
        <f>VLOOKUP(C1306,'Maakuntien koodit'!$A$1:$D$309,4,FALSE)</f>
        <v>Varsinais-Suomi</v>
      </c>
    </row>
    <row r="1307" spans="1:5" x14ac:dyDescent="0.25">
      <c r="A1307" s="7" t="s">
        <v>3084</v>
      </c>
      <c r="B1307" s="7" t="s">
        <v>3085</v>
      </c>
      <c r="C1307" s="7">
        <v>49</v>
      </c>
      <c r="D1307" s="7" t="str">
        <f>VLOOKUP(C:C,'Kotipaikkojen koodit'!$A$2:$B$320,2)</f>
        <v>Espoo</v>
      </c>
      <c r="E1307" s="7" t="str">
        <f>VLOOKUP(C1307,'Maakuntien koodit'!$A$1:$D$309,4,FALSE)</f>
        <v>Uusimaa</v>
      </c>
    </row>
    <row r="1308" spans="1:5" x14ac:dyDescent="0.25">
      <c r="A1308" s="7" t="s">
        <v>3086</v>
      </c>
      <c r="B1308" s="7" t="s">
        <v>3087</v>
      </c>
      <c r="C1308" s="7">
        <v>91</v>
      </c>
      <c r="D1308" s="7" t="str">
        <f>VLOOKUP(C:C,'Kotipaikkojen koodit'!$A$2:$B$320,2)</f>
        <v>Helsinki</v>
      </c>
      <c r="E1308" s="7" t="str">
        <f>VLOOKUP(C1308,'Maakuntien koodit'!$A$1:$D$309,4,FALSE)</f>
        <v>Uusimaa</v>
      </c>
    </row>
    <row r="1309" spans="1:5" x14ac:dyDescent="0.25">
      <c r="A1309" s="7" t="s">
        <v>3088</v>
      </c>
      <c r="B1309" s="7" t="s">
        <v>3089</v>
      </c>
      <c r="C1309" s="7">
        <v>286</v>
      </c>
      <c r="D1309" s="7" t="str">
        <f>VLOOKUP(C:C,'Kotipaikkojen koodit'!$A$2:$B$320,2)</f>
        <v>Kouvola</v>
      </c>
      <c r="E1309" s="7" t="str">
        <f>VLOOKUP(C1309,'Maakuntien koodit'!$A$1:$D$309,4,FALSE)</f>
        <v>Kymenlaakso</v>
      </c>
    </row>
    <row r="1310" spans="1:5" x14ac:dyDescent="0.25">
      <c r="A1310" s="7" t="s">
        <v>3090</v>
      </c>
      <c r="B1310" s="7" t="s">
        <v>3091</v>
      </c>
      <c r="C1310" s="7">
        <v>261</v>
      </c>
      <c r="D1310" s="7" t="str">
        <f>VLOOKUP(C:C,'Kotipaikkojen koodit'!$A$2:$B$320,2)</f>
        <v>Kittilä</v>
      </c>
      <c r="E1310" s="7" t="str">
        <f>VLOOKUP(C1310,'Maakuntien koodit'!$A$1:$D$309,4,FALSE)</f>
        <v>Lappi</v>
      </c>
    </row>
    <row r="1311" spans="1:5" x14ac:dyDescent="0.25">
      <c r="A1311" s="7" t="s">
        <v>3092</v>
      </c>
      <c r="B1311" s="7" t="s">
        <v>3093</v>
      </c>
      <c r="C1311" s="7">
        <v>638</v>
      </c>
      <c r="D1311" s="7" t="str">
        <f>VLOOKUP(C:C,'Kotipaikkojen koodit'!$A$2:$B$320,2)</f>
        <v>Porvoo</v>
      </c>
      <c r="E1311" s="7" t="str">
        <f>VLOOKUP(C1311,'Maakuntien koodit'!$A$1:$D$309,4,FALSE)</f>
        <v>Uusimaa</v>
      </c>
    </row>
    <row r="1312" spans="1:5" x14ac:dyDescent="0.25">
      <c r="A1312" s="7" t="s">
        <v>3094</v>
      </c>
      <c r="B1312" s="7" t="s">
        <v>3095</v>
      </c>
      <c r="C1312" s="7">
        <v>91</v>
      </c>
      <c r="D1312" s="7" t="str">
        <f>VLOOKUP(C:C,'Kotipaikkojen koodit'!$A$2:$B$320,2)</f>
        <v>Helsinki</v>
      </c>
      <c r="E1312" s="7" t="str">
        <f>VLOOKUP(C1312,'Maakuntien koodit'!$A$1:$D$309,4,FALSE)</f>
        <v>Uusimaa</v>
      </c>
    </row>
    <row r="1313" spans="1:5" x14ac:dyDescent="0.25">
      <c r="A1313" s="7" t="s">
        <v>3096</v>
      </c>
      <c r="B1313" s="7" t="s">
        <v>3097</v>
      </c>
      <c r="C1313" s="7">
        <v>445</v>
      </c>
      <c r="D1313" s="7" t="str">
        <f>VLOOKUP(C:C,'Kotipaikkojen koodit'!$A$2:$B$320,2)</f>
        <v>Parainen</v>
      </c>
      <c r="E1313" s="7" t="str">
        <f>VLOOKUP(C1313,'Maakuntien koodit'!$A$1:$D$309,4,FALSE)</f>
        <v>Varsinais-Suomi</v>
      </c>
    </row>
    <row r="1314" spans="1:5" x14ac:dyDescent="0.25">
      <c r="A1314" s="7" t="s">
        <v>3098</v>
      </c>
      <c r="B1314" s="7" t="s">
        <v>3099</v>
      </c>
      <c r="C1314" s="7">
        <v>91</v>
      </c>
      <c r="D1314" s="7" t="str">
        <f>VLOOKUP(C:C,'Kotipaikkojen koodit'!$A$2:$B$320,2)</f>
        <v>Helsinki</v>
      </c>
      <c r="E1314" s="7" t="str">
        <f>VLOOKUP(C1314,'Maakuntien koodit'!$A$1:$D$309,4,FALSE)</f>
        <v>Uusimaa</v>
      </c>
    </row>
    <row r="1315" spans="1:5" x14ac:dyDescent="0.25">
      <c r="A1315" s="7" t="s">
        <v>3100</v>
      </c>
      <c r="B1315" s="7" t="s">
        <v>3101</v>
      </c>
      <c r="C1315" s="7">
        <v>91</v>
      </c>
      <c r="D1315" s="7" t="str">
        <f>VLOOKUP(C:C,'Kotipaikkojen koodit'!$A$2:$B$320,2)</f>
        <v>Helsinki</v>
      </c>
      <c r="E1315" s="7" t="str">
        <f>VLOOKUP(C1315,'Maakuntien koodit'!$A$1:$D$309,4,FALSE)</f>
        <v>Uusimaa</v>
      </c>
    </row>
    <row r="1316" spans="1:5" x14ac:dyDescent="0.25">
      <c r="A1316" s="7" t="s">
        <v>3102</v>
      </c>
      <c r="B1316" s="7" t="s">
        <v>3103</v>
      </c>
      <c r="C1316" s="7">
        <v>92</v>
      </c>
      <c r="D1316" s="7" t="str">
        <f>VLOOKUP(C:C,'Kotipaikkojen koodit'!$A$2:$B$320,2)</f>
        <v>Vantaa</v>
      </c>
      <c r="E1316" s="7" t="str">
        <f>VLOOKUP(C1316,'Maakuntien koodit'!$A$1:$D$309,4,FALSE)</f>
        <v>Uusimaa</v>
      </c>
    </row>
    <row r="1317" spans="1:5" x14ac:dyDescent="0.25">
      <c r="A1317" s="7" t="s">
        <v>3104</v>
      </c>
      <c r="B1317" s="7" t="s">
        <v>3105</v>
      </c>
      <c r="C1317" s="7">
        <v>273</v>
      </c>
      <c r="D1317" s="7" t="str">
        <f>VLOOKUP(C:C,'Kotipaikkojen koodit'!$A$2:$B$320,2)</f>
        <v>Kolari</v>
      </c>
      <c r="E1317" s="7" t="str">
        <f>VLOOKUP(C1317,'Maakuntien koodit'!$A$1:$D$309,4,FALSE)</f>
        <v>Lappi</v>
      </c>
    </row>
    <row r="1318" spans="1:5" x14ac:dyDescent="0.25">
      <c r="A1318" s="7" t="s">
        <v>3106</v>
      </c>
      <c r="B1318" s="7" t="s">
        <v>3107</v>
      </c>
      <c r="C1318" s="7">
        <v>91</v>
      </c>
      <c r="D1318" s="7" t="str">
        <f>VLOOKUP(C:C,'Kotipaikkojen koodit'!$A$2:$B$320,2)</f>
        <v>Helsinki</v>
      </c>
      <c r="E1318" s="7" t="str">
        <f>VLOOKUP(C1318,'Maakuntien koodit'!$A$1:$D$309,4,FALSE)</f>
        <v>Uusimaa</v>
      </c>
    </row>
    <row r="1319" spans="1:5" x14ac:dyDescent="0.25">
      <c r="A1319" s="7" t="s">
        <v>3108</v>
      </c>
      <c r="B1319" s="7" t="s">
        <v>3109</v>
      </c>
      <c r="C1319" s="7">
        <v>78</v>
      </c>
      <c r="D1319" s="7" t="str">
        <f>VLOOKUP(C:C,'Kotipaikkojen koodit'!$A$2:$B$320,2)</f>
        <v>Hanko</v>
      </c>
      <c r="E1319" s="7" t="str">
        <f>VLOOKUP(C1319,'Maakuntien koodit'!$A$1:$D$309,4,FALSE)</f>
        <v>Uusimaa</v>
      </c>
    </row>
    <row r="1320" spans="1:5" x14ac:dyDescent="0.25">
      <c r="A1320" s="7" t="s">
        <v>3110</v>
      </c>
      <c r="B1320" s="7" t="s">
        <v>3111</v>
      </c>
      <c r="C1320" s="7">
        <v>91</v>
      </c>
      <c r="D1320" s="7" t="str">
        <f>VLOOKUP(C:C,'Kotipaikkojen koodit'!$A$2:$B$320,2)</f>
        <v>Helsinki</v>
      </c>
      <c r="E1320" s="7" t="str">
        <f>VLOOKUP(C1320,'Maakuntien koodit'!$A$1:$D$309,4,FALSE)</f>
        <v>Uusimaa</v>
      </c>
    </row>
    <row r="1321" spans="1:5" x14ac:dyDescent="0.25">
      <c r="A1321" s="7" t="s">
        <v>3112</v>
      </c>
      <c r="B1321" s="7" t="s">
        <v>3113</v>
      </c>
      <c r="C1321" s="7">
        <v>51</v>
      </c>
      <c r="D1321" s="7" t="str">
        <f>VLOOKUP(C:C,'Kotipaikkojen koodit'!$A$2:$B$320,2)</f>
        <v>Eurajoki</v>
      </c>
      <c r="E1321" s="7" t="str">
        <f>VLOOKUP(C1321,'Maakuntien koodit'!$A$1:$D$309,4,FALSE)</f>
        <v>Satakunta</v>
      </c>
    </row>
    <row r="1322" spans="1:5" x14ac:dyDescent="0.25">
      <c r="A1322" s="7" t="s">
        <v>3114</v>
      </c>
      <c r="B1322" s="7" t="s">
        <v>3115</v>
      </c>
      <c r="C1322" s="7">
        <v>224</v>
      </c>
      <c r="D1322" s="7" t="str">
        <f>VLOOKUP(C:C,'Kotipaikkojen koodit'!$A$2:$B$320,2)</f>
        <v>Karkkila</v>
      </c>
      <c r="E1322" s="7" t="str">
        <f>VLOOKUP(C1322,'Maakuntien koodit'!$A$1:$D$309,4,FALSE)</f>
        <v>Uusimaa</v>
      </c>
    </row>
    <row r="1323" spans="1:5" x14ac:dyDescent="0.25">
      <c r="A1323" s="7" t="s">
        <v>3116</v>
      </c>
      <c r="B1323" s="7" t="s">
        <v>3117</v>
      </c>
      <c r="C1323" s="7">
        <v>749</v>
      </c>
      <c r="D1323" s="7" t="str">
        <f>VLOOKUP(C:C,'Kotipaikkojen koodit'!$A$2:$B$320,2)</f>
        <v>Siilinjärvi</v>
      </c>
      <c r="E1323" s="7" t="str">
        <f>VLOOKUP(C1323,'Maakuntien koodit'!$A$1:$D$309,4,FALSE)</f>
        <v>Pohjois-Savo</v>
      </c>
    </row>
    <row r="1324" spans="1:5" x14ac:dyDescent="0.25">
      <c r="A1324" s="7" t="s">
        <v>3118</v>
      </c>
      <c r="B1324" s="7" t="s">
        <v>3119</v>
      </c>
      <c r="C1324" s="7">
        <v>105</v>
      </c>
      <c r="D1324" s="7" t="str">
        <f>VLOOKUP(C:C,'Kotipaikkojen koodit'!$A$2:$B$320,2)</f>
        <v>Hyrynsalmi</v>
      </c>
      <c r="E1324" s="7" t="str">
        <f>VLOOKUP(C1324,'Maakuntien koodit'!$A$1:$D$309,4,FALSE)</f>
        <v>Kainuu</v>
      </c>
    </row>
    <row r="1325" spans="1:5" x14ac:dyDescent="0.25">
      <c r="A1325" s="7" t="s">
        <v>3120</v>
      </c>
      <c r="B1325" s="7" t="s">
        <v>3121</v>
      </c>
      <c r="C1325" s="7">
        <v>853</v>
      </c>
      <c r="D1325" s="7" t="str">
        <f>VLOOKUP(C:C,'Kotipaikkojen koodit'!$A$2:$B$320,2)</f>
        <v>Turku</v>
      </c>
      <c r="E1325" s="7" t="str">
        <f>VLOOKUP(C1325,'Maakuntien koodit'!$A$1:$D$309,4,FALSE)</f>
        <v>Varsinais-Suomi</v>
      </c>
    </row>
    <row r="1326" spans="1:5" x14ac:dyDescent="0.25">
      <c r="A1326" s="7" t="s">
        <v>3122</v>
      </c>
      <c r="B1326" s="7" t="s">
        <v>3123</v>
      </c>
      <c r="C1326" s="7">
        <v>91</v>
      </c>
      <c r="D1326" s="7" t="str">
        <f>VLOOKUP(C:C,'Kotipaikkojen koodit'!$A$2:$B$320,2)</f>
        <v>Helsinki</v>
      </c>
      <c r="E1326" s="7" t="str">
        <f>VLOOKUP(C1326,'Maakuntien koodit'!$A$1:$D$309,4,FALSE)</f>
        <v>Uusimaa</v>
      </c>
    </row>
    <row r="1327" spans="1:5" x14ac:dyDescent="0.25">
      <c r="A1327" s="7" t="s">
        <v>3124</v>
      </c>
      <c r="B1327" s="7" t="s">
        <v>3125</v>
      </c>
      <c r="C1327" s="7">
        <v>405</v>
      </c>
      <c r="D1327" s="7" t="str">
        <f>VLOOKUP(C:C,'Kotipaikkojen koodit'!$A$2:$B$320,2)</f>
        <v>Lappeenranta</v>
      </c>
      <c r="E1327" s="7" t="str">
        <f>VLOOKUP(C1327,'Maakuntien koodit'!$A$1:$D$309,4,FALSE)</f>
        <v>Etelä-Karjala</v>
      </c>
    </row>
    <row r="1328" spans="1:5" x14ac:dyDescent="0.25">
      <c r="A1328" s="7" t="s">
        <v>3126</v>
      </c>
      <c r="B1328" s="7" t="s">
        <v>3127</v>
      </c>
      <c r="C1328" s="7">
        <v>91</v>
      </c>
      <c r="D1328" s="7" t="str">
        <f>VLOOKUP(C:C,'Kotipaikkojen koodit'!$A$2:$B$320,2)</f>
        <v>Helsinki</v>
      </c>
      <c r="E1328" s="7" t="str">
        <f>VLOOKUP(C1328,'Maakuntien koodit'!$A$1:$D$309,4,FALSE)</f>
        <v>Uusimaa</v>
      </c>
    </row>
    <row r="1329" spans="1:5" x14ac:dyDescent="0.25">
      <c r="A1329" s="7" t="s">
        <v>3128</v>
      </c>
      <c r="B1329" s="7" t="s">
        <v>3129</v>
      </c>
      <c r="C1329" s="7">
        <v>91</v>
      </c>
      <c r="D1329" s="7" t="str">
        <f>VLOOKUP(C:C,'Kotipaikkojen koodit'!$A$2:$B$320,2)</f>
        <v>Helsinki</v>
      </c>
      <c r="E1329" s="7" t="str">
        <f>VLOOKUP(C1329,'Maakuntien koodit'!$A$1:$D$309,4,FALSE)</f>
        <v>Uusimaa</v>
      </c>
    </row>
    <row r="1330" spans="1:5" x14ac:dyDescent="0.25">
      <c r="A1330" s="7" t="s">
        <v>3130</v>
      </c>
      <c r="B1330" s="7" t="s">
        <v>3131</v>
      </c>
      <c r="C1330" s="7">
        <v>91</v>
      </c>
      <c r="D1330" s="7" t="str">
        <f>VLOOKUP(C:C,'Kotipaikkojen koodit'!$A$2:$B$320,2)</f>
        <v>Helsinki</v>
      </c>
      <c r="E1330" s="7" t="str">
        <f>VLOOKUP(C1330,'Maakuntien koodit'!$A$1:$D$309,4,FALSE)</f>
        <v>Uusimaa</v>
      </c>
    </row>
    <row r="1331" spans="1:5" x14ac:dyDescent="0.25">
      <c r="A1331" s="7" t="s">
        <v>3132</v>
      </c>
      <c r="B1331" s="7" t="s">
        <v>3133</v>
      </c>
      <c r="C1331" s="7">
        <v>91</v>
      </c>
      <c r="D1331" s="7" t="str">
        <f>VLOOKUP(C:C,'Kotipaikkojen koodit'!$A$2:$B$320,2)</f>
        <v>Helsinki</v>
      </c>
      <c r="E1331" s="7" t="str">
        <f>VLOOKUP(C1331,'Maakuntien koodit'!$A$1:$D$309,4,FALSE)</f>
        <v>Uusimaa</v>
      </c>
    </row>
    <row r="1332" spans="1:5" x14ac:dyDescent="0.25">
      <c r="A1332" s="7" t="s">
        <v>3134</v>
      </c>
      <c r="B1332" s="7" t="s">
        <v>3135</v>
      </c>
      <c r="C1332" s="7">
        <v>257</v>
      </c>
      <c r="D1332" s="7" t="str">
        <f>VLOOKUP(C:C,'Kotipaikkojen koodit'!$A$2:$B$320,2)</f>
        <v>Kirkkonummi</v>
      </c>
      <c r="E1332" s="7" t="str">
        <f>VLOOKUP(C1332,'Maakuntien koodit'!$A$1:$D$309,4,FALSE)</f>
        <v>Uusimaa</v>
      </c>
    </row>
    <row r="1333" spans="1:5" x14ac:dyDescent="0.25">
      <c r="A1333" s="7" t="s">
        <v>3136</v>
      </c>
      <c r="B1333" s="7" t="s">
        <v>3137</v>
      </c>
      <c r="C1333" s="7">
        <v>504</v>
      </c>
      <c r="D1333" s="7" t="str">
        <f>VLOOKUP(C:C,'Kotipaikkojen koodit'!$A$2:$B$320,2)</f>
        <v>Myrskylä</v>
      </c>
      <c r="E1333" s="7" t="str">
        <f>VLOOKUP(C1333,'Maakuntien koodit'!$A$1:$D$309,4,FALSE)</f>
        <v>Uusimaa</v>
      </c>
    </row>
    <row r="1334" spans="1:5" x14ac:dyDescent="0.25">
      <c r="A1334" s="7" t="s">
        <v>3138</v>
      </c>
      <c r="B1334" s="7" t="s">
        <v>3139</v>
      </c>
      <c r="C1334" s="7">
        <v>858</v>
      </c>
      <c r="D1334" s="7" t="str">
        <f>VLOOKUP(C:C,'Kotipaikkojen koodit'!$A$2:$B$320,2)</f>
        <v>Tuusula</v>
      </c>
      <c r="E1334" s="7" t="str">
        <f>VLOOKUP(C1334,'Maakuntien koodit'!$A$1:$D$309,4,FALSE)</f>
        <v>Uusimaa</v>
      </c>
    </row>
    <row r="1335" spans="1:5" x14ac:dyDescent="0.25">
      <c r="A1335" s="7" t="s">
        <v>3140</v>
      </c>
      <c r="B1335" s="7" t="s">
        <v>3141</v>
      </c>
      <c r="C1335" s="7">
        <v>78</v>
      </c>
      <c r="D1335" s="7" t="str">
        <f>VLOOKUP(C:C,'Kotipaikkojen koodit'!$A$2:$B$320,2)</f>
        <v>Hanko</v>
      </c>
      <c r="E1335" s="7" t="str">
        <f>VLOOKUP(C1335,'Maakuntien koodit'!$A$1:$D$309,4,FALSE)</f>
        <v>Uusimaa</v>
      </c>
    </row>
    <row r="1336" spans="1:5" x14ac:dyDescent="0.25">
      <c r="A1336" s="7" t="s">
        <v>3142</v>
      </c>
      <c r="B1336" s="7" t="s">
        <v>3143</v>
      </c>
      <c r="C1336" s="7">
        <v>399</v>
      </c>
      <c r="D1336" s="7" t="str">
        <f>VLOOKUP(C:C,'Kotipaikkojen koodit'!$A$2:$B$320,2)</f>
        <v>Laihia</v>
      </c>
      <c r="E1336" s="7" t="str">
        <f>VLOOKUP(C1336,'Maakuntien koodit'!$A$1:$D$309,4,FALSE)</f>
        <v>Pohjanmaa</v>
      </c>
    </row>
    <row r="1337" spans="1:5" x14ac:dyDescent="0.25">
      <c r="A1337" s="7" t="s">
        <v>3144</v>
      </c>
      <c r="B1337" s="7" t="s">
        <v>3145</v>
      </c>
      <c r="C1337" s="7">
        <v>91</v>
      </c>
      <c r="D1337" s="7" t="str">
        <f>VLOOKUP(C:C,'Kotipaikkojen koodit'!$A$2:$B$320,2)</f>
        <v>Helsinki</v>
      </c>
      <c r="E1337" s="7" t="str">
        <f>VLOOKUP(C1337,'Maakuntien koodit'!$A$1:$D$309,4,FALSE)</f>
        <v>Uusimaa</v>
      </c>
    </row>
    <row r="1338" spans="1:5" x14ac:dyDescent="0.25">
      <c r="A1338" s="7" t="s">
        <v>3146</v>
      </c>
      <c r="B1338" s="7" t="s">
        <v>3147</v>
      </c>
      <c r="C1338" s="7">
        <v>684</v>
      </c>
      <c r="D1338" s="7" t="str">
        <f>VLOOKUP(C:C,'Kotipaikkojen koodit'!$A$2:$B$320,2)</f>
        <v>Rauma</v>
      </c>
      <c r="E1338" s="7" t="str">
        <f>VLOOKUP(C1338,'Maakuntien koodit'!$A$1:$D$309,4,FALSE)</f>
        <v>Satakunta</v>
      </c>
    </row>
    <row r="1339" spans="1:5" x14ac:dyDescent="0.25">
      <c r="A1339" s="7" t="s">
        <v>3148</v>
      </c>
      <c r="B1339" s="7" t="s">
        <v>3149</v>
      </c>
      <c r="C1339" s="7">
        <v>564</v>
      </c>
      <c r="D1339" s="7" t="str">
        <f>VLOOKUP(C:C,'Kotipaikkojen koodit'!$A$2:$B$320,2)</f>
        <v>Oulu</v>
      </c>
      <c r="E1339" s="7" t="str">
        <f>VLOOKUP(C1339,'Maakuntien koodit'!$A$1:$D$309,4,FALSE)</f>
        <v>Pohjois-Pohjanmaa</v>
      </c>
    </row>
    <row r="1340" spans="1:5" x14ac:dyDescent="0.25">
      <c r="A1340" s="7" t="s">
        <v>3150</v>
      </c>
      <c r="B1340" s="7" t="s">
        <v>3151</v>
      </c>
      <c r="C1340" s="7">
        <v>91</v>
      </c>
      <c r="D1340" s="7" t="str">
        <f>VLOOKUP(C:C,'Kotipaikkojen koodit'!$A$2:$B$320,2)</f>
        <v>Helsinki</v>
      </c>
      <c r="E1340" s="7" t="str">
        <f>VLOOKUP(C1340,'Maakuntien koodit'!$A$1:$D$309,4,FALSE)</f>
        <v>Uusimaa</v>
      </c>
    </row>
    <row r="1341" spans="1:5" x14ac:dyDescent="0.25">
      <c r="A1341" s="7" t="s">
        <v>3152</v>
      </c>
      <c r="B1341" s="7" t="s">
        <v>3153</v>
      </c>
      <c r="C1341" s="7">
        <v>91</v>
      </c>
      <c r="D1341" s="7" t="str">
        <f>VLOOKUP(C:C,'Kotipaikkojen koodit'!$A$2:$B$320,2)</f>
        <v>Helsinki</v>
      </c>
      <c r="E1341" s="7" t="str">
        <f>VLOOKUP(C1341,'Maakuntien koodit'!$A$1:$D$309,4,FALSE)</f>
        <v>Uusimaa</v>
      </c>
    </row>
    <row r="1342" spans="1:5" x14ac:dyDescent="0.25">
      <c r="A1342" s="7" t="s">
        <v>3154</v>
      </c>
      <c r="B1342" s="7" t="s">
        <v>3155</v>
      </c>
      <c r="C1342" s="7">
        <v>405</v>
      </c>
      <c r="D1342" s="7" t="str">
        <f>VLOOKUP(C:C,'Kotipaikkojen koodit'!$A$2:$B$320,2)</f>
        <v>Lappeenranta</v>
      </c>
      <c r="E1342" s="7" t="str">
        <f>VLOOKUP(C1342,'Maakuntien koodit'!$A$1:$D$309,4,FALSE)</f>
        <v>Etelä-Karjala</v>
      </c>
    </row>
    <row r="1343" spans="1:5" x14ac:dyDescent="0.25">
      <c r="A1343" s="7" t="s">
        <v>3156</v>
      </c>
      <c r="B1343" s="7" t="s">
        <v>3157</v>
      </c>
      <c r="C1343" s="7">
        <v>165</v>
      </c>
      <c r="D1343" s="7" t="str">
        <f>VLOOKUP(C:C,'Kotipaikkojen koodit'!$A$2:$B$320,2)</f>
        <v>Janakkala</v>
      </c>
      <c r="E1343" s="7" t="str">
        <f>VLOOKUP(C1343,'Maakuntien koodit'!$A$1:$D$309,4,FALSE)</f>
        <v>Kanta-Häme</v>
      </c>
    </row>
    <row r="1344" spans="1:5" x14ac:dyDescent="0.25">
      <c r="A1344" s="7" t="s">
        <v>3158</v>
      </c>
      <c r="B1344" s="7" t="s">
        <v>3159</v>
      </c>
      <c r="C1344" s="7">
        <v>49</v>
      </c>
      <c r="D1344" s="7" t="str">
        <f>VLOOKUP(C:C,'Kotipaikkojen koodit'!$A$2:$B$320,2)</f>
        <v>Espoo</v>
      </c>
      <c r="E1344" s="7" t="str">
        <f>VLOOKUP(C1344,'Maakuntien koodit'!$A$1:$D$309,4,FALSE)</f>
        <v>Uusimaa</v>
      </c>
    </row>
    <row r="1345" spans="1:5" x14ac:dyDescent="0.25">
      <c r="A1345" s="7" t="s">
        <v>3160</v>
      </c>
      <c r="B1345" s="7" t="s">
        <v>3161</v>
      </c>
      <c r="C1345" s="7">
        <v>202</v>
      </c>
      <c r="D1345" s="7" t="str">
        <f>VLOOKUP(C:C,'Kotipaikkojen koodit'!$A$2:$B$320,2)</f>
        <v>Kaarina</v>
      </c>
      <c r="E1345" s="7" t="str">
        <f>VLOOKUP(C1345,'Maakuntien koodit'!$A$1:$D$309,4,FALSE)</f>
        <v>Varsinais-Suomi</v>
      </c>
    </row>
    <row r="1346" spans="1:5" x14ac:dyDescent="0.25">
      <c r="A1346" s="7" t="s">
        <v>3162</v>
      </c>
      <c r="B1346" s="7" t="s">
        <v>3163</v>
      </c>
      <c r="C1346" s="7">
        <v>91</v>
      </c>
      <c r="D1346" s="7" t="str">
        <f>VLOOKUP(C:C,'Kotipaikkojen koodit'!$A$2:$B$320,2)</f>
        <v>Helsinki</v>
      </c>
      <c r="E1346" s="7" t="str">
        <f>VLOOKUP(C1346,'Maakuntien koodit'!$A$1:$D$309,4,FALSE)</f>
        <v>Uusimaa</v>
      </c>
    </row>
    <row r="1347" spans="1:5" x14ac:dyDescent="0.25">
      <c r="A1347" s="7" t="s">
        <v>3164</v>
      </c>
      <c r="B1347" s="7" t="s">
        <v>3165</v>
      </c>
      <c r="C1347" s="7">
        <v>837</v>
      </c>
      <c r="D1347" s="7" t="str">
        <f>VLOOKUP(C:C,'Kotipaikkojen koodit'!$A$2:$B$320,2)</f>
        <v>Tampere</v>
      </c>
      <c r="E1347" s="7" t="str">
        <f>VLOOKUP(C1347,'Maakuntien koodit'!$A$1:$D$309,4,FALSE)</f>
        <v>Pirkanmaa</v>
      </c>
    </row>
    <row r="1348" spans="1:5" x14ac:dyDescent="0.25">
      <c r="A1348" s="7" t="s">
        <v>3166</v>
      </c>
      <c r="B1348" s="7" t="s">
        <v>3167</v>
      </c>
      <c r="C1348" s="7">
        <v>91</v>
      </c>
      <c r="D1348" s="7" t="str">
        <f>VLOOKUP(C:C,'Kotipaikkojen koodit'!$A$2:$B$320,2)</f>
        <v>Helsinki</v>
      </c>
      <c r="E1348" s="7" t="str">
        <f>VLOOKUP(C1348,'Maakuntien koodit'!$A$1:$D$309,4,FALSE)</f>
        <v>Uusimaa</v>
      </c>
    </row>
    <row r="1349" spans="1:5" x14ac:dyDescent="0.25">
      <c r="A1349" s="7" t="s">
        <v>3168</v>
      </c>
      <c r="B1349" s="7" t="s">
        <v>3169</v>
      </c>
      <c r="C1349" s="7">
        <v>698</v>
      </c>
      <c r="D1349" s="7" t="str">
        <f>VLOOKUP(C:C,'Kotipaikkojen koodit'!$A$2:$B$320,2)</f>
        <v>Rovaniemi</v>
      </c>
      <c r="E1349" s="7" t="str">
        <f>VLOOKUP(C1349,'Maakuntien koodit'!$A$1:$D$309,4,FALSE)</f>
        <v>Lappi</v>
      </c>
    </row>
    <row r="1350" spans="1:5" x14ac:dyDescent="0.25">
      <c r="A1350" s="7" t="s">
        <v>3170</v>
      </c>
      <c r="B1350" s="7" t="s">
        <v>3171</v>
      </c>
      <c r="C1350" s="7">
        <v>91</v>
      </c>
      <c r="D1350" s="7" t="str">
        <f>VLOOKUP(C:C,'Kotipaikkojen koodit'!$A$2:$B$320,2)</f>
        <v>Helsinki</v>
      </c>
      <c r="E1350" s="7" t="str">
        <f>VLOOKUP(C1350,'Maakuntien koodit'!$A$1:$D$309,4,FALSE)</f>
        <v>Uusimaa</v>
      </c>
    </row>
    <row r="1351" spans="1:5" x14ac:dyDescent="0.25">
      <c r="A1351" s="7" t="s">
        <v>3172</v>
      </c>
      <c r="B1351" s="7" t="s">
        <v>3173</v>
      </c>
      <c r="C1351" s="7">
        <v>698</v>
      </c>
      <c r="D1351" s="7" t="str">
        <f>VLOOKUP(C:C,'Kotipaikkojen koodit'!$A$2:$B$320,2)</f>
        <v>Rovaniemi</v>
      </c>
      <c r="E1351" s="7" t="str">
        <f>VLOOKUP(C1351,'Maakuntien koodit'!$A$1:$D$309,4,FALSE)</f>
        <v>Lappi</v>
      </c>
    </row>
    <row r="1352" spans="1:5" x14ac:dyDescent="0.25">
      <c r="A1352" s="7" t="s">
        <v>3174</v>
      </c>
      <c r="B1352" s="7" t="s">
        <v>3175</v>
      </c>
      <c r="C1352" s="7">
        <v>698</v>
      </c>
      <c r="D1352" s="7" t="str">
        <f>VLOOKUP(C:C,'Kotipaikkojen koodit'!$A$2:$B$320,2)</f>
        <v>Rovaniemi</v>
      </c>
      <c r="E1352" s="7" t="str">
        <f>VLOOKUP(C1352,'Maakuntien koodit'!$A$1:$D$309,4,FALSE)</f>
        <v>Lappi</v>
      </c>
    </row>
    <row r="1353" spans="1:5" x14ac:dyDescent="0.25">
      <c r="A1353" s="7" t="s">
        <v>3176</v>
      </c>
      <c r="B1353" s="7" t="s">
        <v>3177</v>
      </c>
      <c r="C1353" s="7">
        <v>638</v>
      </c>
      <c r="D1353" s="7" t="str">
        <f>VLOOKUP(C:C,'Kotipaikkojen koodit'!$A$2:$B$320,2)</f>
        <v>Porvoo</v>
      </c>
      <c r="E1353" s="7" t="str">
        <f>VLOOKUP(C1353,'Maakuntien koodit'!$A$1:$D$309,4,FALSE)</f>
        <v>Uusimaa</v>
      </c>
    </row>
    <row r="1354" spans="1:5" x14ac:dyDescent="0.25">
      <c r="A1354" s="7" t="s">
        <v>3178</v>
      </c>
      <c r="B1354" s="7" t="s">
        <v>3179</v>
      </c>
      <c r="C1354" s="7">
        <v>91</v>
      </c>
      <c r="D1354" s="7" t="str">
        <f>VLOOKUP(C:C,'Kotipaikkojen koodit'!$A$2:$B$320,2)</f>
        <v>Helsinki</v>
      </c>
      <c r="E1354" s="7" t="str">
        <f>VLOOKUP(C1354,'Maakuntien koodit'!$A$1:$D$309,4,FALSE)</f>
        <v>Uusimaa</v>
      </c>
    </row>
    <row r="1355" spans="1:5" x14ac:dyDescent="0.25">
      <c r="A1355" s="7" t="s">
        <v>3180</v>
      </c>
      <c r="B1355" s="7" t="s">
        <v>3181</v>
      </c>
      <c r="C1355" s="7">
        <v>297</v>
      </c>
      <c r="D1355" s="7" t="str">
        <f>VLOOKUP(C:C,'Kotipaikkojen koodit'!$A$2:$B$320,2)</f>
        <v>Kuopio</v>
      </c>
      <c r="E1355" s="7" t="str">
        <f>VLOOKUP(C1355,'Maakuntien koodit'!$A$1:$D$309,4,FALSE)</f>
        <v>Pohjois-Savo</v>
      </c>
    </row>
    <row r="1356" spans="1:5" x14ac:dyDescent="0.25">
      <c r="A1356" s="7" t="s">
        <v>3182</v>
      </c>
      <c r="B1356" s="7" t="s">
        <v>3183</v>
      </c>
      <c r="C1356" s="7">
        <v>761</v>
      </c>
      <c r="D1356" s="7" t="str">
        <f>VLOOKUP(C:C,'Kotipaikkojen koodit'!$A$2:$B$320,2)</f>
        <v>Somero</v>
      </c>
      <c r="E1356" s="7" t="str">
        <f>VLOOKUP(C1356,'Maakuntien koodit'!$A$1:$D$309,4,FALSE)</f>
        <v>Varsinais-Suomi</v>
      </c>
    </row>
    <row r="1357" spans="1:5" x14ac:dyDescent="0.25">
      <c r="A1357" s="7" t="s">
        <v>3184</v>
      </c>
      <c r="B1357" s="7" t="s">
        <v>3185</v>
      </c>
      <c r="C1357" s="7">
        <v>91</v>
      </c>
      <c r="D1357" s="7" t="str">
        <f>VLOOKUP(C:C,'Kotipaikkojen koodit'!$A$2:$B$320,2)</f>
        <v>Helsinki</v>
      </c>
      <c r="E1357" s="7" t="str">
        <f>VLOOKUP(C1357,'Maakuntien koodit'!$A$1:$D$309,4,FALSE)</f>
        <v>Uusimaa</v>
      </c>
    </row>
    <row r="1358" spans="1:5" x14ac:dyDescent="0.25">
      <c r="A1358" s="7" t="s">
        <v>3186</v>
      </c>
      <c r="B1358" s="7" t="s">
        <v>3187</v>
      </c>
      <c r="C1358" s="7">
        <v>398</v>
      </c>
      <c r="D1358" s="7" t="str">
        <f>VLOOKUP(C:C,'Kotipaikkojen koodit'!$A$2:$B$320,2)</f>
        <v>Lahti</v>
      </c>
      <c r="E1358" s="7" t="str">
        <f>VLOOKUP(C1358,'Maakuntien koodit'!$A$1:$D$309,4,FALSE)</f>
        <v>Päijät-Häme</v>
      </c>
    </row>
    <row r="1359" spans="1:5" x14ac:dyDescent="0.25">
      <c r="A1359" s="7" t="s">
        <v>3188</v>
      </c>
      <c r="B1359" s="7" t="s">
        <v>3189</v>
      </c>
      <c r="C1359" s="7">
        <v>91</v>
      </c>
      <c r="D1359" s="7" t="str">
        <f>VLOOKUP(C:C,'Kotipaikkojen koodit'!$A$2:$B$320,2)</f>
        <v>Helsinki</v>
      </c>
      <c r="E1359" s="7" t="str">
        <f>VLOOKUP(C1359,'Maakuntien koodit'!$A$1:$D$309,4,FALSE)</f>
        <v>Uusimaa</v>
      </c>
    </row>
    <row r="1360" spans="1:5" x14ac:dyDescent="0.25">
      <c r="A1360" s="7" t="s">
        <v>3190</v>
      </c>
      <c r="B1360" s="7" t="s">
        <v>3191</v>
      </c>
      <c r="C1360" s="7">
        <v>895</v>
      </c>
      <c r="D1360" s="7" t="str">
        <f>VLOOKUP(C:C,'Kotipaikkojen koodit'!$A$2:$B$320,2)</f>
        <v>Uusikaupunki</v>
      </c>
      <c r="E1360" s="7" t="str">
        <f>VLOOKUP(C1360,'Maakuntien koodit'!$A$1:$D$309,4,FALSE)</f>
        <v>Varsinais-Suomi</v>
      </c>
    </row>
    <row r="1361" spans="1:5" x14ac:dyDescent="0.25">
      <c r="A1361" s="7" t="s">
        <v>3192</v>
      </c>
      <c r="B1361" s="7" t="s">
        <v>3193</v>
      </c>
      <c r="C1361" s="7">
        <v>505</v>
      </c>
      <c r="D1361" s="7" t="str">
        <f>VLOOKUP(C:C,'Kotipaikkojen koodit'!$A$2:$B$320,2)</f>
        <v>Mäntsälä</v>
      </c>
      <c r="E1361" s="7" t="str">
        <f>VLOOKUP(C1361,'Maakuntien koodit'!$A$1:$D$309,4,FALSE)</f>
        <v>Uusimaa</v>
      </c>
    </row>
    <row r="1362" spans="1:5" x14ac:dyDescent="0.25">
      <c r="A1362" s="7" t="s">
        <v>3194</v>
      </c>
      <c r="B1362" s="7" t="s">
        <v>3195</v>
      </c>
      <c r="C1362" s="7">
        <v>91</v>
      </c>
      <c r="D1362" s="7" t="str">
        <f>VLOOKUP(C:C,'Kotipaikkojen koodit'!$A$2:$B$320,2)</f>
        <v>Helsinki</v>
      </c>
      <c r="E1362" s="7" t="str">
        <f>VLOOKUP(C1362,'Maakuntien koodit'!$A$1:$D$309,4,FALSE)</f>
        <v>Uusimaa</v>
      </c>
    </row>
    <row r="1363" spans="1:5" x14ac:dyDescent="0.25">
      <c r="A1363" s="7" t="s">
        <v>3196</v>
      </c>
      <c r="B1363" s="7" t="s">
        <v>3197</v>
      </c>
      <c r="C1363" s="7">
        <v>915</v>
      </c>
      <c r="D1363" s="7" t="str">
        <f>VLOOKUP(C:C,'Kotipaikkojen koodit'!$A$2:$B$320,2)</f>
        <v>Varkaus</v>
      </c>
      <c r="E1363" s="7" t="str">
        <f>VLOOKUP(C1363,'Maakuntien koodit'!$A$1:$D$309,4,FALSE)</f>
        <v>Pohjois-Savo</v>
      </c>
    </row>
    <row r="1364" spans="1:5" x14ac:dyDescent="0.25">
      <c r="A1364" s="7" t="s">
        <v>3198</v>
      </c>
      <c r="B1364" s="7" t="s">
        <v>3199</v>
      </c>
      <c r="C1364" s="7">
        <v>529</v>
      </c>
      <c r="D1364" s="7" t="str">
        <f>VLOOKUP(C:C,'Kotipaikkojen koodit'!$A$2:$B$320,2)</f>
        <v>Naantali</v>
      </c>
      <c r="E1364" s="7" t="str">
        <f>VLOOKUP(C1364,'Maakuntien koodit'!$A$1:$D$309,4,FALSE)</f>
        <v>Varsinais-Suomi</v>
      </c>
    </row>
    <row r="1365" spans="1:5" x14ac:dyDescent="0.25">
      <c r="A1365" s="7" t="s">
        <v>3200</v>
      </c>
      <c r="B1365" s="7" t="s">
        <v>3201</v>
      </c>
      <c r="C1365" s="7">
        <v>853</v>
      </c>
      <c r="D1365" s="7" t="str">
        <f>VLOOKUP(C:C,'Kotipaikkojen koodit'!$A$2:$B$320,2)</f>
        <v>Turku</v>
      </c>
      <c r="E1365" s="7" t="str">
        <f>VLOOKUP(C1365,'Maakuntien koodit'!$A$1:$D$309,4,FALSE)</f>
        <v>Varsinais-Suomi</v>
      </c>
    </row>
    <row r="1366" spans="1:5" x14ac:dyDescent="0.25">
      <c r="A1366" s="7" t="s">
        <v>3202</v>
      </c>
      <c r="B1366" s="7" t="s">
        <v>3203</v>
      </c>
      <c r="C1366" s="7">
        <v>91</v>
      </c>
      <c r="D1366" s="7" t="str">
        <f>VLOOKUP(C:C,'Kotipaikkojen koodit'!$A$2:$B$320,2)</f>
        <v>Helsinki</v>
      </c>
      <c r="E1366" s="7" t="str">
        <f>VLOOKUP(C1366,'Maakuntien koodit'!$A$1:$D$309,4,FALSE)</f>
        <v>Uusimaa</v>
      </c>
    </row>
    <row r="1367" spans="1:5" x14ac:dyDescent="0.25">
      <c r="A1367" s="7" t="s">
        <v>3204</v>
      </c>
      <c r="B1367" s="7" t="s">
        <v>3205</v>
      </c>
      <c r="C1367" s="7">
        <v>91</v>
      </c>
      <c r="D1367" s="7" t="str">
        <f>VLOOKUP(C:C,'Kotipaikkojen koodit'!$A$2:$B$320,2)</f>
        <v>Helsinki</v>
      </c>
      <c r="E1367" s="7" t="str">
        <f>VLOOKUP(C1367,'Maakuntien koodit'!$A$1:$D$309,4,FALSE)</f>
        <v>Uusimaa</v>
      </c>
    </row>
    <row r="1368" spans="1:5" x14ac:dyDescent="0.25">
      <c r="A1368" s="7" t="s">
        <v>3206</v>
      </c>
      <c r="B1368" s="7" t="s">
        <v>3207</v>
      </c>
      <c r="C1368" s="7">
        <v>853</v>
      </c>
      <c r="D1368" s="7" t="str">
        <f>VLOOKUP(C:C,'Kotipaikkojen koodit'!$A$2:$B$320,2)</f>
        <v>Turku</v>
      </c>
      <c r="E1368" s="7" t="str">
        <f>VLOOKUP(C1368,'Maakuntien koodit'!$A$1:$D$309,4,FALSE)</f>
        <v>Varsinais-Suomi</v>
      </c>
    </row>
    <row r="1369" spans="1:5" x14ac:dyDescent="0.25">
      <c r="A1369" s="7" t="s">
        <v>3208</v>
      </c>
      <c r="B1369" s="7" t="s">
        <v>3209</v>
      </c>
      <c r="C1369" s="7">
        <v>698</v>
      </c>
      <c r="D1369" s="7" t="str">
        <f>VLOOKUP(C:C,'Kotipaikkojen koodit'!$A$2:$B$320,2)</f>
        <v>Rovaniemi</v>
      </c>
      <c r="E1369" s="7" t="str">
        <f>VLOOKUP(C1369,'Maakuntien koodit'!$A$1:$D$309,4,FALSE)</f>
        <v>Lappi</v>
      </c>
    </row>
    <row r="1370" spans="1:5" x14ac:dyDescent="0.25">
      <c r="A1370" s="7" t="s">
        <v>3210</v>
      </c>
      <c r="B1370" s="7" t="s">
        <v>3211</v>
      </c>
      <c r="C1370" s="7">
        <v>577</v>
      </c>
      <c r="D1370" s="7" t="str">
        <f>VLOOKUP(C:C,'Kotipaikkojen koodit'!$A$2:$B$320,2)</f>
        <v>Paimio</v>
      </c>
      <c r="E1370" s="7" t="str">
        <f>VLOOKUP(C1370,'Maakuntien koodit'!$A$1:$D$309,4,FALSE)</f>
        <v>Varsinais-Suomi</v>
      </c>
    </row>
    <row r="1371" spans="1:5" x14ac:dyDescent="0.25">
      <c r="A1371" s="7" t="s">
        <v>3212</v>
      </c>
      <c r="B1371" s="7" t="s">
        <v>3213</v>
      </c>
      <c r="C1371" s="7">
        <v>92</v>
      </c>
      <c r="D1371" s="7" t="str">
        <f>VLOOKUP(C:C,'Kotipaikkojen koodit'!$A$2:$B$320,2)</f>
        <v>Vantaa</v>
      </c>
      <c r="E1371" s="7" t="str">
        <f>VLOOKUP(C1371,'Maakuntien koodit'!$A$1:$D$309,4,FALSE)</f>
        <v>Uusimaa</v>
      </c>
    </row>
    <row r="1372" spans="1:5" x14ac:dyDescent="0.25">
      <c r="A1372" s="7" t="s">
        <v>3214</v>
      </c>
      <c r="B1372" s="7" t="s">
        <v>3215</v>
      </c>
      <c r="C1372" s="7">
        <v>297</v>
      </c>
      <c r="D1372" s="7" t="str">
        <f>VLOOKUP(C:C,'Kotipaikkojen koodit'!$A$2:$B$320,2)</f>
        <v>Kuopio</v>
      </c>
      <c r="E1372" s="7" t="str">
        <f>VLOOKUP(C1372,'Maakuntien koodit'!$A$1:$D$309,4,FALSE)</f>
        <v>Pohjois-Savo</v>
      </c>
    </row>
    <row r="1373" spans="1:5" x14ac:dyDescent="0.25">
      <c r="A1373" s="7" t="s">
        <v>3216</v>
      </c>
      <c r="B1373" s="7" t="s">
        <v>3217</v>
      </c>
      <c r="C1373" s="7">
        <v>143</v>
      </c>
      <c r="D1373" s="7" t="str">
        <f>VLOOKUP(C:C,'Kotipaikkojen koodit'!$A$2:$B$320,2)</f>
        <v>Ikaalinen</v>
      </c>
      <c r="E1373" s="7" t="str">
        <f>VLOOKUP(C1373,'Maakuntien koodit'!$A$1:$D$309,4,FALSE)</f>
        <v>Pirkanmaa</v>
      </c>
    </row>
    <row r="1374" spans="1:5" x14ac:dyDescent="0.25">
      <c r="A1374" s="7" t="s">
        <v>3218</v>
      </c>
      <c r="B1374" s="7" t="s">
        <v>3219</v>
      </c>
      <c r="C1374" s="7">
        <v>564</v>
      </c>
      <c r="D1374" s="7" t="str">
        <f>VLOOKUP(C:C,'Kotipaikkojen koodit'!$A$2:$B$320,2)</f>
        <v>Oulu</v>
      </c>
      <c r="E1374" s="7" t="str">
        <f>VLOOKUP(C1374,'Maakuntien koodit'!$A$1:$D$309,4,FALSE)</f>
        <v>Pohjois-Pohjanmaa</v>
      </c>
    </row>
    <row r="1375" spans="1:5" x14ac:dyDescent="0.25">
      <c r="A1375" s="7" t="s">
        <v>3220</v>
      </c>
      <c r="B1375" s="7" t="s">
        <v>3221</v>
      </c>
      <c r="C1375" s="7">
        <v>980</v>
      </c>
      <c r="D1375" s="7" t="str">
        <f>VLOOKUP(C:C,'Kotipaikkojen koodit'!$A$2:$B$320,2)</f>
        <v>Ylöjärvi</v>
      </c>
      <c r="E1375" s="7" t="str">
        <f>VLOOKUP(C1375,'Maakuntien koodit'!$A$1:$D$309,4,FALSE)</f>
        <v>Pirkanmaa</v>
      </c>
    </row>
    <row r="1376" spans="1:5" x14ac:dyDescent="0.25">
      <c r="A1376" s="7" t="s">
        <v>3222</v>
      </c>
      <c r="B1376" s="7" t="s">
        <v>3223</v>
      </c>
      <c r="C1376" s="7">
        <v>91</v>
      </c>
      <c r="D1376" s="7" t="str">
        <f>VLOOKUP(C:C,'Kotipaikkojen koodit'!$A$2:$B$320,2)</f>
        <v>Helsinki</v>
      </c>
      <c r="E1376" s="7" t="str">
        <f>VLOOKUP(C1376,'Maakuntien koodit'!$A$1:$D$309,4,FALSE)</f>
        <v>Uusimaa</v>
      </c>
    </row>
    <row r="1377" spans="1:5" x14ac:dyDescent="0.25">
      <c r="A1377" s="7" t="s">
        <v>3224</v>
      </c>
      <c r="B1377" s="7" t="s">
        <v>3225</v>
      </c>
      <c r="C1377" s="7">
        <v>301</v>
      </c>
      <c r="D1377" s="7" t="str">
        <f>VLOOKUP(C:C,'Kotipaikkojen koodit'!$A$2:$B$320,2)</f>
        <v>Kurikka</v>
      </c>
      <c r="E1377" s="7" t="str">
        <f>VLOOKUP(C1377,'Maakuntien koodit'!$A$1:$D$309,4,FALSE)</f>
        <v>Etelä-Pohjanmaa</v>
      </c>
    </row>
    <row r="1378" spans="1:5" x14ac:dyDescent="0.25">
      <c r="A1378" s="7" t="s">
        <v>3226</v>
      </c>
      <c r="B1378" s="7" t="s">
        <v>3227</v>
      </c>
      <c r="C1378" s="7">
        <v>564</v>
      </c>
      <c r="D1378" s="7" t="str">
        <f>VLOOKUP(C:C,'Kotipaikkojen koodit'!$A$2:$B$320,2)</f>
        <v>Oulu</v>
      </c>
      <c r="E1378" s="7" t="str">
        <f>VLOOKUP(C1378,'Maakuntien koodit'!$A$1:$D$309,4,FALSE)</f>
        <v>Pohjois-Pohjanmaa</v>
      </c>
    </row>
    <row r="1379" spans="1:5" x14ac:dyDescent="0.25">
      <c r="A1379" s="7" t="s">
        <v>3228</v>
      </c>
      <c r="B1379" s="7" t="s">
        <v>3229</v>
      </c>
      <c r="C1379" s="7">
        <v>564</v>
      </c>
      <c r="D1379" s="7" t="str">
        <f>VLOOKUP(C:C,'Kotipaikkojen koodit'!$A$2:$B$320,2)</f>
        <v>Oulu</v>
      </c>
      <c r="E1379" s="7" t="str">
        <f>VLOOKUP(C1379,'Maakuntien koodit'!$A$1:$D$309,4,FALSE)</f>
        <v>Pohjois-Pohjanmaa</v>
      </c>
    </row>
    <row r="1380" spans="1:5" x14ac:dyDescent="0.25">
      <c r="A1380" s="7" t="s">
        <v>3230</v>
      </c>
      <c r="B1380" s="7" t="s">
        <v>3231</v>
      </c>
      <c r="C1380" s="7">
        <v>564</v>
      </c>
      <c r="D1380" s="7" t="str">
        <f>VLOOKUP(C:C,'Kotipaikkojen koodit'!$A$2:$B$320,2)</f>
        <v>Oulu</v>
      </c>
      <c r="E1380" s="7" t="str">
        <f>VLOOKUP(C1380,'Maakuntien koodit'!$A$1:$D$309,4,FALSE)</f>
        <v>Pohjois-Pohjanmaa</v>
      </c>
    </row>
    <row r="1381" spans="1:5" x14ac:dyDescent="0.25">
      <c r="A1381" s="7" t="s">
        <v>3232</v>
      </c>
      <c r="B1381" s="7" t="s">
        <v>3233</v>
      </c>
      <c r="C1381" s="7">
        <v>734</v>
      </c>
      <c r="D1381" s="7" t="str">
        <f>VLOOKUP(C:C,'Kotipaikkojen koodit'!$A$2:$B$320,2)</f>
        <v>Salo</v>
      </c>
      <c r="E1381" s="7" t="str">
        <f>VLOOKUP(C1381,'Maakuntien koodit'!$A$1:$D$309,4,FALSE)</f>
        <v>Varsinais-Suomi</v>
      </c>
    </row>
    <row r="1382" spans="1:5" x14ac:dyDescent="0.25">
      <c r="A1382" s="7" t="s">
        <v>3234</v>
      </c>
      <c r="B1382" s="7" t="s">
        <v>3235</v>
      </c>
      <c r="C1382" s="7">
        <v>5</v>
      </c>
      <c r="D1382" s="7" t="str">
        <f>VLOOKUP(C:C,'Kotipaikkojen koodit'!$A$2:$B$320,2)</f>
        <v>Alajärvi</v>
      </c>
      <c r="E1382" s="7" t="str">
        <f>VLOOKUP(C1382,'Maakuntien koodit'!$A$1:$D$309,4,FALSE)</f>
        <v>Etelä-Pohjanmaa</v>
      </c>
    </row>
    <row r="1383" spans="1:5" x14ac:dyDescent="0.25">
      <c r="A1383" s="7" t="s">
        <v>3236</v>
      </c>
      <c r="B1383" s="7" t="s">
        <v>3237</v>
      </c>
      <c r="C1383" s="7">
        <v>927</v>
      </c>
      <c r="D1383" s="7" t="str">
        <f>VLOOKUP(C:C,'Kotipaikkojen koodit'!$A$2:$B$320,2)</f>
        <v>Vihti</v>
      </c>
      <c r="E1383" s="7" t="str">
        <f>VLOOKUP(C1383,'Maakuntien koodit'!$A$1:$D$309,4,FALSE)</f>
        <v>Uusimaa</v>
      </c>
    </row>
    <row r="1384" spans="1:5" x14ac:dyDescent="0.25">
      <c r="A1384" s="7" t="s">
        <v>3238</v>
      </c>
      <c r="B1384" s="7" t="s">
        <v>3239</v>
      </c>
      <c r="C1384" s="7">
        <v>895</v>
      </c>
      <c r="D1384" s="7" t="str">
        <f>VLOOKUP(C:C,'Kotipaikkojen koodit'!$A$2:$B$320,2)</f>
        <v>Uusikaupunki</v>
      </c>
      <c r="E1384" s="7" t="str">
        <f>VLOOKUP(C1384,'Maakuntien koodit'!$A$1:$D$309,4,FALSE)</f>
        <v>Varsinais-Suomi</v>
      </c>
    </row>
    <row r="1385" spans="1:5" x14ac:dyDescent="0.25">
      <c r="A1385" s="7" t="s">
        <v>3240</v>
      </c>
      <c r="B1385" s="7" t="s">
        <v>3241</v>
      </c>
      <c r="C1385" s="7">
        <v>91</v>
      </c>
      <c r="D1385" s="7" t="str">
        <f>VLOOKUP(C:C,'Kotipaikkojen koodit'!$A$2:$B$320,2)</f>
        <v>Helsinki</v>
      </c>
      <c r="E1385" s="7" t="str">
        <f>VLOOKUP(C1385,'Maakuntien koodit'!$A$1:$D$309,4,FALSE)</f>
        <v>Uusimaa</v>
      </c>
    </row>
    <row r="1386" spans="1:5" x14ac:dyDescent="0.25">
      <c r="A1386" s="7" t="s">
        <v>3242</v>
      </c>
      <c r="B1386" s="7" t="s">
        <v>3243</v>
      </c>
      <c r="C1386" s="7">
        <v>233</v>
      </c>
      <c r="D1386" s="7" t="str">
        <f>VLOOKUP(C:C,'Kotipaikkojen koodit'!$A$2:$B$320,2)</f>
        <v>Kauhava</v>
      </c>
      <c r="E1386" s="7" t="str">
        <f>VLOOKUP(C1386,'Maakuntien koodit'!$A$1:$D$309,4,FALSE)</f>
        <v>Etelä-Pohjanmaa</v>
      </c>
    </row>
    <row r="1387" spans="1:5" x14ac:dyDescent="0.25">
      <c r="A1387" s="7" t="s">
        <v>3244</v>
      </c>
      <c r="B1387" s="7" t="s">
        <v>3245</v>
      </c>
      <c r="C1387" s="7">
        <v>398</v>
      </c>
      <c r="D1387" s="7" t="str">
        <f>VLOOKUP(C:C,'Kotipaikkojen koodit'!$A$2:$B$320,2)</f>
        <v>Lahti</v>
      </c>
      <c r="E1387" s="7" t="str">
        <f>VLOOKUP(C1387,'Maakuntien koodit'!$A$1:$D$309,4,FALSE)</f>
        <v>Päijät-Häme</v>
      </c>
    </row>
    <row r="1388" spans="1:5" x14ac:dyDescent="0.25">
      <c r="A1388" s="7" t="s">
        <v>3246</v>
      </c>
      <c r="B1388" s="7" t="s">
        <v>3247</v>
      </c>
      <c r="C1388" s="7">
        <v>91</v>
      </c>
      <c r="D1388" s="7" t="str">
        <f>VLOOKUP(C:C,'Kotipaikkojen koodit'!$A$2:$B$320,2)</f>
        <v>Helsinki</v>
      </c>
      <c r="E1388" s="7" t="str">
        <f>VLOOKUP(C1388,'Maakuntien koodit'!$A$1:$D$309,4,FALSE)</f>
        <v>Uusimaa</v>
      </c>
    </row>
    <row r="1389" spans="1:5" x14ac:dyDescent="0.25">
      <c r="A1389" s="7" t="s">
        <v>3248</v>
      </c>
      <c r="B1389" s="7" t="s">
        <v>3249</v>
      </c>
      <c r="C1389" s="7">
        <v>853</v>
      </c>
      <c r="D1389" s="7" t="str">
        <f>VLOOKUP(C:C,'Kotipaikkojen koodit'!$A$2:$B$320,2)</f>
        <v>Turku</v>
      </c>
      <c r="E1389" s="7" t="str">
        <f>VLOOKUP(C1389,'Maakuntien koodit'!$A$1:$D$309,4,FALSE)</f>
        <v>Varsinais-Suomi</v>
      </c>
    </row>
    <row r="1390" spans="1:5" x14ac:dyDescent="0.25">
      <c r="A1390" s="7" t="s">
        <v>3250</v>
      </c>
      <c r="B1390" s="7" t="s">
        <v>3251</v>
      </c>
      <c r="C1390" s="7">
        <v>91</v>
      </c>
      <c r="D1390" s="7" t="str">
        <f>VLOOKUP(C:C,'Kotipaikkojen koodit'!$A$2:$B$320,2)</f>
        <v>Helsinki</v>
      </c>
      <c r="E1390" s="7" t="str">
        <f>VLOOKUP(C1390,'Maakuntien koodit'!$A$1:$D$309,4,FALSE)</f>
        <v>Uusimaa</v>
      </c>
    </row>
    <row r="1391" spans="1:5" x14ac:dyDescent="0.25">
      <c r="A1391" s="7" t="s">
        <v>3252</v>
      </c>
      <c r="B1391" s="7" t="s">
        <v>3253</v>
      </c>
      <c r="C1391" s="7">
        <v>893</v>
      </c>
      <c r="D1391" s="7" t="str">
        <f>VLOOKUP(C:C,'Kotipaikkojen koodit'!$A$2:$B$320,2)</f>
        <v>Uusikaarlepyy</v>
      </c>
      <c r="E1391" s="7" t="str">
        <f>VLOOKUP(C1391,'Maakuntien koodit'!$A$1:$D$309,4,FALSE)</f>
        <v>Pohjanmaa</v>
      </c>
    </row>
    <row r="1392" spans="1:5" x14ac:dyDescent="0.25">
      <c r="A1392" s="7" t="s">
        <v>3254</v>
      </c>
      <c r="B1392" s="7" t="s">
        <v>3255</v>
      </c>
      <c r="C1392" s="7">
        <v>91</v>
      </c>
      <c r="D1392" s="7" t="str">
        <f>VLOOKUP(C:C,'Kotipaikkojen koodit'!$A$2:$B$320,2)</f>
        <v>Helsinki</v>
      </c>
      <c r="E1392" s="7" t="str">
        <f>VLOOKUP(C1392,'Maakuntien koodit'!$A$1:$D$309,4,FALSE)</f>
        <v>Uusimaa</v>
      </c>
    </row>
    <row r="1393" spans="1:5" x14ac:dyDescent="0.25">
      <c r="A1393" s="7" t="s">
        <v>3256</v>
      </c>
      <c r="B1393" s="7" t="s">
        <v>3257</v>
      </c>
      <c r="C1393" s="7">
        <v>853</v>
      </c>
      <c r="D1393" s="7" t="str">
        <f>VLOOKUP(C:C,'Kotipaikkojen koodit'!$A$2:$B$320,2)</f>
        <v>Turku</v>
      </c>
      <c r="E1393" s="7" t="str">
        <f>VLOOKUP(C1393,'Maakuntien koodit'!$A$1:$D$309,4,FALSE)</f>
        <v>Varsinais-Suomi</v>
      </c>
    </row>
    <row r="1394" spans="1:5" x14ac:dyDescent="0.25">
      <c r="A1394" s="7" t="s">
        <v>3258</v>
      </c>
      <c r="B1394" s="7" t="s">
        <v>3259</v>
      </c>
      <c r="C1394" s="7">
        <v>105</v>
      </c>
      <c r="D1394" s="7" t="str">
        <f>VLOOKUP(C:C,'Kotipaikkojen koodit'!$A$2:$B$320,2)</f>
        <v>Hyrynsalmi</v>
      </c>
      <c r="E1394" s="7" t="str">
        <f>VLOOKUP(C1394,'Maakuntien koodit'!$A$1:$D$309,4,FALSE)</f>
        <v>Kainuu</v>
      </c>
    </row>
    <row r="1395" spans="1:5" x14ac:dyDescent="0.25">
      <c r="A1395" s="7" t="s">
        <v>3260</v>
      </c>
      <c r="B1395" s="7" t="s">
        <v>3261</v>
      </c>
      <c r="C1395" s="7">
        <v>49</v>
      </c>
      <c r="D1395" s="7" t="str">
        <f>VLOOKUP(C:C,'Kotipaikkojen koodit'!$A$2:$B$320,2)</f>
        <v>Espoo</v>
      </c>
      <c r="E1395" s="7" t="str">
        <f>VLOOKUP(C1395,'Maakuntien koodit'!$A$1:$D$309,4,FALSE)</f>
        <v>Uusimaa</v>
      </c>
    </row>
    <row r="1396" spans="1:5" x14ac:dyDescent="0.25">
      <c r="A1396" s="7" t="s">
        <v>3262</v>
      </c>
      <c r="B1396" s="7" t="s">
        <v>3263</v>
      </c>
      <c r="C1396" s="7">
        <v>261</v>
      </c>
      <c r="D1396" s="7" t="str">
        <f>VLOOKUP(C:C,'Kotipaikkojen koodit'!$A$2:$B$320,2)</f>
        <v>Kittilä</v>
      </c>
      <c r="E1396" s="7" t="str">
        <f>VLOOKUP(C1396,'Maakuntien koodit'!$A$1:$D$309,4,FALSE)</f>
        <v>Lappi</v>
      </c>
    </row>
    <row r="1397" spans="1:5" x14ac:dyDescent="0.25">
      <c r="A1397" s="7" t="s">
        <v>3264</v>
      </c>
      <c r="B1397" s="7" t="s">
        <v>3265</v>
      </c>
      <c r="C1397" s="7">
        <v>91</v>
      </c>
      <c r="D1397" s="7" t="str">
        <f>VLOOKUP(C:C,'Kotipaikkojen koodit'!$A$2:$B$320,2)</f>
        <v>Helsinki</v>
      </c>
      <c r="E1397" s="7" t="str">
        <f>VLOOKUP(C1397,'Maakuntien koodit'!$A$1:$D$309,4,FALSE)</f>
        <v>Uusimaa</v>
      </c>
    </row>
    <row r="1398" spans="1:5" x14ac:dyDescent="0.25">
      <c r="A1398" s="7" t="s">
        <v>3266</v>
      </c>
      <c r="B1398" s="7" t="s">
        <v>3267</v>
      </c>
      <c r="C1398" s="7">
        <v>49</v>
      </c>
      <c r="D1398" s="7" t="str">
        <f>VLOOKUP(C:C,'Kotipaikkojen koodit'!$A$2:$B$320,2)</f>
        <v>Espoo</v>
      </c>
      <c r="E1398" s="7" t="str">
        <f>VLOOKUP(C1398,'Maakuntien koodit'!$A$1:$D$309,4,FALSE)</f>
        <v>Uusimaa</v>
      </c>
    </row>
    <row r="1399" spans="1:5" x14ac:dyDescent="0.25">
      <c r="A1399" s="7" t="s">
        <v>3268</v>
      </c>
      <c r="B1399" s="7" t="s">
        <v>3269</v>
      </c>
      <c r="C1399" s="7">
        <v>272</v>
      </c>
      <c r="D1399" s="7" t="str">
        <f>VLOOKUP(C:C,'Kotipaikkojen koodit'!$A$2:$B$320,2)</f>
        <v>Kokkola</v>
      </c>
      <c r="E1399" s="7" t="str">
        <f>VLOOKUP(C1399,'Maakuntien koodit'!$A$1:$D$309,4,FALSE)</f>
        <v>Keski-Pohjanmaa</v>
      </c>
    </row>
    <row r="1400" spans="1:5" x14ac:dyDescent="0.25">
      <c r="A1400" s="7" t="s">
        <v>3270</v>
      </c>
      <c r="B1400" s="7" t="s">
        <v>3271</v>
      </c>
      <c r="C1400" s="7">
        <v>853</v>
      </c>
      <c r="D1400" s="7" t="str">
        <f>VLOOKUP(C:C,'Kotipaikkojen koodit'!$A$2:$B$320,2)</f>
        <v>Turku</v>
      </c>
      <c r="E1400" s="7" t="str">
        <f>VLOOKUP(C1400,'Maakuntien koodit'!$A$1:$D$309,4,FALSE)</f>
        <v>Varsinais-Suomi</v>
      </c>
    </row>
    <row r="1401" spans="1:5" x14ac:dyDescent="0.25">
      <c r="A1401" s="7" t="s">
        <v>3272</v>
      </c>
      <c r="B1401" s="7" t="s">
        <v>3273</v>
      </c>
      <c r="C1401" s="7">
        <v>49</v>
      </c>
      <c r="D1401" s="7" t="str">
        <f>VLOOKUP(C:C,'Kotipaikkojen koodit'!$A$2:$B$320,2)</f>
        <v>Espoo</v>
      </c>
      <c r="E1401" s="7" t="str">
        <f>VLOOKUP(C1401,'Maakuntien koodit'!$A$1:$D$309,4,FALSE)</f>
        <v>Uusimaa</v>
      </c>
    </row>
    <row r="1402" spans="1:5" x14ac:dyDescent="0.25">
      <c r="A1402" s="7" t="s">
        <v>3274</v>
      </c>
      <c r="B1402" s="7" t="s">
        <v>3275</v>
      </c>
      <c r="C1402" s="7">
        <v>91</v>
      </c>
      <c r="D1402" s="7" t="str">
        <f>VLOOKUP(C:C,'Kotipaikkojen koodit'!$A$2:$B$320,2)</f>
        <v>Helsinki</v>
      </c>
      <c r="E1402" s="7" t="str">
        <f>VLOOKUP(C1402,'Maakuntien koodit'!$A$1:$D$309,4,FALSE)</f>
        <v>Uusimaa</v>
      </c>
    </row>
    <row r="1403" spans="1:5" x14ac:dyDescent="0.25">
      <c r="A1403" s="7" t="s">
        <v>3276</v>
      </c>
      <c r="B1403" s="7" t="s">
        <v>3277</v>
      </c>
      <c r="C1403" s="7">
        <v>853</v>
      </c>
      <c r="D1403" s="7" t="str">
        <f>VLOOKUP(C:C,'Kotipaikkojen koodit'!$A$2:$B$320,2)</f>
        <v>Turku</v>
      </c>
      <c r="E1403" s="7" t="str">
        <f>VLOOKUP(C1403,'Maakuntien koodit'!$A$1:$D$309,4,FALSE)</f>
        <v>Varsinais-Suomi</v>
      </c>
    </row>
    <row r="1404" spans="1:5" x14ac:dyDescent="0.25">
      <c r="A1404" s="7" t="s">
        <v>3278</v>
      </c>
      <c r="B1404" s="7" t="s">
        <v>3279</v>
      </c>
      <c r="C1404" s="7">
        <v>186</v>
      </c>
      <c r="D1404" s="7" t="str">
        <f>VLOOKUP(C:C,'Kotipaikkojen koodit'!$A$2:$B$320,2)</f>
        <v>Järvenpää</v>
      </c>
      <c r="E1404" s="7" t="str">
        <f>VLOOKUP(C1404,'Maakuntien koodit'!$A$1:$D$309,4,FALSE)</f>
        <v>Uusimaa</v>
      </c>
    </row>
    <row r="1405" spans="1:5" x14ac:dyDescent="0.25">
      <c r="A1405" s="7" t="s">
        <v>3280</v>
      </c>
      <c r="B1405" s="7" t="s">
        <v>3281</v>
      </c>
      <c r="C1405" s="7">
        <v>170</v>
      </c>
      <c r="D1405" s="7" t="str">
        <f>VLOOKUP(C:C,'Kotipaikkojen koodit'!$A$2:$B$320,2)</f>
        <v>Jomala</v>
      </c>
      <c r="E1405" s="7" t="str">
        <f>VLOOKUP(C1405,'Maakuntien koodit'!$A$1:$D$309,4,FALSE)</f>
        <v>Ahvenanmaa</v>
      </c>
    </row>
    <row r="1406" spans="1:5" x14ac:dyDescent="0.25">
      <c r="A1406" s="7" t="s">
        <v>3282</v>
      </c>
      <c r="B1406" s="7" t="s">
        <v>3283</v>
      </c>
      <c r="C1406" s="7">
        <v>91</v>
      </c>
      <c r="D1406" s="7" t="str">
        <f>VLOOKUP(C:C,'Kotipaikkojen koodit'!$A$2:$B$320,2)</f>
        <v>Helsinki</v>
      </c>
      <c r="E1406" s="7" t="str">
        <f>VLOOKUP(C1406,'Maakuntien koodit'!$A$1:$D$309,4,FALSE)</f>
        <v>Uusimaa</v>
      </c>
    </row>
    <row r="1407" spans="1:5" x14ac:dyDescent="0.25">
      <c r="A1407" s="7" t="s">
        <v>3284</v>
      </c>
      <c r="B1407" s="7" t="s">
        <v>3285</v>
      </c>
      <c r="C1407" s="7">
        <v>305</v>
      </c>
      <c r="D1407" s="7" t="str">
        <f>VLOOKUP(C:C,'Kotipaikkojen koodit'!$A$2:$B$320,2)</f>
        <v>Kuusamo</v>
      </c>
      <c r="E1407" s="7" t="str">
        <f>VLOOKUP(C1407,'Maakuntien koodit'!$A$1:$D$309,4,FALSE)</f>
        <v>Pohjois-Pohjanmaa</v>
      </c>
    </row>
    <row r="1408" spans="1:5" x14ac:dyDescent="0.25">
      <c r="A1408" s="7" t="s">
        <v>3286</v>
      </c>
      <c r="B1408" s="7" t="s">
        <v>3287</v>
      </c>
      <c r="C1408" s="7">
        <v>92</v>
      </c>
      <c r="D1408" s="7" t="str">
        <f>VLOOKUP(C:C,'Kotipaikkojen koodit'!$A$2:$B$320,2)</f>
        <v>Vantaa</v>
      </c>
      <c r="E1408" s="7" t="str">
        <f>VLOOKUP(C1408,'Maakuntien koodit'!$A$1:$D$309,4,FALSE)</f>
        <v>Uusimaa</v>
      </c>
    </row>
    <row r="1409" spans="1:5" x14ac:dyDescent="0.25">
      <c r="A1409" s="7" t="s">
        <v>3288</v>
      </c>
      <c r="B1409" s="7" t="s">
        <v>3289</v>
      </c>
      <c r="C1409" s="7">
        <v>921</v>
      </c>
      <c r="D1409" s="7" t="str">
        <f>VLOOKUP(C:C,'Kotipaikkojen koodit'!$A$2:$B$320,2)</f>
        <v>Vesanto</v>
      </c>
      <c r="E1409" s="7" t="str">
        <f>VLOOKUP(C1409,'Maakuntien koodit'!$A$1:$D$309,4,FALSE)</f>
        <v>Pohjois-Savo</v>
      </c>
    </row>
    <row r="1410" spans="1:5" x14ac:dyDescent="0.25">
      <c r="A1410" s="7" t="s">
        <v>3290</v>
      </c>
      <c r="B1410" s="7" t="s">
        <v>3291</v>
      </c>
      <c r="C1410" s="7">
        <v>598</v>
      </c>
      <c r="D1410" s="7" t="str">
        <f>VLOOKUP(C:C,'Kotipaikkojen koodit'!$A$2:$B$320,2)</f>
        <v>Pietarsaari</v>
      </c>
      <c r="E1410" s="7" t="str">
        <f>VLOOKUP(C1410,'Maakuntien koodit'!$A$1:$D$309,4,FALSE)</f>
        <v>Pohjanmaa</v>
      </c>
    </row>
    <row r="1411" spans="1:5" x14ac:dyDescent="0.25">
      <c r="A1411" s="7" t="s">
        <v>3292</v>
      </c>
      <c r="B1411" s="7" t="s">
        <v>3293</v>
      </c>
      <c r="C1411" s="7">
        <v>92</v>
      </c>
      <c r="D1411" s="7" t="str">
        <f>VLOOKUP(C:C,'Kotipaikkojen koodit'!$A$2:$B$320,2)</f>
        <v>Vantaa</v>
      </c>
      <c r="E1411" s="7" t="str">
        <f>VLOOKUP(C1411,'Maakuntien koodit'!$A$1:$D$309,4,FALSE)</f>
        <v>Uusimaa</v>
      </c>
    </row>
    <row r="1412" spans="1:5" x14ac:dyDescent="0.25">
      <c r="A1412" s="7" t="s">
        <v>3294</v>
      </c>
      <c r="B1412" s="7" t="s">
        <v>3295</v>
      </c>
      <c r="C1412" s="7">
        <v>98</v>
      </c>
      <c r="D1412" s="7" t="str">
        <f>VLOOKUP(C:C,'Kotipaikkojen koodit'!$A$2:$B$320,2)</f>
        <v>Hollola</v>
      </c>
      <c r="E1412" s="7" t="str">
        <f>VLOOKUP(C1412,'Maakuntien koodit'!$A$1:$D$309,4,FALSE)</f>
        <v>Päijät-Häme</v>
      </c>
    </row>
    <row r="1413" spans="1:5" x14ac:dyDescent="0.25">
      <c r="A1413" s="7" t="s">
        <v>3296</v>
      </c>
      <c r="B1413" s="7" t="s">
        <v>3297</v>
      </c>
      <c r="C1413" s="7">
        <v>265</v>
      </c>
      <c r="D1413" s="7" t="str">
        <f>VLOOKUP(C:C,'Kotipaikkojen koodit'!$A$2:$B$320,2)</f>
        <v>Kivijärvi</v>
      </c>
      <c r="E1413" s="7" t="str">
        <f>VLOOKUP(C1413,'Maakuntien koodit'!$A$1:$D$309,4,FALSE)</f>
        <v>Keski-Suomi</v>
      </c>
    </row>
    <row r="1414" spans="1:5" x14ac:dyDescent="0.25">
      <c r="A1414" s="7" t="s">
        <v>3298</v>
      </c>
      <c r="B1414" s="7" t="s">
        <v>3299</v>
      </c>
      <c r="C1414" s="7">
        <v>49</v>
      </c>
      <c r="D1414" s="7" t="str">
        <f>VLOOKUP(C:C,'Kotipaikkojen koodit'!$A$2:$B$320,2)</f>
        <v>Espoo</v>
      </c>
      <c r="E1414" s="7" t="str">
        <f>VLOOKUP(C1414,'Maakuntien koodit'!$A$1:$D$309,4,FALSE)</f>
        <v>Uusimaa</v>
      </c>
    </row>
    <row r="1415" spans="1:5" x14ac:dyDescent="0.25">
      <c r="A1415" s="7" t="s">
        <v>3300</v>
      </c>
      <c r="B1415" s="7" t="s">
        <v>3301</v>
      </c>
      <c r="C1415" s="7">
        <v>109</v>
      </c>
      <c r="D1415" s="7" t="str">
        <f>VLOOKUP(C:C,'Kotipaikkojen koodit'!$A$2:$B$320,2)</f>
        <v>Hämeenlinna</v>
      </c>
      <c r="E1415" s="7" t="str">
        <f>VLOOKUP(C1415,'Maakuntien koodit'!$A$1:$D$309,4,FALSE)</f>
        <v>Kanta-Häme</v>
      </c>
    </row>
    <row r="1416" spans="1:5" x14ac:dyDescent="0.25">
      <c r="A1416" s="7" t="s">
        <v>3302</v>
      </c>
      <c r="B1416" s="7" t="s">
        <v>3303</v>
      </c>
      <c r="C1416" s="7">
        <v>638</v>
      </c>
      <c r="D1416" s="7" t="str">
        <f>VLOOKUP(C:C,'Kotipaikkojen koodit'!$A$2:$B$320,2)</f>
        <v>Porvoo</v>
      </c>
      <c r="E1416" s="7" t="str">
        <f>VLOOKUP(C1416,'Maakuntien koodit'!$A$1:$D$309,4,FALSE)</f>
        <v>Uusimaa</v>
      </c>
    </row>
    <row r="1417" spans="1:5" x14ac:dyDescent="0.25">
      <c r="A1417" s="7" t="s">
        <v>3304</v>
      </c>
      <c r="B1417" s="7" t="s">
        <v>3305</v>
      </c>
      <c r="C1417" s="7">
        <v>49</v>
      </c>
      <c r="D1417" s="7" t="str">
        <f>VLOOKUP(C:C,'Kotipaikkojen koodit'!$A$2:$B$320,2)</f>
        <v>Espoo</v>
      </c>
      <c r="E1417" s="7" t="str">
        <f>VLOOKUP(C1417,'Maakuntien koodit'!$A$1:$D$309,4,FALSE)</f>
        <v>Uusimaa</v>
      </c>
    </row>
    <row r="1418" spans="1:5" x14ac:dyDescent="0.25">
      <c r="A1418" s="7" t="s">
        <v>3306</v>
      </c>
      <c r="B1418" s="7" t="s">
        <v>3307</v>
      </c>
      <c r="C1418" s="7">
        <v>91</v>
      </c>
      <c r="D1418" s="7" t="str">
        <f>VLOOKUP(C:C,'Kotipaikkojen koodit'!$A$2:$B$320,2)</f>
        <v>Helsinki</v>
      </c>
      <c r="E1418" s="7" t="str">
        <f>VLOOKUP(C1418,'Maakuntien koodit'!$A$1:$D$309,4,FALSE)</f>
        <v>Uusimaa</v>
      </c>
    </row>
    <row r="1419" spans="1:5" x14ac:dyDescent="0.25">
      <c r="A1419" s="7" t="s">
        <v>3308</v>
      </c>
      <c r="B1419" s="7" t="s">
        <v>3309</v>
      </c>
      <c r="C1419" s="7">
        <v>297</v>
      </c>
      <c r="D1419" s="7" t="str">
        <f>VLOOKUP(C:C,'Kotipaikkojen koodit'!$A$2:$B$320,2)</f>
        <v>Kuopio</v>
      </c>
      <c r="E1419" s="7" t="str">
        <f>VLOOKUP(C1419,'Maakuntien koodit'!$A$1:$D$309,4,FALSE)</f>
        <v>Pohjois-Savo</v>
      </c>
    </row>
    <row r="1420" spans="1:5" x14ac:dyDescent="0.25">
      <c r="A1420" s="7" t="s">
        <v>3310</v>
      </c>
      <c r="B1420" s="7" t="s">
        <v>3311</v>
      </c>
      <c r="C1420" s="7">
        <v>241</v>
      </c>
      <c r="D1420" s="7" t="str">
        <f>VLOOKUP(C:C,'Kotipaikkojen koodit'!$A$2:$B$320,2)</f>
        <v>Keminmaa</v>
      </c>
      <c r="E1420" s="7" t="str">
        <f>VLOOKUP(C1420,'Maakuntien koodit'!$A$1:$D$309,4,FALSE)</f>
        <v>Lappi</v>
      </c>
    </row>
    <row r="1421" spans="1:5" x14ac:dyDescent="0.25">
      <c r="A1421" s="7" t="s">
        <v>3312</v>
      </c>
      <c r="B1421" s="7" t="s">
        <v>3313</v>
      </c>
      <c r="C1421" s="7">
        <v>445</v>
      </c>
      <c r="D1421" s="7" t="str">
        <f>VLOOKUP(C:C,'Kotipaikkojen koodit'!$A$2:$B$320,2)</f>
        <v>Parainen</v>
      </c>
      <c r="E1421" s="7" t="str">
        <f>VLOOKUP(C1421,'Maakuntien koodit'!$A$1:$D$309,4,FALSE)</f>
        <v>Varsinais-Suomi</v>
      </c>
    </row>
    <row r="1422" spans="1:5" x14ac:dyDescent="0.25">
      <c r="A1422" s="7" t="s">
        <v>3314</v>
      </c>
      <c r="B1422" s="7" t="s">
        <v>3315</v>
      </c>
      <c r="C1422" s="7">
        <v>257</v>
      </c>
      <c r="D1422" s="7" t="str">
        <f>VLOOKUP(C:C,'Kotipaikkojen koodit'!$A$2:$B$320,2)</f>
        <v>Kirkkonummi</v>
      </c>
      <c r="E1422" s="7" t="str">
        <f>VLOOKUP(C1422,'Maakuntien koodit'!$A$1:$D$309,4,FALSE)</f>
        <v>Uusimaa</v>
      </c>
    </row>
    <row r="1423" spans="1:5" x14ac:dyDescent="0.25">
      <c r="A1423" s="7" t="s">
        <v>3316</v>
      </c>
      <c r="B1423" s="7" t="s">
        <v>3317</v>
      </c>
      <c r="C1423" s="7">
        <v>49</v>
      </c>
      <c r="D1423" s="7" t="str">
        <f>VLOOKUP(C:C,'Kotipaikkojen koodit'!$A$2:$B$320,2)</f>
        <v>Espoo</v>
      </c>
      <c r="E1423" s="7" t="str">
        <f>VLOOKUP(C1423,'Maakuntien koodit'!$A$1:$D$309,4,FALSE)</f>
        <v>Uusimaa</v>
      </c>
    </row>
    <row r="1424" spans="1:5" x14ac:dyDescent="0.25">
      <c r="A1424" s="7" t="s">
        <v>3318</v>
      </c>
      <c r="B1424" s="7" t="s">
        <v>3319</v>
      </c>
      <c r="C1424" s="7">
        <v>52</v>
      </c>
      <c r="D1424" s="7" t="str">
        <f>VLOOKUP(C:C,'Kotipaikkojen koodit'!$A$2:$B$320,2)</f>
        <v>Evijärvi</v>
      </c>
      <c r="E1424" s="7" t="str">
        <f>VLOOKUP(C1424,'Maakuntien koodit'!$A$1:$D$309,4,FALSE)</f>
        <v>Etelä-Pohjanmaa</v>
      </c>
    </row>
    <row r="1425" spans="1:5" x14ac:dyDescent="0.25">
      <c r="A1425" s="7" t="s">
        <v>3320</v>
      </c>
      <c r="B1425" s="7" t="s">
        <v>3321</v>
      </c>
      <c r="C1425" s="7">
        <v>831</v>
      </c>
      <c r="D1425" s="7" t="str">
        <f>VLOOKUP(C:C,'Kotipaikkojen koodit'!$A$2:$B$320,2)</f>
        <v>Taipalsaari</v>
      </c>
      <c r="E1425" s="7" t="str">
        <f>VLOOKUP(C1425,'Maakuntien koodit'!$A$1:$D$309,4,FALSE)</f>
        <v>Etelä-Karjala</v>
      </c>
    </row>
    <row r="1426" spans="1:5" x14ac:dyDescent="0.25">
      <c r="A1426" s="7" t="s">
        <v>3322</v>
      </c>
      <c r="B1426" s="7" t="s">
        <v>3323</v>
      </c>
      <c r="C1426" s="7">
        <v>49</v>
      </c>
      <c r="D1426" s="7" t="str">
        <f>VLOOKUP(C:C,'Kotipaikkojen koodit'!$A$2:$B$320,2)</f>
        <v>Espoo</v>
      </c>
      <c r="E1426" s="7" t="str">
        <f>VLOOKUP(C1426,'Maakuntien koodit'!$A$1:$D$309,4,FALSE)</f>
        <v>Uusimaa</v>
      </c>
    </row>
    <row r="1427" spans="1:5" x14ac:dyDescent="0.25">
      <c r="A1427" s="7" t="s">
        <v>3324</v>
      </c>
      <c r="B1427" s="7" t="s">
        <v>3325</v>
      </c>
      <c r="C1427" s="7">
        <v>445</v>
      </c>
      <c r="D1427" s="7" t="str">
        <f>VLOOKUP(C:C,'Kotipaikkojen koodit'!$A$2:$B$320,2)</f>
        <v>Parainen</v>
      </c>
      <c r="E1427" s="7" t="str">
        <f>VLOOKUP(C1427,'Maakuntien koodit'!$A$1:$D$309,4,FALSE)</f>
        <v>Varsinais-Suomi</v>
      </c>
    </row>
    <row r="1428" spans="1:5" x14ac:dyDescent="0.25">
      <c r="A1428" s="7" t="s">
        <v>3326</v>
      </c>
      <c r="B1428" s="7" t="s">
        <v>3327</v>
      </c>
      <c r="C1428" s="7">
        <v>235</v>
      </c>
      <c r="D1428" s="7" t="str">
        <f>VLOOKUP(C:C,'Kotipaikkojen koodit'!$A$2:$B$320,2)</f>
        <v>Kauniainen</v>
      </c>
      <c r="E1428" s="7" t="str">
        <f>VLOOKUP(C1428,'Maakuntien koodit'!$A$1:$D$309,4,FALSE)</f>
        <v>Uusimaa</v>
      </c>
    </row>
    <row r="1429" spans="1:5" x14ac:dyDescent="0.25">
      <c r="A1429" s="7" t="s">
        <v>3328</v>
      </c>
      <c r="B1429" s="7" t="s">
        <v>3329</v>
      </c>
      <c r="C1429" s="7">
        <v>405</v>
      </c>
      <c r="D1429" s="7" t="str">
        <f>VLOOKUP(C:C,'Kotipaikkojen koodit'!$A$2:$B$320,2)</f>
        <v>Lappeenranta</v>
      </c>
      <c r="E1429" s="7" t="str">
        <f>VLOOKUP(C1429,'Maakuntien koodit'!$A$1:$D$309,4,FALSE)</f>
        <v>Etelä-Karjala</v>
      </c>
    </row>
    <row r="1430" spans="1:5" x14ac:dyDescent="0.25">
      <c r="A1430" s="7" t="s">
        <v>3330</v>
      </c>
      <c r="B1430" s="7" t="s">
        <v>3331</v>
      </c>
      <c r="C1430" s="7">
        <v>106</v>
      </c>
      <c r="D1430" s="7" t="str">
        <f>VLOOKUP(C:C,'Kotipaikkojen koodit'!$A$2:$B$320,2)</f>
        <v>Hyvinkää</v>
      </c>
      <c r="E1430" s="7" t="str">
        <f>VLOOKUP(C1430,'Maakuntien koodit'!$A$1:$D$309,4,FALSE)</f>
        <v>Uusimaa</v>
      </c>
    </row>
    <row r="1431" spans="1:5" x14ac:dyDescent="0.25">
      <c r="A1431" s="7" t="s">
        <v>3332</v>
      </c>
      <c r="B1431" s="7" t="s">
        <v>3333</v>
      </c>
      <c r="C1431" s="7">
        <v>543</v>
      </c>
      <c r="D1431" s="7" t="str">
        <f>VLOOKUP(C:C,'Kotipaikkojen koodit'!$A$2:$B$320,2)</f>
        <v>Nurmijärvi</v>
      </c>
      <c r="E1431" s="7" t="str">
        <f>VLOOKUP(C1431,'Maakuntien koodit'!$A$1:$D$309,4,FALSE)</f>
        <v>Uusimaa</v>
      </c>
    </row>
    <row r="1432" spans="1:5" x14ac:dyDescent="0.25">
      <c r="A1432" s="7" t="s">
        <v>3334</v>
      </c>
      <c r="B1432" s="7" t="s">
        <v>3335</v>
      </c>
      <c r="C1432" s="7">
        <v>410</v>
      </c>
      <c r="D1432" s="7" t="str">
        <f>VLOOKUP(C:C,'Kotipaikkojen koodit'!$A$2:$B$320,2)</f>
        <v>Laukaa</v>
      </c>
      <c r="E1432" s="7" t="str">
        <f>VLOOKUP(C1432,'Maakuntien koodit'!$A$1:$D$309,4,FALSE)</f>
        <v>Keski-Suomi</v>
      </c>
    </row>
    <row r="1433" spans="1:5" x14ac:dyDescent="0.25">
      <c r="A1433" s="7" t="s">
        <v>3336</v>
      </c>
      <c r="B1433" s="7" t="s">
        <v>3337</v>
      </c>
      <c r="C1433" s="7">
        <v>106</v>
      </c>
      <c r="D1433" s="7" t="str">
        <f>VLOOKUP(C:C,'Kotipaikkojen koodit'!$A$2:$B$320,2)</f>
        <v>Hyvinkää</v>
      </c>
      <c r="E1433" s="7" t="str">
        <f>VLOOKUP(C1433,'Maakuntien koodit'!$A$1:$D$309,4,FALSE)</f>
        <v>Uusimaa</v>
      </c>
    </row>
    <row r="1434" spans="1:5" x14ac:dyDescent="0.25">
      <c r="A1434" s="7" t="s">
        <v>3338</v>
      </c>
      <c r="B1434" s="7" t="s">
        <v>3339</v>
      </c>
      <c r="C1434" s="7">
        <v>91</v>
      </c>
      <c r="D1434" s="7" t="str">
        <f>VLOOKUP(C:C,'Kotipaikkojen koodit'!$A$2:$B$320,2)</f>
        <v>Helsinki</v>
      </c>
      <c r="E1434" s="7" t="str">
        <f>VLOOKUP(C1434,'Maakuntien koodit'!$A$1:$D$309,4,FALSE)</f>
        <v>Uusimaa</v>
      </c>
    </row>
    <row r="1435" spans="1:5" x14ac:dyDescent="0.25">
      <c r="A1435" s="7" t="s">
        <v>3340</v>
      </c>
      <c r="B1435" s="7" t="s">
        <v>3341</v>
      </c>
      <c r="C1435" s="7">
        <v>92</v>
      </c>
      <c r="D1435" s="7" t="str">
        <f>VLOOKUP(C:C,'Kotipaikkojen koodit'!$A$2:$B$320,2)</f>
        <v>Vantaa</v>
      </c>
      <c r="E1435" s="7" t="str">
        <f>VLOOKUP(C1435,'Maakuntien koodit'!$A$1:$D$309,4,FALSE)</f>
        <v>Uusimaa</v>
      </c>
    </row>
    <row r="1436" spans="1:5" x14ac:dyDescent="0.25">
      <c r="A1436" s="7" t="s">
        <v>3342</v>
      </c>
      <c r="B1436" s="7" t="s">
        <v>3343</v>
      </c>
      <c r="C1436" s="7">
        <v>49</v>
      </c>
      <c r="D1436" s="7" t="str">
        <f>VLOOKUP(C:C,'Kotipaikkojen koodit'!$A$2:$B$320,2)</f>
        <v>Espoo</v>
      </c>
      <c r="E1436" s="7" t="str">
        <f>VLOOKUP(C1436,'Maakuntien koodit'!$A$1:$D$309,4,FALSE)</f>
        <v>Uusimaa</v>
      </c>
    </row>
    <row r="1437" spans="1:5" x14ac:dyDescent="0.25">
      <c r="A1437" s="7" t="s">
        <v>3344</v>
      </c>
      <c r="B1437" s="7" t="s">
        <v>3345</v>
      </c>
      <c r="C1437" s="7">
        <v>846</v>
      </c>
      <c r="D1437" s="7" t="str">
        <f>VLOOKUP(C:C,'Kotipaikkojen koodit'!$A$2:$B$320,2)</f>
        <v>Teuva</v>
      </c>
      <c r="E1437" s="7" t="str">
        <f>VLOOKUP(C1437,'Maakuntien koodit'!$A$1:$D$309,4,FALSE)</f>
        <v>Etelä-Pohjanmaa</v>
      </c>
    </row>
    <row r="1438" spans="1:5" x14ac:dyDescent="0.25">
      <c r="A1438" s="7" t="s">
        <v>3346</v>
      </c>
      <c r="B1438" s="7" t="s">
        <v>3347</v>
      </c>
      <c r="C1438" s="7">
        <v>680</v>
      </c>
      <c r="D1438" s="7" t="str">
        <f>VLOOKUP(C:C,'Kotipaikkojen koodit'!$A$2:$B$320,2)</f>
        <v>Raisio</v>
      </c>
      <c r="E1438" s="7" t="str">
        <f>VLOOKUP(C1438,'Maakuntien koodit'!$A$1:$D$309,4,FALSE)</f>
        <v>Varsinais-Suomi</v>
      </c>
    </row>
    <row r="1439" spans="1:5" x14ac:dyDescent="0.25">
      <c r="A1439" s="7" t="s">
        <v>3348</v>
      </c>
      <c r="B1439" s="7" t="s">
        <v>3349</v>
      </c>
      <c r="C1439" s="7">
        <v>905</v>
      </c>
      <c r="D1439" s="7" t="str">
        <f>VLOOKUP(C:C,'Kotipaikkojen koodit'!$A$2:$B$320,2)</f>
        <v>Vaasa</v>
      </c>
      <c r="E1439" s="7" t="str">
        <f>VLOOKUP(C1439,'Maakuntien koodit'!$A$1:$D$309,4,FALSE)</f>
        <v>Pohjanmaa</v>
      </c>
    </row>
    <row r="1440" spans="1:5" x14ac:dyDescent="0.25">
      <c r="A1440" s="7" t="s">
        <v>3350</v>
      </c>
      <c r="B1440" s="7" t="s">
        <v>3351</v>
      </c>
      <c r="C1440" s="7">
        <v>91</v>
      </c>
      <c r="D1440" s="7" t="str">
        <f>VLOOKUP(C:C,'Kotipaikkojen koodit'!$A$2:$B$320,2)</f>
        <v>Helsinki</v>
      </c>
      <c r="E1440" s="7" t="str">
        <f>VLOOKUP(C1440,'Maakuntien koodit'!$A$1:$D$309,4,FALSE)</f>
        <v>Uusimaa</v>
      </c>
    </row>
    <row r="1441" spans="1:5" x14ac:dyDescent="0.25">
      <c r="A1441" s="7" t="s">
        <v>3352</v>
      </c>
      <c r="B1441" s="7" t="s">
        <v>3353</v>
      </c>
      <c r="C1441" s="7">
        <v>402</v>
      </c>
      <c r="D1441" s="7" t="str">
        <f>VLOOKUP(C:C,'Kotipaikkojen koodit'!$A$2:$B$320,2)</f>
        <v>Lapinlahti</v>
      </c>
      <c r="E1441" s="7" t="str">
        <f>VLOOKUP(C1441,'Maakuntien koodit'!$A$1:$D$309,4,FALSE)</f>
        <v>Pohjois-Savo</v>
      </c>
    </row>
    <row r="1442" spans="1:5" x14ac:dyDescent="0.25">
      <c r="A1442" s="7" t="s">
        <v>3354</v>
      </c>
      <c r="B1442" s="7" t="s">
        <v>3355</v>
      </c>
      <c r="C1442" s="7">
        <v>92</v>
      </c>
      <c r="D1442" s="7" t="str">
        <f>VLOOKUP(C:C,'Kotipaikkojen koodit'!$A$2:$B$320,2)</f>
        <v>Vantaa</v>
      </c>
      <c r="E1442" s="7" t="str">
        <f>VLOOKUP(C1442,'Maakuntien koodit'!$A$1:$D$309,4,FALSE)</f>
        <v>Uusimaa</v>
      </c>
    </row>
    <row r="1443" spans="1:5" x14ac:dyDescent="0.25">
      <c r="A1443" s="7" t="s">
        <v>3356</v>
      </c>
      <c r="B1443" s="7" t="s">
        <v>3357</v>
      </c>
      <c r="C1443" s="7">
        <v>49</v>
      </c>
      <c r="D1443" s="7" t="str">
        <f>VLOOKUP(C:C,'Kotipaikkojen koodit'!$A$2:$B$320,2)</f>
        <v>Espoo</v>
      </c>
      <c r="E1443" s="7" t="str">
        <f>VLOOKUP(C1443,'Maakuntien koodit'!$A$1:$D$309,4,FALSE)</f>
        <v>Uusimaa</v>
      </c>
    </row>
    <row r="1444" spans="1:5" x14ac:dyDescent="0.25">
      <c r="A1444" s="7" t="s">
        <v>3358</v>
      </c>
      <c r="B1444" s="7" t="s">
        <v>3359</v>
      </c>
      <c r="C1444" s="7">
        <v>91</v>
      </c>
      <c r="D1444" s="7" t="str">
        <f>VLOOKUP(C:C,'Kotipaikkojen koodit'!$A$2:$B$320,2)</f>
        <v>Helsinki</v>
      </c>
      <c r="E1444" s="7" t="str">
        <f>VLOOKUP(C1444,'Maakuntien koodit'!$A$1:$D$309,4,FALSE)</f>
        <v>Uusimaa</v>
      </c>
    </row>
    <row r="1445" spans="1:5" x14ac:dyDescent="0.25">
      <c r="A1445" s="7" t="s">
        <v>3360</v>
      </c>
      <c r="B1445" s="7" t="s">
        <v>3361</v>
      </c>
      <c r="C1445" s="7">
        <v>91</v>
      </c>
      <c r="D1445" s="7" t="str">
        <f>VLOOKUP(C:C,'Kotipaikkojen koodit'!$A$2:$B$320,2)</f>
        <v>Helsinki</v>
      </c>
      <c r="E1445" s="7" t="str">
        <f>VLOOKUP(C1445,'Maakuntien koodit'!$A$1:$D$309,4,FALSE)</f>
        <v>Uusimaa</v>
      </c>
    </row>
    <row r="1446" spans="1:5" x14ac:dyDescent="0.25">
      <c r="A1446" s="7" t="s">
        <v>3362</v>
      </c>
      <c r="B1446" s="7" t="s">
        <v>3363</v>
      </c>
      <c r="C1446" s="7">
        <v>91</v>
      </c>
      <c r="D1446" s="7" t="str">
        <f>VLOOKUP(C:C,'Kotipaikkojen koodit'!$A$2:$B$320,2)</f>
        <v>Helsinki</v>
      </c>
      <c r="E1446" s="7" t="str">
        <f>VLOOKUP(C1446,'Maakuntien koodit'!$A$1:$D$309,4,FALSE)</f>
        <v>Uusimaa</v>
      </c>
    </row>
    <row r="1447" spans="1:5" x14ac:dyDescent="0.25">
      <c r="A1447" s="7" t="s">
        <v>3364</v>
      </c>
      <c r="B1447" s="7" t="s">
        <v>3365</v>
      </c>
      <c r="C1447" s="7">
        <v>743</v>
      </c>
      <c r="D1447" s="7" t="str">
        <f>VLOOKUP(C:C,'Kotipaikkojen koodit'!$A$2:$B$320,2)</f>
        <v>Seinäjoki</v>
      </c>
      <c r="E1447" s="7" t="str">
        <f>VLOOKUP(C1447,'Maakuntien koodit'!$A$1:$D$309,4,FALSE)</f>
        <v>Etelä-Pohjanmaa</v>
      </c>
    </row>
    <row r="1448" spans="1:5" x14ac:dyDescent="0.25">
      <c r="A1448" s="7" t="s">
        <v>3366</v>
      </c>
      <c r="B1448" s="7" t="s">
        <v>3367</v>
      </c>
      <c r="C1448" s="7">
        <v>151</v>
      </c>
      <c r="D1448" s="7" t="str">
        <f>VLOOKUP(C:C,'Kotipaikkojen koodit'!$A$2:$B$320,2)</f>
        <v>Isojoki</v>
      </c>
      <c r="E1448" s="7" t="str">
        <f>VLOOKUP(C1448,'Maakuntien koodit'!$A$1:$D$309,4,FALSE)</f>
        <v>Etelä-Pohjanmaa</v>
      </c>
    </row>
    <row r="1449" spans="1:5" x14ac:dyDescent="0.25">
      <c r="A1449" s="7" t="s">
        <v>3368</v>
      </c>
      <c r="B1449" s="7" t="s">
        <v>3369</v>
      </c>
      <c r="C1449" s="7">
        <v>261</v>
      </c>
      <c r="D1449" s="7" t="str">
        <f>VLOOKUP(C:C,'Kotipaikkojen koodit'!$A$2:$B$320,2)</f>
        <v>Kittilä</v>
      </c>
      <c r="E1449" s="7" t="str">
        <f>VLOOKUP(C1449,'Maakuntien koodit'!$A$1:$D$309,4,FALSE)</f>
        <v>Lappi</v>
      </c>
    </row>
    <row r="1450" spans="1:5" x14ac:dyDescent="0.25">
      <c r="A1450" s="7" t="s">
        <v>3370</v>
      </c>
      <c r="B1450" s="7" t="s">
        <v>3371</v>
      </c>
      <c r="C1450" s="7">
        <v>202</v>
      </c>
      <c r="D1450" s="7" t="str">
        <f>VLOOKUP(C:C,'Kotipaikkojen koodit'!$A$2:$B$320,2)</f>
        <v>Kaarina</v>
      </c>
      <c r="E1450" s="7" t="str">
        <f>VLOOKUP(C1450,'Maakuntien koodit'!$A$1:$D$309,4,FALSE)</f>
        <v>Varsinais-Suomi</v>
      </c>
    </row>
    <row r="1451" spans="1:5" x14ac:dyDescent="0.25">
      <c r="A1451" s="7" t="s">
        <v>3372</v>
      </c>
      <c r="B1451" s="7" t="s">
        <v>3373</v>
      </c>
      <c r="C1451" s="7">
        <v>697</v>
      </c>
      <c r="D1451" s="7" t="str">
        <f>VLOOKUP(C:C,'Kotipaikkojen koodit'!$A$2:$B$320,2)</f>
        <v>Ristijärvi</v>
      </c>
      <c r="E1451" s="7" t="str">
        <f>VLOOKUP(C1451,'Maakuntien koodit'!$A$1:$D$309,4,FALSE)</f>
        <v>Kainuu</v>
      </c>
    </row>
    <row r="1452" spans="1:5" x14ac:dyDescent="0.25">
      <c r="A1452" s="7" t="s">
        <v>3374</v>
      </c>
      <c r="B1452" s="7" t="s">
        <v>3375</v>
      </c>
      <c r="C1452" s="7">
        <v>543</v>
      </c>
      <c r="D1452" s="7" t="str">
        <f>VLOOKUP(C:C,'Kotipaikkojen koodit'!$A$2:$B$320,2)</f>
        <v>Nurmijärvi</v>
      </c>
      <c r="E1452" s="7" t="str">
        <f>VLOOKUP(C1452,'Maakuntien koodit'!$A$1:$D$309,4,FALSE)</f>
        <v>Uusimaa</v>
      </c>
    </row>
    <row r="1453" spans="1:5" x14ac:dyDescent="0.25">
      <c r="A1453" s="7" t="s">
        <v>3376</v>
      </c>
      <c r="B1453" s="7" t="s">
        <v>3377</v>
      </c>
      <c r="C1453" s="7">
        <v>564</v>
      </c>
      <c r="D1453" s="7" t="str">
        <f>VLOOKUP(C:C,'Kotipaikkojen koodit'!$A$2:$B$320,2)</f>
        <v>Oulu</v>
      </c>
      <c r="E1453" s="7" t="str">
        <f>VLOOKUP(C1453,'Maakuntien koodit'!$A$1:$D$309,4,FALSE)</f>
        <v>Pohjois-Pohjanmaa</v>
      </c>
    </row>
    <row r="1454" spans="1:5" x14ac:dyDescent="0.25">
      <c r="A1454" s="7" t="s">
        <v>3378</v>
      </c>
      <c r="B1454" s="7" t="s">
        <v>3379</v>
      </c>
      <c r="C1454" s="7">
        <v>924</v>
      </c>
      <c r="D1454" s="7" t="str">
        <f>VLOOKUP(C:C,'Kotipaikkojen koodit'!$A$2:$B$320,2)</f>
        <v>Veteli</v>
      </c>
      <c r="E1454" s="7" t="str">
        <f>VLOOKUP(C1454,'Maakuntien koodit'!$A$1:$D$309,4,FALSE)</f>
        <v>Keski-Pohjanmaa</v>
      </c>
    </row>
    <row r="1455" spans="1:5" x14ac:dyDescent="0.25">
      <c r="A1455" s="7" t="s">
        <v>3380</v>
      </c>
      <c r="B1455" s="7" t="s">
        <v>3381</v>
      </c>
      <c r="C1455" s="7">
        <v>49</v>
      </c>
      <c r="D1455" s="7" t="str">
        <f>VLOOKUP(C:C,'Kotipaikkojen koodit'!$A$2:$B$320,2)</f>
        <v>Espoo</v>
      </c>
      <c r="E1455" s="7" t="str">
        <f>VLOOKUP(C1455,'Maakuntien koodit'!$A$1:$D$309,4,FALSE)</f>
        <v>Uusimaa</v>
      </c>
    </row>
    <row r="1456" spans="1:5" x14ac:dyDescent="0.25">
      <c r="A1456" s="7" t="s">
        <v>3382</v>
      </c>
      <c r="B1456" s="7" t="s">
        <v>3383</v>
      </c>
      <c r="C1456" s="7">
        <v>91</v>
      </c>
      <c r="D1456" s="7" t="str">
        <f>VLOOKUP(C:C,'Kotipaikkojen koodit'!$A$2:$B$320,2)</f>
        <v>Helsinki</v>
      </c>
      <c r="E1456" s="7" t="str">
        <f>VLOOKUP(C1456,'Maakuntien koodit'!$A$1:$D$309,4,FALSE)</f>
        <v>Uusimaa</v>
      </c>
    </row>
    <row r="1457" spans="1:5" x14ac:dyDescent="0.25">
      <c r="A1457" s="7" t="s">
        <v>3384</v>
      </c>
      <c r="B1457" s="7" t="s">
        <v>3385</v>
      </c>
      <c r="C1457" s="7">
        <v>106</v>
      </c>
      <c r="D1457" s="7" t="str">
        <f>VLOOKUP(C:C,'Kotipaikkojen koodit'!$A$2:$B$320,2)</f>
        <v>Hyvinkää</v>
      </c>
      <c r="E1457" s="7" t="str">
        <f>VLOOKUP(C1457,'Maakuntien koodit'!$A$1:$D$309,4,FALSE)</f>
        <v>Uusimaa</v>
      </c>
    </row>
    <row r="1458" spans="1:5" x14ac:dyDescent="0.25">
      <c r="A1458" s="7" t="s">
        <v>3386</v>
      </c>
      <c r="B1458" s="7" t="s">
        <v>3387</v>
      </c>
      <c r="C1458" s="7">
        <v>92</v>
      </c>
      <c r="D1458" s="7" t="str">
        <f>VLOOKUP(C:C,'Kotipaikkojen koodit'!$A$2:$B$320,2)</f>
        <v>Vantaa</v>
      </c>
      <c r="E1458" s="7" t="str">
        <f>VLOOKUP(C1458,'Maakuntien koodit'!$A$1:$D$309,4,FALSE)</f>
        <v>Uusimaa</v>
      </c>
    </row>
    <row r="1459" spans="1:5" x14ac:dyDescent="0.25">
      <c r="A1459" s="7" t="s">
        <v>3388</v>
      </c>
      <c r="B1459" s="7" t="s">
        <v>3389</v>
      </c>
      <c r="C1459" s="7">
        <v>420</v>
      </c>
      <c r="D1459" s="7" t="str">
        <f>VLOOKUP(C:C,'Kotipaikkojen koodit'!$A$2:$B$320,2)</f>
        <v>Leppävirta</v>
      </c>
      <c r="E1459" s="7" t="str">
        <f>VLOOKUP(C1459,'Maakuntien koodit'!$A$1:$D$309,4,FALSE)</f>
        <v>Pohjois-Savo</v>
      </c>
    </row>
    <row r="1460" spans="1:5" x14ac:dyDescent="0.25">
      <c r="A1460" s="7" t="s">
        <v>3390</v>
      </c>
      <c r="B1460" s="7" t="s">
        <v>3391</v>
      </c>
      <c r="C1460" s="7">
        <v>91</v>
      </c>
      <c r="D1460" s="7" t="str">
        <f>VLOOKUP(C:C,'Kotipaikkojen koodit'!$A$2:$B$320,2)</f>
        <v>Helsinki</v>
      </c>
      <c r="E1460" s="7" t="str">
        <f>VLOOKUP(C1460,'Maakuntien koodit'!$A$1:$D$309,4,FALSE)</f>
        <v>Uusimaa</v>
      </c>
    </row>
    <row r="1461" spans="1:5" x14ac:dyDescent="0.25">
      <c r="A1461" s="7" t="s">
        <v>3392</v>
      </c>
      <c r="B1461" s="7" t="s">
        <v>3393</v>
      </c>
      <c r="C1461" s="7">
        <v>91</v>
      </c>
      <c r="D1461" s="7" t="str">
        <f>VLOOKUP(C:C,'Kotipaikkojen koodit'!$A$2:$B$320,2)</f>
        <v>Helsinki</v>
      </c>
      <c r="E1461" s="7" t="str">
        <f>VLOOKUP(C1461,'Maakuntien koodit'!$A$1:$D$309,4,FALSE)</f>
        <v>Uusimaa</v>
      </c>
    </row>
    <row r="1462" spans="1:5" x14ac:dyDescent="0.25">
      <c r="A1462" s="7" t="s">
        <v>3394</v>
      </c>
      <c r="B1462" s="7" t="s">
        <v>3395</v>
      </c>
      <c r="C1462" s="7">
        <v>19</v>
      </c>
      <c r="D1462" s="7" t="str">
        <f>VLOOKUP(C:C,'Kotipaikkojen koodit'!$A$2:$B$320,2)</f>
        <v>Aura</v>
      </c>
      <c r="E1462" s="7" t="str">
        <f>VLOOKUP(C1462,'Maakuntien koodit'!$A$1:$D$309,4,FALSE)</f>
        <v>Varsinais-Suomi</v>
      </c>
    </row>
    <row r="1463" spans="1:5" x14ac:dyDescent="0.25">
      <c r="A1463" s="7" t="s">
        <v>3396</v>
      </c>
      <c r="B1463" s="7" t="s">
        <v>3397</v>
      </c>
      <c r="C1463" s="7">
        <v>179</v>
      </c>
      <c r="D1463" s="7" t="str">
        <f>VLOOKUP(C:C,'Kotipaikkojen koodit'!$A$2:$B$320,2)</f>
        <v>Jyväskylä</v>
      </c>
      <c r="E1463" s="7" t="str">
        <f>VLOOKUP(C1463,'Maakuntien koodit'!$A$1:$D$309,4,FALSE)</f>
        <v>Keski-Suomi</v>
      </c>
    </row>
    <row r="1464" spans="1:5" x14ac:dyDescent="0.25">
      <c r="A1464" s="7" t="s">
        <v>3398</v>
      </c>
      <c r="B1464" s="7" t="s">
        <v>3399</v>
      </c>
      <c r="C1464" s="7">
        <v>91</v>
      </c>
      <c r="D1464" s="7" t="str">
        <f>VLOOKUP(C:C,'Kotipaikkojen koodit'!$A$2:$B$320,2)</f>
        <v>Helsinki</v>
      </c>
      <c r="E1464" s="7" t="str">
        <f>VLOOKUP(C1464,'Maakuntien koodit'!$A$1:$D$309,4,FALSE)</f>
        <v>Uusimaa</v>
      </c>
    </row>
    <row r="1465" spans="1:5" x14ac:dyDescent="0.25">
      <c r="A1465" s="7" t="s">
        <v>3400</v>
      </c>
      <c r="B1465" s="7" t="s">
        <v>3401</v>
      </c>
      <c r="C1465" s="7">
        <v>49</v>
      </c>
      <c r="D1465" s="7" t="str">
        <f>VLOOKUP(C:C,'Kotipaikkojen koodit'!$A$2:$B$320,2)</f>
        <v>Espoo</v>
      </c>
      <c r="E1465" s="7" t="str">
        <f>VLOOKUP(C1465,'Maakuntien koodit'!$A$1:$D$309,4,FALSE)</f>
        <v>Uusimaa</v>
      </c>
    </row>
    <row r="1466" spans="1:5" x14ac:dyDescent="0.25">
      <c r="A1466" s="7" t="s">
        <v>3402</v>
      </c>
      <c r="B1466" s="7" t="s">
        <v>3403</v>
      </c>
      <c r="C1466" s="7">
        <v>60</v>
      </c>
      <c r="D1466" s="7" t="str">
        <f>VLOOKUP(C:C,'Kotipaikkojen koodit'!$A$2:$B$320,2)</f>
        <v>Finström</v>
      </c>
      <c r="E1466" s="7" t="str">
        <f>VLOOKUP(C1466,'Maakuntien koodit'!$A$1:$D$309,4,FALSE)</f>
        <v>Ahvenanmaa</v>
      </c>
    </row>
    <row r="1467" spans="1:5" x14ac:dyDescent="0.25">
      <c r="A1467" s="7" t="s">
        <v>3404</v>
      </c>
      <c r="B1467" s="7" t="s">
        <v>3405</v>
      </c>
      <c r="C1467" s="7">
        <v>837</v>
      </c>
      <c r="D1467" s="7" t="str">
        <f>VLOOKUP(C:C,'Kotipaikkojen koodit'!$A$2:$B$320,2)</f>
        <v>Tampere</v>
      </c>
      <c r="E1467" s="7" t="str">
        <f>VLOOKUP(C1467,'Maakuntien koodit'!$A$1:$D$309,4,FALSE)</f>
        <v>Pirkanmaa</v>
      </c>
    </row>
    <row r="1468" spans="1:5" x14ac:dyDescent="0.25">
      <c r="A1468" s="7" t="s">
        <v>3406</v>
      </c>
      <c r="B1468" s="7" t="s">
        <v>3407</v>
      </c>
      <c r="C1468" s="7">
        <v>91</v>
      </c>
      <c r="D1468" s="7" t="str">
        <f>VLOOKUP(C:C,'Kotipaikkojen koodit'!$A$2:$B$320,2)</f>
        <v>Helsinki</v>
      </c>
      <c r="E1468" s="7" t="str">
        <f>VLOOKUP(C1468,'Maakuntien koodit'!$A$1:$D$309,4,FALSE)</f>
        <v>Uusimaa</v>
      </c>
    </row>
    <row r="1469" spans="1:5" x14ac:dyDescent="0.25">
      <c r="A1469" s="7" t="s">
        <v>3408</v>
      </c>
      <c r="B1469" s="7" t="s">
        <v>3409</v>
      </c>
      <c r="C1469" s="7">
        <v>98</v>
      </c>
      <c r="D1469" s="7" t="str">
        <f>VLOOKUP(C:C,'Kotipaikkojen koodit'!$A$2:$B$320,2)</f>
        <v>Hollola</v>
      </c>
      <c r="E1469" s="7" t="str">
        <f>VLOOKUP(C1469,'Maakuntien koodit'!$A$1:$D$309,4,FALSE)</f>
        <v>Päijät-Häme</v>
      </c>
    </row>
    <row r="1470" spans="1:5" x14ac:dyDescent="0.25">
      <c r="A1470" s="7" t="s">
        <v>3410</v>
      </c>
      <c r="B1470" s="7" t="s">
        <v>3411</v>
      </c>
      <c r="C1470" s="7">
        <v>853</v>
      </c>
      <c r="D1470" s="7" t="str">
        <f>VLOOKUP(C:C,'Kotipaikkojen koodit'!$A$2:$B$320,2)</f>
        <v>Turku</v>
      </c>
      <c r="E1470" s="7" t="str">
        <f>VLOOKUP(C1470,'Maakuntien koodit'!$A$1:$D$309,4,FALSE)</f>
        <v>Varsinais-Suomi</v>
      </c>
    </row>
    <row r="1471" spans="1:5" x14ac:dyDescent="0.25">
      <c r="A1471" s="7" t="s">
        <v>3412</v>
      </c>
      <c r="B1471" s="7" t="s">
        <v>3413</v>
      </c>
      <c r="C1471" s="7">
        <v>400</v>
      </c>
      <c r="D1471" s="7" t="str">
        <f>VLOOKUP(C:C,'Kotipaikkojen koodit'!$A$2:$B$320,2)</f>
        <v>Laitila</v>
      </c>
      <c r="E1471" s="7" t="str">
        <f>VLOOKUP(C1471,'Maakuntien koodit'!$A$1:$D$309,4,FALSE)</f>
        <v>Varsinais-Suomi</v>
      </c>
    </row>
    <row r="1472" spans="1:5" x14ac:dyDescent="0.25">
      <c r="A1472" s="7" t="s">
        <v>3414</v>
      </c>
      <c r="B1472" s="7" t="s">
        <v>3415</v>
      </c>
      <c r="C1472" s="7">
        <v>205</v>
      </c>
      <c r="D1472" s="7" t="str">
        <f>VLOOKUP(C:C,'Kotipaikkojen koodit'!$A$2:$B$320,2)</f>
        <v>Kajaani</v>
      </c>
      <c r="E1472" s="7" t="str">
        <f>VLOOKUP(C1472,'Maakuntien koodit'!$A$1:$D$309,4,FALSE)</f>
        <v>Kainuu</v>
      </c>
    </row>
    <row r="1473" spans="1:5" x14ac:dyDescent="0.25">
      <c r="A1473" s="7" t="s">
        <v>3416</v>
      </c>
      <c r="B1473" s="7" t="s">
        <v>3417</v>
      </c>
      <c r="C1473" s="7">
        <v>402</v>
      </c>
      <c r="D1473" s="7" t="str">
        <f>VLOOKUP(C:C,'Kotipaikkojen koodit'!$A$2:$B$320,2)</f>
        <v>Lapinlahti</v>
      </c>
      <c r="E1473" s="7" t="str">
        <f>VLOOKUP(C1473,'Maakuntien koodit'!$A$1:$D$309,4,FALSE)</f>
        <v>Pohjois-Savo</v>
      </c>
    </row>
    <row r="1474" spans="1:5" x14ac:dyDescent="0.25">
      <c r="A1474" s="7" t="s">
        <v>3418</v>
      </c>
      <c r="B1474" s="7" t="s">
        <v>3419</v>
      </c>
      <c r="C1474" s="7">
        <v>91</v>
      </c>
      <c r="D1474" s="7" t="str">
        <f>VLOOKUP(C:C,'Kotipaikkojen koodit'!$A$2:$B$320,2)</f>
        <v>Helsinki</v>
      </c>
      <c r="E1474" s="7" t="str">
        <f>VLOOKUP(C1474,'Maakuntien koodit'!$A$1:$D$309,4,FALSE)</f>
        <v>Uusimaa</v>
      </c>
    </row>
    <row r="1475" spans="1:5" x14ac:dyDescent="0.25">
      <c r="A1475" s="7" t="s">
        <v>3420</v>
      </c>
      <c r="B1475" s="7" t="s">
        <v>3421</v>
      </c>
      <c r="C1475" s="7">
        <v>980</v>
      </c>
      <c r="D1475" s="7" t="str">
        <f>VLOOKUP(C:C,'Kotipaikkojen koodit'!$A$2:$B$320,2)</f>
        <v>Ylöjärvi</v>
      </c>
      <c r="E1475" s="7" t="str">
        <f>VLOOKUP(C1475,'Maakuntien koodit'!$A$1:$D$309,4,FALSE)</f>
        <v>Pirkanmaa</v>
      </c>
    </row>
    <row r="1476" spans="1:5" x14ac:dyDescent="0.25">
      <c r="A1476" s="7" t="s">
        <v>3422</v>
      </c>
      <c r="B1476" s="7" t="s">
        <v>3423</v>
      </c>
      <c r="C1476" s="7">
        <v>109</v>
      </c>
      <c r="D1476" s="7" t="str">
        <f>VLOOKUP(C:C,'Kotipaikkojen koodit'!$A$2:$B$320,2)</f>
        <v>Hämeenlinna</v>
      </c>
      <c r="E1476" s="7" t="str">
        <f>VLOOKUP(C1476,'Maakuntien koodit'!$A$1:$D$309,4,FALSE)</f>
        <v>Kanta-Häme</v>
      </c>
    </row>
    <row r="1477" spans="1:5" x14ac:dyDescent="0.25">
      <c r="A1477" s="7" t="s">
        <v>3424</v>
      </c>
      <c r="B1477" s="7" t="s">
        <v>3425</v>
      </c>
      <c r="C1477" s="7">
        <v>478</v>
      </c>
      <c r="D1477" s="7" t="str">
        <f>VLOOKUP(C:C,'Kotipaikkojen koodit'!$A$2:$B$320,2)</f>
        <v>Maarianhamina</v>
      </c>
      <c r="E1477" s="7" t="str">
        <f>VLOOKUP(C1477,'Maakuntien koodit'!$A$1:$D$309,4,FALSE)</f>
        <v>Ahvenanmaa</v>
      </c>
    </row>
    <row r="1478" spans="1:5" x14ac:dyDescent="0.25">
      <c r="A1478" s="7" t="s">
        <v>3426</v>
      </c>
      <c r="B1478" s="7" t="s">
        <v>3427</v>
      </c>
      <c r="C1478" s="7">
        <v>980</v>
      </c>
      <c r="D1478" s="7" t="str">
        <f>VLOOKUP(C:C,'Kotipaikkojen koodit'!$A$2:$B$320,2)</f>
        <v>Ylöjärvi</v>
      </c>
      <c r="E1478" s="7" t="str">
        <f>VLOOKUP(C1478,'Maakuntien koodit'!$A$1:$D$309,4,FALSE)</f>
        <v>Pirkanmaa</v>
      </c>
    </row>
    <row r="1479" spans="1:5" x14ac:dyDescent="0.25">
      <c r="A1479" s="7" t="s">
        <v>3428</v>
      </c>
      <c r="B1479" s="7" t="s">
        <v>3429</v>
      </c>
      <c r="C1479" s="7">
        <v>91</v>
      </c>
      <c r="D1479" s="7" t="str">
        <f>VLOOKUP(C:C,'Kotipaikkojen koodit'!$A$2:$B$320,2)</f>
        <v>Helsinki</v>
      </c>
      <c r="E1479" s="7" t="str">
        <f>VLOOKUP(C1479,'Maakuntien koodit'!$A$1:$D$309,4,FALSE)</f>
        <v>Uusimaa</v>
      </c>
    </row>
    <row r="1480" spans="1:5" x14ac:dyDescent="0.25">
      <c r="A1480" s="7" t="s">
        <v>3430</v>
      </c>
      <c r="B1480" s="7" t="s">
        <v>3431</v>
      </c>
      <c r="C1480" s="7">
        <v>91</v>
      </c>
      <c r="D1480" s="7" t="str">
        <f>VLOOKUP(C:C,'Kotipaikkojen koodit'!$A$2:$B$320,2)</f>
        <v>Helsinki</v>
      </c>
      <c r="E1480" s="7" t="str">
        <f>VLOOKUP(C1480,'Maakuntien koodit'!$A$1:$D$309,4,FALSE)</f>
        <v>Uusimaa</v>
      </c>
    </row>
    <row r="1481" spans="1:5" x14ac:dyDescent="0.25">
      <c r="A1481" s="7" t="s">
        <v>3432</v>
      </c>
      <c r="B1481" s="7" t="s">
        <v>3433</v>
      </c>
      <c r="C1481" s="7">
        <v>564</v>
      </c>
      <c r="D1481" s="7" t="str">
        <f>VLOOKUP(C:C,'Kotipaikkojen koodit'!$A$2:$B$320,2)</f>
        <v>Oulu</v>
      </c>
      <c r="E1481" s="7" t="str">
        <f>VLOOKUP(C1481,'Maakuntien koodit'!$A$1:$D$309,4,FALSE)</f>
        <v>Pohjois-Pohjanmaa</v>
      </c>
    </row>
    <row r="1482" spans="1:5" x14ac:dyDescent="0.25">
      <c r="A1482" s="7" t="s">
        <v>3434</v>
      </c>
      <c r="B1482" s="7" t="s">
        <v>3435</v>
      </c>
      <c r="C1482" s="7">
        <v>853</v>
      </c>
      <c r="D1482" s="7" t="str">
        <f>VLOOKUP(C:C,'Kotipaikkojen koodit'!$A$2:$B$320,2)</f>
        <v>Turku</v>
      </c>
      <c r="E1482" s="7" t="str">
        <f>VLOOKUP(C1482,'Maakuntien koodit'!$A$1:$D$309,4,FALSE)</f>
        <v>Varsinais-Suomi</v>
      </c>
    </row>
    <row r="1483" spans="1:5" x14ac:dyDescent="0.25">
      <c r="A1483" s="7" t="s">
        <v>3436</v>
      </c>
      <c r="B1483" s="7" t="s">
        <v>3437</v>
      </c>
      <c r="C1483" s="7">
        <v>564</v>
      </c>
      <c r="D1483" s="7" t="str">
        <f>VLOOKUP(C:C,'Kotipaikkojen koodit'!$A$2:$B$320,2)</f>
        <v>Oulu</v>
      </c>
      <c r="E1483" s="7" t="str">
        <f>VLOOKUP(C1483,'Maakuntien koodit'!$A$1:$D$309,4,FALSE)</f>
        <v>Pohjois-Pohjanmaa</v>
      </c>
    </row>
    <row r="1484" spans="1:5" x14ac:dyDescent="0.25">
      <c r="A1484" s="7" t="s">
        <v>3438</v>
      </c>
      <c r="B1484" s="7" t="s">
        <v>3439</v>
      </c>
      <c r="C1484" s="7">
        <v>91</v>
      </c>
      <c r="D1484" s="7" t="str">
        <f>VLOOKUP(C:C,'Kotipaikkojen koodit'!$A$2:$B$320,2)</f>
        <v>Helsinki</v>
      </c>
      <c r="E1484" s="7" t="str">
        <f>VLOOKUP(C1484,'Maakuntien koodit'!$A$1:$D$309,4,FALSE)</f>
        <v>Uusimaa</v>
      </c>
    </row>
    <row r="1485" spans="1:5" x14ac:dyDescent="0.25">
      <c r="A1485" s="7" t="s">
        <v>3440</v>
      </c>
      <c r="B1485" s="7" t="s">
        <v>3441</v>
      </c>
      <c r="C1485" s="7">
        <v>91</v>
      </c>
      <c r="D1485" s="7" t="str">
        <f>VLOOKUP(C:C,'Kotipaikkojen koodit'!$A$2:$B$320,2)</f>
        <v>Helsinki</v>
      </c>
      <c r="E1485" s="7" t="str">
        <f>VLOOKUP(C1485,'Maakuntien koodit'!$A$1:$D$309,4,FALSE)</f>
        <v>Uusimaa</v>
      </c>
    </row>
    <row r="1486" spans="1:5" x14ac:dyDescent="0.25">
      <c r="A1486" s="7" t="s">
        <v>3442</v>
      </c>
      <c r="B1486" s="7" t="s">
        <v>3443</v>
      </c>
      <c r="C1486" s="7">
        <v>743</v>
      </c>
      <c r="D1486" s="7" t="str">
        <f>VLOOKUP(C:C,'Kotipaikkojen koodit'!$A$2:$B$320,2)</f>
        <v>Seinäjoki</v>
      </c>
      <c r="E1486" s="7" t="str">
        <f>VLOOKUP(C1486,'Maakuntien koodit'!$A$1:$D$309,4,FALSE)</f>
        <v>Etelä-Pohjanmaa</v>
      </c>
    </row>
    <row r="1487" spans="1:5" x14ac:dyDescent="0.25">
      <c r="A1487" s="7" t="s">
        <v>3444</v>
      </c>
      <c r="B1487" s="7" t="s">
        <v>3445</v>
      </c>
      <c r="C1487" s="7">
        <v>91</v>
      </c>
      <c r="D1487" s="7" t="str">
        <f>VLOOKUP(C:C,'Kotipaikkojen koodit'!$A$2:$B$320,2)</f>
        <v>Helsinki</v>
      </c>
      <c r="E1487" s="7" t="str">
        <f>VLOOKUP(C1487,'Maakuntien koodit'!$A$1:$D$309,4,FALSE)</f>
        <v>Uusimaa</v>
      </c>
    </row>
    <row r="1488" spans="1:5" x14ac:dyDescent="0.25">
      <c r="A1488" s="7" t="s">
        <v>3446</v>
      </c>
      <c r="B1488" s="7" t="s">
        <v>3447</v>
      </c>
      <c r="C1488" s="7">
        <v>91</v>
      </c>
      <c r="D1488" s="7" t="str">
        <f>VLOOKUP(C:C,'Kotipaikkojen koodit'!$A$2:$B$320,2)</f>
        <v>Helsinki</v>
      </c>
      <c r="E1488" s="7" t="str">
        <f>VLOOKUP(C1488,'Maakuntien koodit'!$A$1:$D$309,4,FALSE)</f>
        <v>Uusimaa</v>
      </c>
    </row>
    <row r="1489" spans="1:5" x14ac:dyDescent="0.25">
      <c r="A1489" s="7" t="s">
        <v>3448</v>
      </c>
      <c r="B1489" s="7" t="s">
        <v>3449</v>
      </c>
      <c r="C1489" s="7">
        <v>91</v>
      </c>
      <c r="D1489" s="7" t="str">
        <f>VLOOKUP(C:C,'Kotipaikkojen koodit'!$A$2:$B$320,2)</f>
        <v>Helsinki</v>
      </c>
      <c r="E1489" s="7" t="str">
        <f>VLOOKUP(C1489,'Maakuntien koodit'!$A$1:$D$309,4,FALSE)</f>
        <v>Uusimaa</v>
      </c>
    </row>
    <row r="1490" spans="1:5" x14ac:dyDescent="0.25">
      <c r="A1490" s="7" t="s">
        <v>3450</v>
      </c>
      <c r="B1490" s="7" t="s">
        <v>3451</v>
      </c>
      <c r="C1490" s="7">
        <v>272</v>
      </c>
      <c r="D1490" s="7" t="str">
        <f>VLOOKUP(C:C,'Kotipaikkojen koodit'!$A$2:$B$320,2)</f>
        <v>Kokkola</v>
      </c>
      <c r="E1490" s="7" t="str">
        <f>VLOOKUP(C1490,'Maakuntien koodit'!$A$1:$D$309,4,FALSE)</f>
        <v>Keski-Pohjanmaa</v>
      </c>
    </row>
    <row r="1491" spans="1:5" x14ac:dyDescent="0.25">
      <c r="A1491" s="7" t="s">
        <v>3452</v>
      </c>
      <c r="B1491" s="7" t="s">
        <v>3453</v>
      </c>
      <c r="C1491" s="7">
        <v>398</v>
      </c>
      <c r="D1491" s="7" t="str">
        <f>VLOOKUP(C:C,'Kotipaikkojen koodit'!$A$2:$B$320,2)</f>
        <v>Lahti</v>
      </c>
      <c r="E1491" s="7" t="str">
        <f>VLOOKUP(C1491,'Maakuntien koodit'!$A$1:$D$309,4,FALSE)</f>
        <v>Päijät-Häme</v>
      </c>
    </row>
    <row r="1492" spans="1:5" x14ac:dyDescent="0.25">
      <c r="A1492" s="7" t="s">
        <v>3454</v>
      </c>
      <c r="B1492" s="7" t="s">
        <v>3455</v>
      </c>
      <c r="C1492" s="7">
        <v>261</v>
      </c>
      <c r="D1492" s="7" t="str">
        <f>VLOOKUP(C:C,'Kotipaikkojen koodit'!$A$2:$B$320,2)</f>
        <v>Kittilä</v>
      </c>
      <c r="E1492" s="7" t="str">
        <f>VLOOKUP(C1492,'Maakuntien koodit'!$A$1:$D$309,4,FALSE)</f>
        <v>Lappi</v>
      </c>
    </row>
    <row r="1493" spans="1:5" x14ac:dyDescent="0.25">
      <c r="A1493" s="7" t="s">
        <v>3456</v>
      </c>
      <c r="B1493" s="7" t="s">
        <v>3457</v>
      </c>
      <c r="C1493" s="7">
        <v>108</v>
      </c>
      <c r="D1493" s="7" t="str">
        <f>VLOOKUP(C:C,'Kotipaikkojen koodit'!$A$2:$B$320,2)</f>
        <v>Hämeenkyrö</v>
      </c>
      <c r="E1493" s="7" t="str">
        <f>VLOOKUP(C1493,'Maakuntien koodit'!$A$1:$D$309,4,FALSE)</f>
        <v>Pirkanmaa</v>
      </c>
    </row>
    <row r="1494" spans="1:5" x14ac:dyDescent="0.25">
      <c r="A1494" s="7" t="s">
        <v>3458</v>
      </c>
      <c r="B1494" s="7" t="s">
        <v>3459</v>
      </c>
      <c r="C1494" s="7">
        <v>91</v>
      </c>
      <c r="D1494" s="7" t="str">
        <f>VLOOKUP(C:C,'Kotipaikkojen koodit'!$A$2:$B$320,2)</f>
        <v>Helsinki</v>
      </c>
      <c r="E1494" s="7" t="str">
        <f>VLOOKUP(C1494,'Maakuntien koodit'!$A$1:$D$309,4,FALSE)</f>
        <v>Uusimaa</v>
      </c>
    </row>
    <row r="1495" spans="1:5" x14ac:dyDescent="0.25">
      <c r="A1495" s="7" t="s">
        <v>3460</v>
      </c>
      <c r="B1495" s="7" t="s">
        <v>3461</v>
      </c>
      <c r="C1495" s="7">
        <v>320</v>
      </c>
      <c r="D1495" s="7" t="str">
        <f>VLOOKUP(C:C,'Kotipaikkojen koodit'!$A$2:$B$320,2)</f>
        <v>Kemijärvi</v>
      </c>
      <c r="E1495" s="7" t="str">
        <f>VLOOKUP(C1495,'Maakuntien koodit'!$A$1:$D$309,4,FALSE)</f>
        <v>Lappi</v>
      </c>
    </row>
    <row r="1496" spans="1:5" x14ac:dyDescent="0.25">
      <c r="A1496" s="7" t="s">
        <v>3462</v>
      </c>
      <c r="B1496" s="7" t="s">
        <v>3463</v>
      </c>
      <c r="C1496" s="7">
        <v>609</v>
      </c>
      <c r="D1496" s="7" t="str">
        <f>VLOOKUP(C:C,'Kotipaikkojen koodit'!$A$2:$B$320,2)</f>
        <v>Pori</v>
      </c>
      <c r="E1496" s="7" t="str">
        <f>VLOOKUP(C1496,'Maakuntien koodit'!$A$1:$D$309,4,FALSE)</f>
        <v>Satakunta</v>
      </c>
    </row>
    <row r="1497" spans="1:5" x14ac:dyDescent="0.25">
      <c r="A1497" s="7" t="s">
        <v>3464</v>
      </c>
      <c r="B1497" s="7" t="s">
        <v>3465</v>
      </c>
      <c r="C1497" s="7">
        <v>91</v>
      </c>
      <c r="D1497" s="7" t="str">
        <f>VLOOKUP(C:C,'Kotipaikkojen koodit'!$A$2:$B$320,2)</f>
        <v>Helsinki</v>
      </c>
      <c r="E1497" s="7" t="str">
        <f>VLOOKUP(C1497,'Maakuntien koodit'!$A$1:$D$309,4,FALSE)</f>
        <v>Uusimaa</v>
      </c>
    </row>
    <row r="1498" spans="1:5" x14ac:dyDescent="0.25">
      <c r="A1498" s="7" t="s">
        <v>3466</v>
      </c>
      <c r="B1498" s="7" t="s">
        <v>3467</v>
      </c>
      <c r="C1498" s="7">
        <v>91</v>
      </c>
      <c r="D1498" s="7" t="str">
        <f>VLOOKUP(C:C,'Kotipaikkojen koodit'!$A$2:$B$320,2)</f>
        <v>Helsinki</v>
      </c>
      <c r="E1498" s="7" t="str">
        <f>VLOOKUP(C1498,'Maakuntien koodit'!$A$1:$D$309,4,FALSE)</f>
        <v>Uusimaa</v>
      </c>
    </row>
    <row r="1499" spans="1:5" x14ac:dyDescent="0.25">
      <c r="A1499" s="7" t="s">
        <v>3468</v>
      </c>
      <c r="B1499" s="7" t="s">
        <v>3469</v>
      </c>
      <c r="C1499" s="7">
        <v>536</v>
      </c>
      <c r="D1499" s="7" t="str">
        <f>VLOOKUP(C:C,'Kotipaikkojen koodit'!$A$2:$B$320,2)</f>
        <v>Nokia</v>
      </c>
      <c r="E1499" s="7" t="str">
        <f>VLOOKUP(C1499,'Maakuntien koodit'!$A$1:$D$309,4,FALSE)</f>
        <v>Pirkanmaa</v>
      </c>
    </row>
    <row r="1500" spans="1:5" x14ac:dyDescent="0.25">
      <c r="A1500" s="7" t="s">
        <v>3470</v>
      </c>
      <c r="B1500" s="7" t="s">
        <v>3471</v>
      </c>
      <c r="C1500" s="7">
        <v>837</v>
      </c>
      <c r="D1500" s="7" t="str">
        <f>VLOOKUP(C:C,'Kotipaikkojen koodit'!$A$2:$B$320,2)</f>
        <v>Tampere</v>
      </c>
      <c r="E1500" s="7" t="str">
        <f>VLOOKUP(C1500,'Maakuntien koodit'!$A$1:$D$309,4,FALSE)</f>
        <v>Pirkanmaa</v>
      </c>
    </row>
    <row r="1501" spans="1:5" x14ac:dyDescent="0.25">
      <c r="A1501" s="7" t="s">
        <v>3472</v>
      </c>
      <c r="B1501" s="7" t="s">
        <v>3473</v>
      </c>
      <c r="C1501" s="7">
        <v>92</v>
      </c>
      <c r="D1501" s="7" t="str">
        <f>VLOOKUP(C:C,'Kotipaikkojen koodit'!$A$2:$B$320,2)</f>
        <v>Vantaa</v>
      </c>
      <c r="E1501" s="7" t="str">
        <f>VLOOKUP(C1501,'Maakuntien koodit'!$A$1:$D$309,4,FALSE)</f>
        <v>Uusimaa</v>
      </c>
    </row>
    <row r="1502" spans="1:5" x14ac:dyDescent="0.25">
      <c r="A1502" s="7" t="s">
        <v>3474</v>
      </c>
      <c r="B1502" s="7" t="s">
        <v>3475</v>
      </c>
      <c r="C1502" s="7">
        <v>91</v>
      </c>
      <c r="D1502" s="7" t="str">
        <f>VLOOKUP(C:C,'Kotipaikkojen koodit'!$A$2:$B$320,2)</f>
        <v>Helsinki</v>
      </c>
      <c r="E1502" s="7" t="str">
        <f>VLOOKUP(C1502,'Maakuntien koodit'!$A$1:$D$309,4,FALSE)</f>
        <v>Uusimaa</v>
      </c>
    </row>
    <row r="1503" spans="1:5" x14ac:dyDescent="0.25">
      <c r="A1503" s="7" t="s">
        <v>3476</v>
      </c>
      <c r="B1503" s="7" t="s">
        <v>3477</v>
      </c>
      <c r="C1503" s="7">
        <v>109</v>
      </c>
      <c r="D1503" s="7" t="str">
        <f>VLOOKUP(C:C,'Kotipaikkojen koodit'!$A$2:$B$320,2)</f>
        <v>Hämeenlinna</v>
      </c>
      <c r="E1503" s="7" t="str">
        <f>VLOOKUP(C1503,'Maakuntien koodit'!$A$1:$D$309,4,FALSE)</f>
        <v>Kanta-Häme</v>
      </c>
    </row>
    <row r="1504" spans="1:5" x14ac:dyDescent="0.25">
      <c r="A1504" s="7" t="s">
        <v>3478</v>
      </c>
      <c r="B1504" s="7" t="s">
        <v>3479</v>
      </c>
      <c r="C1504" s="7">
        <v>91</v>
      </c>
      <c r="D1504" s="7" t="str">
        <f>VLOOKUP(C:C,'Kotipaikkojen koodit'!$A$2:$B$320,2)</f>
        <v>Helsinki</v>
      </c>
      <c r="E1504" s="7" t="str">
        <f>VLOOKUP(C1504,'Maakuntien koodit'!$A$1:$D$309,4,FALSE)</f>
        <v>Uusimaa</v>
      </c>
    </row>
    <row r="1505" spans="1:5" x14ac:dyDescent="0.25">
      <c r="A1505" s="7" t="s">
        <v>3480</v>
      </c>
      <c r="B1505" s="7" t="s">
        <v>3481</v>
      </c>
      <c r="C1505" s="7">
        <v>851</v>
      </c>
      <c r="D1505" s="7" t="str">
        <f>VLOOKUP(C:C,'Kotipaikkojen koodit'!$A$2:$B$320,2)</f>
        <v>Tornio</v>
      </c>
      <c r="E1505" s="7" t="str">
        <f>VLOOKUP(C1505,'Maakuntien koodit'!$A$1:$D$309,4,FALSE)</f>
        <v>Lappi</v>
      </c>
    </row>
    <row r="1506" spans="1:5" x14ac:dyDescent="0.25">
      <c r="A1506" s="7" t="s">
        <v>3482</v>
      </c>
      <c r="B1506" s="7" t="s">
        <v>3483</v>
      </c>
      <c r="C1506" s="7">
        <v>407</v>
      </c>
      <c r="D1506" s="7" t="str">
        <f>VLOOKUP(C:C,'Kotipaikkojen koodit'!$A$2:$B$320,2)</f>
        <v>Lapinjärvi</v>
      </c>
      <c r="E1506" s="7" t="str">
        <f>VLOOKUP(C1506,'Maakuntien koodit'!$A$1:$D$309,4,FALSE)</f>
        <v>Uusimaa</v>
      </c>
    </row>
    <row r="1507" spans="1:5" x14ac:dyDescent="0.25">
      <c r="A1507" s="7" t="s">
        <v>3484</v>
      </c>
      <c r="B1507" s="7" t="s">
        <v>3485</v>
      </c>
      <c r="C1507" s="7">
        <v>92</v>
      </c>
      <c r="D1507" s="7" t="str">
        <f>VLOOKUP(C:C,'Kotipaikkojen koodit'!$A$2:$B$320,2)</f>
        <v>Vantaa</v>
      </c>
      <c r="E1507" s="7" t="str">
        <f>VLOOKUP(C1507,'Maakuntien koodit'!$A$1:$D$309,4,FALSE)</f>
        <v>Uusimaa</v>
      </c>
    </row>
    <row r="1508" spans="1:5" x14ac:dyDescent="0.25">
      <c r="A1508" s="7" t="s">
        <v>3486</v>
      </c>
      <c r="B1508" s="7" t="s">
        <v>3487</v>
      </c>
      <c r="C1508" s="7">
        <v>598</v>
      </c>
      <c r="D1508" s="7" t="str">
        <f>VLOOKUP(C:C,'Kotipaikkojen koodit'!$A$2:$B$320,2)</f>
        <v>Pietarsaari</v>
      </c>
      <c r="E1508" s="7" t="str">
        <f>VLOOKUP(C1508,'Maakuntien koodit'!$A$1:$D$309,4,FALSE)</f>
        <v>Pohjanmaa</v>
      </c>
    </row>
    <row r="1509" spans="1:5" x14ac:dyDescent="0.25">
      <c r="A1509" s="7" t="s">
        <v>3488</v>
      </c>
      <c r="B1509" s="7" t="s">
        <v>3489</v>
      </c>
      <c r="C1509" s="7">
        <v>91</v>
      </c>
      <c r="D1509" s="7" t="str">
        <f>VLOOKUP(C:C,'Kotipaikkojen koodit'!$A$2:$B$320,2)</f>
        <v>Helsinki</v>
      </c>
      <c r="E1509" s="7" t="str">
        <f>VLOOKUP(C1509,'Maakuntien koodit'!$A$1:$D$309,4,FALSE)</f>
        <v>Uusimaa</v>
      </c>
    </row>
    <row r="1510" spans="1:5" x14ac:dyDescent="0.25">
      <c r="A1510" s="7" t="s">
        <v>3490</v>
      </c>
      <c r="B1510" s="7" t="s">
        <v>3491</v>
      </c>
      <c r="C1510" s="7">
        <v>301</v>
      </c>
      <c r="D1510" s="7" t="str">
        <f>VLOOKUP(C:C,'Kotipaikkojen koodit'!$A$2:$B$320,2)</f>
        <v>Kurikka</v>
      </c>
      <c r="E1510" s="7" t="str">
        <f>VLOOKUP(C1510,'Maakuntien koodit'!$A$1:$D$309,4,FALSE)</f>
        <v>Etelä-Pohjanmaa</v>
      </c>
    </row>
    <row r="1511" spans="1:5" x14ac:dyDescent="0.25">
      <c r="A1511" s="7" t="s">
        <v>3492</v>
      </c>
      <c r="B1511" s="7" t="s">
        <v>3493</v>
      </c>
      <c r="C1511" s="7">
        <v>91</v>
      </c>
      <c r="D1511" s="7" t="str">
        <f>VLOOKUP(C:C,'Kotipaikkojen koodit'!$A$2:$B$320,2)</f>
        <v>Helsinki</v>
      </c>
      <c r="E1511" s="7" t="str">
        <f>VLOOKUP(C1511,'Maakuntien koodit'!$A$1:$D$309,4,FALSE)</f>
        <v>Uusimaa</v>
      </c>
    </row>
    <row r="1512" spans="1:5" x14ac:dyDescent="0.25">
      <c r="A1512" s="7" t="s">
        <v>3494</v>
      </c>
      <c r="B1512" s="7" t="s">
        <v>3495</v>
      </c>
      <c r="C1512" s="7">
        <v>91</v>
      </c>
      <c r="D1512" s="7" t="str">
        <f>VLOOKUP(C:C,'Kotipaikkojen koodit'!$A$2:$B$320,2)</f>
        <v>Helsinki</v>
      </c>
      <c r="E1512" s="7" t="str">
        <f>VLOOKUP(C1512,'Maakuntien koodit'!$A$1:$D$309,4,FALSE)</f>
        <v>Uusimaa</v>
      </c>
    </row>
    <row r="1513" spans="1:5" x14ac:dyDescent="0.25">
      <c r="A1513" s="7" t="s">
        <v>3496</v>
      </c>
      <c r="B1513" s="7" t="s">
        <v>3497</v>
      </c>
      <c r="C1513" s="7">
        <v>91</v>
      </c>
      <c r="D1513" s="7" t="str">
        <f>VLOOKUP(C:C,'Kotipaikkojen koodit'!$A$2:$B$320,2)</f>
        <v>Helsinki</v>
      </c>
      <c r="E1513" s="7" t="str">
        <f>VLOOKUP(C1513,'Maakuntien koodit'!$A$1:$D$309,4,FALSE)</f>
        <v>Uusimaa</v>
      </c>
    </row>
    <row r="1514" spans="1:5" x14ac:dyDescent="0.25">
      <c r="A1514" s="7" t="s">
        <v>3498</v>
      </c>
      <c r="B1514" s="7" t="s">
        <v>3499</v>
      </c>
      <c r="C1514" s="7">
        <v>609</v>
      </c>
      <c r="D1514" s="7" t="str">
        <f>VLOOKUP(C:C,'Kotipaikkojen koodit'!$A$2:$B$320,2)</f>
        <v>Pori</v>
      </c>
      <c r="E1514" s="7" t="str">
        <f>VLOOKUP(C1514,'Maakuntien koodit'!$A$1:$D$309,4,FALSE)</f>
        <v>Satakunta</v>
      </c>
    </row>
    <row r="1515" spans="1:5" x14ac:dyDescent="0.25">
      <c r="A1515" s="7" t="s">
        <v>3500</v>
      </c>
      <c r="B1515" s="7" t="s">
        <v>3501</v>
      </c>
      <c r="C1515" s="7">
        <v>179</v>
      </c>
      <c r="D1515" s="7" t="str">
        <f>VLOOKUP(C:C,'Kotipaikkojen koodit'!$A$2:$B$320,2)</f>
        <v>Jyväskylä</v>
      </c>
      <c r="E1515" s="7" t="str">
        <f>VLOOKUP(C1515,'Maakuntien koodit'!$A$1:$D$309,4,FALSE)</f>
        <v>Keski-Suomi</v>
      </c>
    </row>
    <row r="1516" spans="1:5" x14ac:dyDescent="0.25">
      <c r="A1516" s="7" t="s">
        <v>3502</v>
      </c>
      <c r="B1516" s="7" t="s">
        <v>3503</v>
      </c>
      <c r="C1516" s="7">
        <v>257</v>
      </c>
      <c r="D1516" s="7" t="str">
        <f>VLOOKUP(C:C,'Kotipaikkojen koodit'!$A$2:$B$320,2)</f>
        <v>Kirkkonummi</v>
      </c>
      <c r="E1516" s="7" t="str">
        <f>VLOOKUP(C1516,'Maakuntien koodit'!$A$1:$D$309,4,FALSE)</f>
        <v>Uusimaa</v>
      </c>
    </row>
    <row r="1517" spans="1:5" x14ac:dyDescent="0.25">
      <c r="A1517" s="7" t="s">
        <v>3504</v>
      </c>
      <c r="B1517" s="7" t="s">
        <v>3505</v>
      </c>
      <c r="C1517" s="7">
        <v>232</v>
      </c>
      <c r="D1517" s="7" t="str">
        <f>VLOOKUP(C:C,'Kotipaikkojen koodit'!$A$2:$B$320,2)</f>
        <v>Kauhajoki</v>
      </c>
      <c r="E1517" s="7" t="str">
        <f>VLOOKUP(C1517,'Maakuntien koodit'!$A$1:$D$309,4,FALSE)</f>
        <v>Etelä-Pohjanmaa</v>
      </c>
    </row>
    <row r="1518" spans="1:5" x14ac:dyDescent="0.25">
      <c r="A1518" s="7" t="s">
        <v>3506</v>
      </c>
      <c r="B1518" s="7" t="s">
        <v>3507</v>
      </c>
      <c r="C1518" s="7">
        <v>49</v>
      </c>
      <c r="D1518" s="7" t="str">
        <f>VLOOKUP(C:C,'Kotipaikkojen koodit'!$A$2:$B$320,2)</f>
        <v>Espoo</v>
      </c>
      <c r="E1518" s="7" t="str">
        <f>VLOOKUP(C1518,'Maakuntien koodit'!$A$1:$D$309,4,FALSE)</f>
        <v>Uusimaa</v>
      </c>
    </row>
    <row r="1519" spans="1:5" x14ac:dyDescent="0.25">
      <c r="A1519" s="7" t="s">
        <v>3508</v>
      </c>
      <c r="B1519" s="7" t="s">
        <v>3509</v>
      </c>
      <c r="C1519" s="7">
        <v>91</v>
      </c>
      <c r="D1519" s="7" t="str">
        <f>VLOOKUP(C:C,'Kotipaikkojen koodit'!$A$2:$B$320,2)</f>
        <v>Helsinki</v>
      </c>
      <c r="E1519" s="7" t="str">
        <f>VLOOKUP(C1519,'Maakuntien koodit'!$A$1:$D$309,4,FALSE)</f>
        <v>Uusimaa</v>
      </c>
    </row>
    <row r="1520" spans="1:5" x14ac:dyDescent="0.25">
      <c r="A1520" s="7" t="s">
        <v>3510</v>
      </c>
      <c r="B1520" s="7" t="s">
        <v>3511</v>
      </c>
      <c r="C1520" s="7">
        <v>297</v>
      </c>
      <c r="D1520" s="7" t="str">
        <f>VLOOKUP(C:C,'Kotipaikkojen koodit'!$A$2:$B$320,2)</f>
        <v>Kuopio</v>
      </c>
      <c r="E1520" s="7" t="str">
        <f>VLOOKUP(C1520,'Maakuntien koodit'!$A$1:$D$309,4,FALSE)</f>
        <v>Pohjois-Savo</v>
      </c>
    </row>
    <row r="1521" spans="1:5" x14ac:dyDescent="0.25">
      <c r="A1521" s="7" t="s">
        <v>3512</v>
      </c>
      <c r="B1521" s="7" t="s">
        <v>3513</v>
      </c>
      <c r="C1521" s="7">
        <v>91</v>
      </c>
      <c r="D1521" s="7" t="str">
        <f>VLOOKUP(C:C,'Kotipaikkojen koodit'!$A$2:$B$320,2)</f>
        <v>Helsinki</v>
      </c>
      <c r="E1521" s="7" t="str">
        <f>VLOOKUP(C1521,'Maakuntien koodit'!$A$1:$D$309,4,FALSE)</f>
        <v>Uusimaa</v>
      </c>
    </row>
    <row r="1522" spans="1:5" x14ac:dyDescent="0.25">
      <c r="A1522" s="7" t="s">
        <v>3514</v>
      </c>
      <c r="B1522" s="7" t="s">
        <v>3515</v>
      </c>
      <c r="C1522" s="7">
        <v>91</v>
      </c>
      <c r="D1522" s="7" t="str">
        <f>VLOOKUP(C:C,'Kotipaikkojen koodit'!$A$2:$B$320,2)</f>
        <v>Helsinki</v>
      </c>
      <c r="E1522" s="7" t="str">
        <f>VLOOKUP(C1522,'Maakuntien koodit'!$A$1:$D$309,4,FALSE)</f>
        <v>Uusimaa</v>
      </c>
    </row>
    <row r="1523" spans="1:5" x14ac:dyDescent="0.25">
      <c r="A1523" s="7" t="s">
        <v>3516</v>
      </c>
      <c r="B1523" s="7" t="s">
        <v>3517</v>
      </c>
      <c r="C1523" s="7">
        <v>837</v>
      </c>
      <c r="D1523" s="7" t="str">
        <f>VLOOKUP(C:C,'Kotipaikkojen koodit'!$A$2:$B$320,2)</f>
        <v>Tampere</v>
      </c>
      <c r="E1523" s="7" t="str">
        <f>VLOOKUP(C1523,'Maakuntien koodit'!$A$1:$D$309,4,FALSE)</f>
        <v>Pirkanmaa</v>
      </c>
    </row>
    <row r="1524" spans="1:5" x14ac:dyDescent="0.25">
      <c r="A1524" s="7" t="s">
        <v>3518</v>
      </c>
      <c r="B1524" s="7" t="s">
        <v>3519</v>
      </c>
      <c r="C1524" s="7">
        <v>505</v>
      </c>
      <c r="D1524" s="7" t="str">
        <f>VLOOKUP(C:C,'Kotipaikkojen koodit'!$A$2:$B$320,2)</f>
        <v>Mäntsälä</v>
      </c>
      <c r="E1524" s="7" t="str">
        <f>VLOOKUP(C1524,'Maakuntien koodit'!$A$1:$D$309,4,FALSE)</f>
        <v>Uusimaa</v>
      </c>
    </row>
    <row r="1525" spans="1:5" x14ac:dyDescent="0.25">
      <c r="A1525" s="7" t="s">
        <v>3520</v>
      </c>
      <c r="B1525" s="7" t="s">
        <v>3521</v>
      </c>
      <c r="C1525" s="7">
        <v>562</v>
      </c>
      <c r="D1525" s="7" t="str">
        <f>VLOOKUP(C:C,'Kotipaikkojen koodit'!$A$2:$B$320,2)</f>
        <v>Orivesi</v>
      </c>
      <c r="E1525" s="7" t="str">
        <f>VLOOKUP(C1525,'Maakuntien koodit'!$A$1:$D$309,4,FALSE)</f>
        <v>Pirkanmaa</v>
      </c>
    </row>
    <row r="1526" spans="1:5" x14ac:dyDescent="0.25">
      <c r="A1526" s="7" t="s">
        <v>3522</v>
      </c>
      <c r="B1526" s="7" t="s">
        <v>3523</v>
      </c>
      <c r="C1526" s="7">
        <v>927</v>
      </c>
      <c r="D1526" s="7" t="str">
        <f>VLOOKUP(C:C,'Kotipaikkojen koodit'!$A$2:$B$320,2)</f>
        <v>Vihti</v>
      </c>
      <c r="E1526" s="7" t="str">
        <f>VLOOKUP(C1526,'Maakuntien koodit'!$A$1:$D$309,4,FALSE)</f>
        <v>Uusimaa</v>
      </c>
    </row>
    <row r="1527" spans="1:5" x14ac:dyDescent="0.25">
      <c r="A1527" s="7" t="s">
        <v>3524</v>
      </c>
      <c r="B1527" s="7" t="s">
        <v>3525</v>
      </c>
      <c r="C1527" s="7">
        <v>423</v>
      </c>
      <c r="D1527" s="7" t="str">
        <f>VLOOKUP(C:C,'Kotipaikkojen koodit'!$A$2:$B$320,2)</f>
        <v>Lieto</v>
      </c>
      <c r="E1527" s="7" t="str">
        <f>VLOOKUP(C1527,'Maakuntien koodit'!$A$1:$D$309,4,FALSE)</f>
        <v>Varsinais-Suomi</v>
      </c>
    </row>
    <row r="1528" spans="1:5" x14ac:dyDescent="0.25">
      <c r="A1528" s="7" t="s">
        <v>3526</v>
      </c>
      <c r="B1528" s="7" t="s">
        <v>3527</v>
      </c>
      <c r="C1528" s="7">
        <v>91</v>
      </c>
      <c r="D1528" s="7" t="str">
        <f>VLOOKUP(C:C,'Kotipaikkojen koodit'!$A$2:$B$320,2)</f>
        <v>Helsinki</v>
      </c>
      <c r="E1528" s="7" t="str">
        <f>VLOOKUP(C1528,'Maakuntien koodit'!$A$1:$D$309,4,FALSE)</f>
        <v>Uusimaa</v>
      </c>
    </row>
    <row r="1529" spans="1:5" x14ac:dyDescent="0.25">
      <c r="A1529" s="7" t="s">
        <v>3528</v>
      </c>
      <c r="B1529" s="7" t="s">
        <v>3529</v>
      </c>
      <c r="C1529" s="7">
        <v>564</v>
      </c>
      <c r="D1529" s="7" t="str">
        <f>VLOOKUP(C:C,'Kotipaikkojen koodit'!$A$2:$B$320,2)</f>
        <v>Oulu</v>
      </c>
      <c r="E1529" s="7" t="str">
        <f>VLOOKUP(C1529,'Maakuntien koodit'!$A$1:$D$309,4,FALSE)</f>
        <v>Pohjois-Pohjanmaa</v>
      </c>
    </row>
    <row r="1530" spans="1:5" x14ac:dyDescent="0.25">
      <c r="A1530" s="7" t="s">
        <v>3530</v>
      </c>
      <c r="B1530" s="7" t="s">
        <v>3531</v>
      </c>
      <c r="C1530" s="7">
        <v>489</v>
      </c>
      <c r="D1530" s="7" t="str">
        <f>VLOOKUP(C:C,'Kotipaikkojen koodit'!$A$2:$B$320,2)</f>
        <v>Miehikkälä</v>
      </c>
      <c r="E1530" s="7" t="str">
        <f>VLOOKUP(C1530,'Maakuntien koodit'!$A$1:$D$309,4,FALSE)</f>
        <v>Kymenlaakso</v>
      </c>
    </row>
    <row r="1531" spans="1:5" x14ac:dyDescent="0.25">
      <c r="A1531" s="7" t="s">
        <v>3532</v>
      </c>
      <c r="B1531" s="7" t="s">
        <v>3533</v>
      </c>
      <c r="C1531" s="7">
        <v>91</v>
      </c>
      <c r="D1531" s="7" t="str">
        <f>VLOOKUP(C:C,'Kotipaikkojen koodit'!$A$2:$B$320,2)</f>
        <v>Helsinki</v>
      </c>
      <c r="E1531" s="7" t="str">
        <f>VLOOKUP(C1531,'Maakuntien koodit'!$A$1:$D$309,4,FALSE)</f>
        <v>Uusimaa</v>
      </c>
    </row>
    <row r="1532" spans="1:5" x14ac:dyDescent="0.25">
      <c r="A1532" s="7" t="s">
        <v>3534</v>
      </c>
      <c r="B1532" s="7" t="s">
        <v>3535</v>
      </c>
      <c r="C1532" s="7">
        <v>49</v>
      </c>
      <c r="D1532" s="7" t="str">
        <f>VLOOKUP(C:C,'Kotipaikkojen koodit'!$A$2:$B$320,2)</f>
        <v>Espoo</v>
      </c>
      <c r="E1532" s="7" t="str">
        <f>VLOOKUP(C1532,'Maakuntien koodit'!$A$1:$D$309,4,FALSE)</f>
        <v>Uusimaa</v>
      </c>
    </row>
    <row r="1533" spans="1:5" x14ac:dyDescent="0.25">
      <c r="A1533" s="7" t="s">
        <v>3536</v>
      </c>
      <c r="B1533" s="7" t="s">
        <v>3537</v>
      </c>
      <c r="C1533" s="7">
        <v>91</v>
      </c>
      <c r="D1533" s="7" t="str">
        <f>VLOOKUP(C:C,'Kotipaikkojen koodit'!$A$2:$B$320,2)</f>
        <v>Helsinki</v>
      </c>
      <c r="E1533" s="7" t="str">
        <f>VLOOKUP(C1533,'Maakuntien koodit'!$A$1:$D$309,4,FALSE)</f>
        <v>Uusimaa</v>
      </c>
    </row>
    <row r="1534" spans="1:5" x14ac:dyDescent="0.25">
      <c r="A1534" s="7" t="s">
        <v>3538</v>
      </c>
      <c r="B1534" s="7" t="s">
        <v>3539</v>
      </c>
      <c r="C1534" s="7">
        <v>109</v>
      </c>
      <c r="D1534" s="7" t="str">
        <f>VLOOKUP(C:C,'Kotipaikkojen koodit'!$A$2:$B$320,2)</f>
        <v>Hämeenlinna</v>
      </c>
      <c r="E1534" s="7" t="str">
        <f>VLOOKUP(C1534,'Maakuntien koodit'!$A$1:$D$309,4,FALSE)</f>
        <v>Kanta-Häme</v>
      </c>
    </row>
    <row r="1535" spans="1:5" x14ac:dyDescent="0.25">
      <c r="A1535" s="7" t="s">
        <v>3540</v>
      </c>
      <c r="B1535" s="7" t="s">
        <v>3541</v>
      </c>
      <c r="C1535" s="7">
        <v>165</v>
      </c>
      <c r="D1535" s="7" t="str">
        <f>VLOOKUP(C:C,'Kotipaikkojen koodit'!$A$2:$B$320,2)</f>
        <v>Janakkala</v>
      </c>
      <c r="E1535" s="7" t="str">
        <f>VLOOKUP(C1535,'Maakuntien koodit'!$A$1:$D$309,4,FALSE)</f>
        <v>Kanta-Häme</v>
      </c>
    </row>
    <row r="1536" spans="1:5" x14ac:dyDescent="0.25">
      <c r="A1536" s="7" t="s">
        <v>3542</v>
      </c>
      <c r="B1536" s="7" t="s">
        <v>3543</v>
      </c>
      <c r="C1536" s="7">
        <v>853</v>
      </c>
      <c r="D1536" s="7" t="str">
        <f>VLOOKUP(C:C,'Kotipaikkojen koodit'!$A$2:$B$320,2)</f>
        <v>Turku</v>
      </c>
      <c r="E1536" s="7" t="str">
        <f>VLOOKUP(C1536,'Maakuntien koodit'!$A$1:$D$309,4,FALSE)</f>
        <v>Varsinais-Suomi</v>
      </c>
    </row>
    <row r="1537" spans="1:5" x14ac:dyDescent="0.25">
      <c r="A1537" s="7" t="s">
        <v>3544</v>
      </c>
      <c r="B1537" s="7" t="s">
        <v>3545</v>
      </c>
      <c r="C1537" s="7">
        <v>91</v>
      </c>
      <c r="D1537" s="7" t="str">
        <f>VLOOKUP(C:C,'Kotipaikkojen koodit'!$A$2:$B$320,2)</f>
        <v>Helsinki</v>
      </c>
      <c r="E1537" s="7" t="str">
        <f>VLOOKUP(C1537,'Maakuntien koodit'!$A$1:$D$309,4,FALSE)</f>
        <v>Uusimaa</v>
      </c>
    </row>
    <row r="1538" spans="1:5" x14ac:dyDescent="0.25">
      <c r="A1538" s="7" t="s">
        <v>3546</v>
      </c>
      <c r="B1538" s="7" t="s">
        <v>3547</v>
      </c>
      <c r="C1538" s="7">
        <v>543</v>
      </c>
      <c r="D1538" s="7" t="str">
        <f>VLOOKUP(C:C,'Kotipaikkojen koodit'!$A$2:$B$320,2)</f>
        <v>Nurmijärvi</v>
      </c>
      <c r="E1538" s="7" t="str">
        <f>VLOOKUP(C1538,'Maakuntien koodit'!$A$1:$D$309,4,FALSE)</f>
        <v>Uusimaa</v>
      </c>
    </row>
    <row r="1539" spans="1:5" x14ac:dyDescent="0.25">
      <c r="A1539" s="7" t="s">
        <v>3548</v>
      </c>
      <c r="B1539" s="7" t="s">
        <v>3549</v>
      </c>
      <c r="C1539" s="7">
        <v>92</v>
      </c>
      <c r="D1539" s="7" t="str">
        <f>VLOOKUP(C:C,'Kotipaikkojen koodit'!$A$2:$B$320,2)</f>
        <v>Vantaa</v>
      </c>
      <c r="E1539" s="7" t="str">
        <f>VLOOKUP(C1539,'Maakuntien koodit'!$A$1:$D$309,4,FALSE)</f>
        <v>Uusimaa</v>
      </c>
    </row>
    <row r="1540" spans="1:5" x14ac:dyDescent="0.25">
      <c r="A1540" s="7" t="s">
        <v>3550</v>
      </c>
      <c r="B1540" s="7" t="s">
        <v>3551</v>
      </c>
      <c r="C1540" s="7">
        <v>240</v>
      </c>
      <c r="D1540" s="7" t="str">
        <f>VLOOKUP(C:C,'Kotipaikkojen koodit'!$A$2:$B$320,2)</f>
        <v>Kemi</v>
      </c>
      <c r="E1540" s="7" t="str">
        <f>VLOOKUP(C1540,'Maakuntien koodit'!$A$1:$D$309,4,FALSE)</f>
        <v>Lappi</v>
      </c>
    </row>
    <row r="1541" spans="1:5" x14ac:dyDescent="0.25">
      <c r="A1541" s="7" t="s">
        <v>3552</v>
      </c>
      <c r="B1541" s="7" t="s">
        <v>3553</v>
      </c>
      <c r="C1541" s="7">
        <v>91</v>
      </c>
      <c r="D1541" s="7" t="str">
        <f>VLOOKUP(C:C,'Kotipaikkojen koodit'!$A$2:$B$320,2)</f>
        <v>Helsinki</v>
      </c>
      <c r="E1541" s="7" t="str">
        <f>VLOOKUP(C1541,'Maakuntien koodit'!$A$1:$D$309,4,FALSE)</f>
        <v>Uusimaa</v>
      </c>
    </row>
    <row r="1542" spans="1:5" x14ac:dyDescent="0.25">
      <c r="A1542" s="7" t="s">
        <v>3554</v>
      </c>
      <c r="B1542" s="7" t="s">
        <v>3555</v>
      </c>
      <c r="C1542" s="7">
        <v>297</v>
      </c>
      <c r="D1542" s="7" t="str">
        <f>VLOOKUP(C:C,'Kotipaikkojen koodit'!$A$2:$B$320,2)</f>
        <v>Kuopio</v>
      </c>
      <c r="E1542" s="7" t="str">
        <f>VLOOKUP(C1542,'Maakuntien koodit'!$A$1:$D$309,4,FALSE)</f>
        <v>Pohjois-Savo</v>
      </c>
    </row>
    <row r="1543" spans="1:5" x14ac:dyDescent="0.25">
      <c r="A1543" s="7" t="s">
        <v>3556</v>
      </c>
      <c r="B1543" s="7" t="s">
        <v>3557</v>
      </c>
      <c r="C1543" s="7">
        <v>400</v>
      </c>
      <c r="D1543" s="7" t="str">
        <f>VLOOKUP(C:C,'Kotipaikkojen koodit'!$A$2:$B$320,2)</f>
        <v>Laitila</v>
      </c>
      <c r="E1543" s="7" t="str">
        <f>VLOOKUP(C1543,'Maakuntien koodit'!$A$1:$D$309,4,FALSE)</f>
        <v>Varsinais-Suomi</v>
      </c>
    </row>
    <row r="1544" spans="1:5" x14ac:dyDescent="0.25">
      <c r="A1544" s="7" t="s">
        <v>3558</v>
      </c>
      <c r="B1544" s="7" t="s">
        <v>3559</v>
      </c>
      <c r="C1544" s="7">
        <v>149</v>
      </c>
      <c r="D1544" s="7" t="str">
        <f>VLOOKUP(C:C,'Kotipaikkojen koodit'!$A$2:$B$320,2)</f>
        <v>Inkoo</v>
      </c>
      <c r="E1544" s="7" t="str">
        <f>VLOOKUP(C1544,'Maakuntien koodit'!$A$1:$D$309,4,FALSE)</f>
        <v>Uusimaa</v>
      </c>
    </row>
    <row r="1545" spans="1:5" x14ac:dyDescent="0.25">
      <c r="A1545" s="7" t="s">
        <v>3560</v>
      </c>
      <c r="B1545" s="7" t="s">
        <v>3561</v>
      </c>
      <c r="C1545" s="7">
        <v>740</v>
      </c>
      <c r="D1545" s="7" t="str">
        <f>VLOOKUP(C:C,'Kotipaikkojen koodit'!$A$2:$B$320,2)</f>
        <v>Savonlinna</v>
      </c>
      <c r="E1545" s="7" t="str">
        <f>VLOOKUP(C1545,'Maakuntien koodit'!$A$1:$D$309,4,FALSE)</f>
        <v>Etelä-Savo</v>
      </c>
    </row>
    <row r="1546" spans="1:5" x14ac:dyDescent="0.25">
      <c r="A1546" s="7" t="s">
        <v>3562</v>
      </c>
      <c r="B1546" s="7" t="s">
        <v>3563</v>
      </c>
      <c r="C1546" s="7">
        <v>609</v>
      </c>
      <c r="D1546" s="7" t="str">
        <f>VLOOKUP(C:C,'Kotipaikkojen koodit'!$A$2:$B$320,2)</f>
        <v>Pori</v>
      </c>
      <c r="E1546" s="7" t="str">
        <f>VLOOKUP(C1546,'Maakuntien koodit'!$A$1:$D$309,4,FALSE)</f>
        <v>Satakunta</v>
      </c>
    </row>
    <row r="1547" spans="1:5" x14ac:dyDescent="0.25">
      <c r="A1547" s="7" t="s">
        <v>3564</v>
      </c>
      <c r="B1547" s="7" t="s">
        <v>3565</v>
      </c>
      <c r="C1547" s="7">
        <v>49</v>
      </c>
      <c r="D1547" s="7" t="str">
        <f>VLOOKUP(C:C,'Kotipaikkojen koodit'!$A$2:$B$320,2)</f>
        <v>Espoo</v>
      </c>
      <c r="E1547" s="7" t="str">
        <f>VLOOKUP(C1547,'Maakuntien koodit'!$A$1:$D$309,4,FALSE)</f>
        <v>Uusimaa</v>
      </c>
    </row>
    <row r="1548" spans="1:5" x14ac:dyDescent="0.25">
      <c r="A1548" s="7" t="s">
        <v>3566</v>
      </c>
      <c r="B1548" s="7" t="s">
        <v>3567</v>
      </c>
      <c r="C1548" s="7">
        <v>49</v>
      </c>
      <c r="D1548" s="7" t="str">
        <f>VLOOKUP(C:C,'Kotipaikkojen koodit'!$A$2:$B$320,2)</f>
        <v>Espoo</v>
      </c>
      <c r="E1548" s="7" t="str">
        <f>VLOOKUP(C1548,'Maakuntien koodit'!$A$1:$D$309,4,FALSE)</f>
        <v>Uusimaa</v>
      </c>
    </row>
    <row r="1549" spans="1:5" x14ac:dyDescent="0.25">
      <c r="A1549" s="7" t="s">
        <v>3568</v>
      </c>
      <c r="B1549" s="7" t="s">
        <v>3569</v>
      </c>
      <c r="C1549" s="7">
        <v>91</v>
      </c>
      <c r="D1549" s="7" t="str">
        <f>VLOOKUP(C:C,'Kotipaikkojen koodit'!$A$2:$B$320,2)</f>
        <v>Helsinki</v>
      </c>
      <c r="E1549" s="7" t="str">
        <f>VLOOKUP(C1549,'Maakuntien koodit'!$A$1:$D$309,4,FALSE)</f>
        <v>Uusimaa</v>
      </c>
    </row>
    <row r="1550" spans="1:5" x14ac:dyDescent="0.25">
      <c r="A1550" s="7" t="s">
        <v>3570</v>
      </c>
      <c r="B1550" s="7" t="s">
        <v>3571</v>
      </c>
      <c r="C1550" s="7">
        <v>111</v>
      </c>
      <c r="D1550" s="7" t="str">
        <f>VLOOKUP(C:C,'Kotipaikkojen koodit'!$A$2:$B$320,2)</f>
        <v>Heinola</v>
      </c>
      <c r="E1550" s="7" t="str">
        <f>VLOOKUP(C1550,'Maakuntien koodit'!$A$1:$D$309,4,FALSE)</f>
        <v>Päijät-Häme</v>
      </c>
    </row>
    <row r="1551" spans="1:5" x14ac:dyDescent="0.25">
      <c r="A1551" s="7" t="s">
        <v>3572</v>
      </c>
      <c r="B1551" s="7" t="s">
        <v>3573</v>
      </c>
      <c r="C1551" s="7">
        <v>91</v>
      </c>
      <c r="D1551" s="7" t="str">
        <f>VLOOKUP(C:C,'Kotipaikkojen koodit'!$A$2:$B$320,2)</f>
        <v>Helsinki</v>
      </c>
      <c r="E1551" s="7" t="str">
        <f>VLOOKUP(C1551,'Maakuntien koodit'!$A$1:$D$309,4,FALSE)</f>
        <v>Uusimaa</v>
      </c>
    </row>
    <row r="1552" spans="1:5" x14ac:dyDescent="0.25">
      <c r="A1552" s="7" t="s">
        <v>3574</v>
      </c>
      <c r="B1552" s="7" t="s">
        <v>3575</v>
      </c>
      <c r="C1552" s="7">
        <v>684</v>
      </c>
      <c r="D1552" s="7" t="str">
        <f>VLOOKUP(C:C,'Kotipaikkojen koodit'!$A$2:$B$320,2)</f>
        <v>Rauma</v>
      </c>
      <c r="E1552" s="7" t="str">
        <f>VLOOKUP(C1552,'Maakuntien koodit'!$A$1:$D$309,4,FALSE)</f>
        <v>Satakunta</v>
      </c>
    </row>
    <row r="1553" spans="1:5" x14ac:dyDescent="0.25">
      <c r="A1553" s="7" t="s">
        <v>3576</v>
      </c>
      <c r="B1553" s="7" t="s">
        <v>3577</v>
      </c>
      <c r="C1553" s="7">
        <v>286</v>
      </c>
      <c r="D1553" s="7" t="str">
        <f>VLOOKUP(C:C,'Kotipaikkojen koodit'!$A$2:$B$320,2)</f>
        <v>Kouvola</v>
      </c>
      <c r="E1553" s="7" t="str">
        <f>VLOOKUP(C1553,'Maakuntien koodit'!$A$1:$D$309,4,FALSE)</f>
        <v>Kymenlaakso</v>
      </c>
    </row>
    <row r="1554" spans="1:5" x14ac:dyDescent="0.25">
      <c r="A1554" s="7" t="s">
        <v>3578</v>
      </c>
      <c r="B1554" s="7" t="s">
        <v>3579</v>
      </c>
      <c r="C1554" s="7">
        <v>91</v>
      </c>
      <c r="D1554" s="7" t="str">
        <f>VLOOKUP(C:C,'Kotipaikkojen koodit'!$A$2:$B$320,2)</f>
        <v>Helsinki</v>
      </c>
      <c r="E1554" s="7" t="str">
        <f>VLOOKUP(C1554,'Maakuntien koodit'!$A$1:$D$309,4,FALSE)</f>
        <v>Uusimaa</v>
      </c>
    </row>
    <row r="1555" spans="1:5" x14ac:dyDescent="0.25">
      <c r="A1555" s="7" t="s">
        <v>3580</v>
      </c>
      <c r="B1555" s="7" t="s">
        <v>3581</v>
      </c>
      <c r="C1555" s="7">
        <v>300</v>
      </c>
      <c r="D1555" s="7" t="str">
        <f>VLOOKUP(C:C,'Kotipaikkojen koodit'!$A$2:$B$320,2)</f>
        <v>Kuortane</v>
      </c>
      <c r="E1555" s="7" t="str">
        <f>VLOOKUP(C1555,'Maakuntien koodit'!$A$1:$D$309,4,FALSE)</f>
        <v>Etelä-Pohjanmaa</v>
      </c>
    </row>
    <row r="1556" spans="1:5" x14ac:dyDescent="0.25">
      <c r="A1556" s="7" t="s">
        <v>3582</v>
      </c>
      <c r="B1556" s="7" t="s">
        <v>3583</v>
      </c>
      <c r="C1556" s="7">
        <v>286</v>
      </c>
      <c r="D1556" s="7" t="str">
        <f>VLOOKUP(C:C,'Kotipaikkojen koodit'!$A$2:$B$320,2)</f>
        <v>Kouvola</v>
      </c>
      <c r="E1556" s="7" t="str">
        <f>VLOOKUP(C1556,'Maakuntien koodit'!$A$1:$D$309,4,FALSE)</f>
        <v>Kymenlaakso</v>
      </c>
    </row>
    <row r="1557" spans="1:5" x14ac:dyDescent="0.25">
      <c r="A1557" s="7" t="s">
        <v>3584</v>
      </c>
      <c r="B1557" s="7" t="s">
        <v>3585</v>
      </c>
      <c r="C1557" s="7">
        <v>837</v>
      </c>
      <c r="D1557" s="7" t="str">
        <f>VLOOKUP(C:C,'Kotipaikkojen koodit'!$A$2:$B$320,2)</f>
        <v>Tampere</v>
      </c>
      <c r="E1557" s="7" t="str">
        <f>VLOOKUP(C1557,'Maakuntien koodit'!$A$1:$D$309,4,FALSE)</f>
        <v>Pirkanmaa</v>
      </c>
    </row>
    <row r="1558" spans="1:5" x14ac:dyDescent="0.25">
      <c r="A1558" s="7" t="s">
        <v>3586</v>
      </c>
      <c r="B1558" s="7" t="s">
        <v>3587</v>
      </c>
      <c r="C1558" s="7">
        <v>91</v>
      </c>
      <c r="D1558" s="7" t="str">
        <f>VLOOKUP(C:C,'Kotipaikkojen koodit'!$A$2:$B$320,2)</f>
        <v>Helsinki</v>
      </c>
      <c r="E1558" s="7" t="str">
        <f>VLOOKUP(C1558,'Maakuntien koodit'!$A$1:$D$309,4,FALSE)</f>
        <v>Uusimaa</v>
      </c>
    </row>
    <row r="1559" spans="1:5" x14ac:dyDescent="0.25">
      <c r="A1559" s="7" t="s">
        <v>3588</v>
      </c>
      <c r="B1559" s="7" t="s">
        <v>3589</v>
      </c>
      <c r="C1559" s="7">
        <v>91</v>
      </c>
      <c r="D1559" s="7" t="str">
        <f>VLOOKUP(C:C,'Kotipaikkojen koodit'!$A$2:$B$320,2)</f>
        <v>Helsinki</v>
      </c>
      <c r="E1559" s="7" t="str">
        <f>VLOOKUP(C1559,'Maakuntien koodit'!$A$1:$D$309,4,FALSE)</f>
        <v>Uusimaa</v>
      </c>
    </row>
    <row r="1560" spans="1:5" x14ac:dyDescent="0.25">
      <c r="A1560" s="7" t="s">
        <v>3590</v>
      </c>
      <c r="B1560" s="7" t="s">
        <v>3591</v>
      </c>
      <c r="C1560" s="7">
        <v>49</v>
      </c>
      <c r="D1560" s="7" t="str">
        <f>VLOOKUP(C:C,'Kotipaikkojen koodit'!$A$2:$B$320,2)</f>
        <v>Espoo</v>
      </c>
      <c r="E1560" s="7" t="str">
        <f>VLOOKUP(C1560,'Maakuntien koodit'!$A$1:$D$309,4,FALSE)</f>
        <v>Uusimaa</v>
      </c>
    </row>
    <row r="1561" spans="1:5" x14ac:dyDescent="0.25">
      <c r="A1561" s="7" t="s">
        <v>3592</v>
      </c>
      <c r="B1561" s="7" t="s">
        <v>3593</v>
      </c>
      <c r="C1561" s="7">
        <v>286</v>
      </c>
      <c r="D1561" s="7" t="str">
        <f>VLOOKUP(C:C,'Kotipaikkojen koodit'!$A$2:$B$320,2)</f>
        <v>Kouvola</v>
      </c>
      <c r="E1561" s="7" t="str">
        <f>VLOOKUP(C1561,'Maakuntien koodit'!$A$1:$D$309,4,FALSE)</f>
        <v>Kymenlaakso</v>
      </c>
    </row>
    <row r="1562" spans="1:5" x14ac:dyDescent="0.25">
      <c r="A1562" s="7" t="s">
        <v>3594</v>
      </c>
      <c r="B1562" s="7" t="s">
        <v>3595</v>
      </c>
      <c r="C1562" s="7">
        <v>297</v>
      </c>
      <c r="D1562" s="7" t="str">
        <f>VLOOKUP(C:C,'Kotipaikkojen koodit'!$A$2:$B$320,2)</f>
        <v>Kuopio</v>
      </c>
      <c r="E1562" s="7" t="str">
        <f>VLOOKUP(C1562,'Maakuntien koodit'!$A$1:$D$309,4,FALSE)</f>
        <v>Pohjois-Savo</v>
      </c>
    </row>
    <row r="1563" spans="1:5" x14ac:dyDescent="0.25">
      <c r="A1563" s="7" t="s">
        <v>3596</v>
      </c>
      <c r="B1563" s="7" t="s">
        <v>3597</v>
      </c>
      <c r="C1563" s="7">
        <v>508</v>
      </c>
      <c r="D1563" s="7" t="str">
        <f>VLOOKUP(C:C,'Kotipaikkojen koodit'!$A$2:$B$320,2)</f>
        <v>Mänttä-Vilppula</v>
      </c>
      <c r="E1563" s="7" t="str">
        <f>VLOOKUP(C1563,'Maakuntien koodit'!$A$1:$D$309,4,FALSE)</f>
        <v>Pirkanmaa</v>
      </c>
    </row>
    <row r="1564" spans="1:5" x14ac:dyDescent="0.25">
      <c r="A1564" s="7" t="s">
        <v>3598</v>
      </c>
      <c r="B1564" s="7" t="s">
        <v>3599</v>
      </c>
      <c r="C1564" s="7">
        <v>91</v>
      </c>
      <c r="D1564" s="7" t="str">
        <f>VLOOKUP(C:C,'Kotipaikkojen koodit'!$A$2:$B$320,2)</f>
        <v>Helsinki</v>
      </c>
      <c r="E1564" s="7" t="str">
        <f>VLOOKUP(C1564,'Maakuntien koodit'!$A$1:$D$309,4,FALSE)</f>
        <v>Uusimaa</v>
      </c>
    </row>
    <row r="1565" spans="1:5" x14ac:dyDescent="0.25">
      <c r="A1565" s="7" t="s">
        <v>3600</v>
      </c>
      <c r="B1565" s="7" t="s">
        <v>3601</v>
      </c>
      <c r="C1565" s="7">
        <v>91</v>
      </c>
      <c r="D1565" s="7" t="str">
        <f>VLOOKUP(C:C,'Kotipaikkojen koodit'!$A$2:$B$320,2)</f>
        <v>Helsinki</v>
      </c>
      <c r="E1565" s="7" t="str">
        <f>VLOOKUP(C1565,'Maakuntien koodit'!$A$1:$D$309,4,FALSE)</f>
        <v>Uusimaa</v>
      </c>
    </row>
    <row r="1566" spans="1:5" x14ac:dyDescent="0.25">
      <c r="A1566" s="7" t="s">
        <v>3602</v>
      </c>
      <c r="B1566" s="7" t="s">
        <v>3603</v>
      </c>
      <c r="C1566" s="7">
        <v>564</v>
      </c>
      <c r="D1566" s="7" t="str">
        <f>VLOOKUP(C:C,'Kotipaikkojen koodit'!$A$2:$B$320,2)</f>
        <v>Oulu</v>
      </c>
      <c r="E1566" s="7" t="str">
        <f>VLOOKUP(C1566,'Maakuntien koodit'!$A$1:$D$309,4,FALSE)</f>
        <v>Pohjois-Pohjanmaa</v>
      </c>
    </row>
    <row r="1567" spans="1:5" x14ac:dyDescent="0.25">
      <c r="A1567" s="7" t="s">
        <v>3604</v>
      </c>
      <c r="B1567" s="7" t="s">
        <v>3605</v>
      </c>
      <c r="C1567" s="7">
        <v>91</v>
      </c>
      <c r="D1567" s="7" t="str">
        <f>VLOOKUP(C:C,'Kotipaikkojen koodit'!$A$2:$B$320,2)</f>
        <v>Helsinki</v>
      </c>
      <c r="E1567" s="7" t="str">
        <f>VLOOKUP(C1567,'Maakuntien koodit'!$A$1:$D$309,4,FALSE)</f>
        <v>Uusimaa</v>
      </c>
    </row>
    <row r="1568" spans="1:5" x14ac:dyDescent="0.25">
      <c r="A1568" s="7" t="s">
        <v>3606</v>
      </c>
      <c r="B1568" s="7" t="s">
        <v>3607</v>
      </c>
      <c r="C1568" s="7">
        <v>91</v>
      </c>
      <c r="D1568" s="7" t="str">
        <f>VLOOKUP(C:C,'Kotipaikkojen koodit'!$A$2:$B$320,2)</f>
        <v>Helsinki</v>
      </c>
      <c r="E1568" s="7" t="str">
        <f>VLOOKUP(C1568,'Maakuntien koodit'!$A$1:$D$309,4,FALSE)</f>
        <v>Uusimaa</v>
      </c>
    </row>
    <row r="1569" spans="1:5" x14ac:dyDescent="0.25">
      <c r="A1569" s="7" t="s">
        <v>3608</v>
      </c>
      <c r="B1569" s="7" t="s">
        <v>3609</v>
      </c>
      <c r="C1569" s="7">
        <v>91</v>
      </c>
      <c r="D1569" s="7" t="str">
        <f>VLOOKUP(C:C,'Kotipaikkojen koodit'!$A$2:$B$320,2)</f>
        <v>Helsinki</v>
      </c>
      <c r="E1569" s="7" t="str">
        <f>VLOOKUP(C1569,'Maakuntien koodit'!$A$1:$D$309,4,FALSE)</f>
        <v>Uusimaa</v>
      </c>
    </row>
    <row r="1570" spans="1:5" x14ac:dyDescent="0.25">
      <c r="A1570" s="7" t="s">
        <v>3610</v>
      </c>
      <c r="B1570" s="7" t="s">
        <v>3611</v>
      </c>
      <c r="C1570" s="7">
        <v>91</v>
      </c>
      <c r="D1570" s="7" t="str">
        <f>VLOOKUP(C:C,'Kotipaikkojen koodit'!$A$2:$B$320,2)</f>
        <v>Helsinki</v>
      </c>
      <c r="E1570" s="7" t="str">
        <f>VLOOKUP(C1570,'Maakuntien koodit'!$A$1:$D$309,4,FALSE)</f>
        <v>Uusimaa</v>
      </c>
    </row>
    <row r="1571" spans="1:5" x14ac:dyDescent="0.25">
      <c r="A1571" s="7" t="s">
        <v>3612</v>
      </c>
      <c r="B1571" s="7" t="s">
        <v>3613</v>
      </c>
      <c r="C1571" s="7">
        <v>616</v>
      </c>
      <c r="D1571" s="7" t="str">
        <f>VLOOKUP(C:C,'Kotipaikkojen koodit'!$A$2:$B$320,2)</f>
        <v>Pukkila</v>
      </c>
      <c r="E1571" s="7" t="str">
        <f>VLOOKUP(C1571,'Maakuntien koodit'!$A$1:$D$309,4,FALSE)</f>
        <v>Uusimaa</v>
      </c>
    </row>
    <row r="1572" spans="1:5" x14ac:dyDescent="0.25">
      <c r="A1572" s="7" t="s">
        <v>3614</v>
      </c>
      <c r="B1572" s="7" t="s">
        <v>3615</v>
      </c>
      <c r="C1572" s="7">
        <v>734</v>
      </c>
      <c r="D1572" s="7" t="str">
        <f>VLOOKUP(C:C,'Kotipaikkojen koodit'!$A$2:$B$320,2)</f>
        <v>Salo</v>
      </c>
      <c r="E1572" s="7" t="str">
        <f>VLOOKUP(C1572,'Maakuntien koodit'!$A$1:$D$309,4,FALSE)</f>
        <v>Varsinais-Suomi</v>
      </c>
    </row>
    <row r="1573" spans="1:5" x14ac:dyDescent="0.25">
      <c r="A1573" s="7" t="s">
        <v>3616</v>
      </c>
      <c r="B1573" s="7" t="s">
        <v>3617</v>
      </c>
      <c r="C1573" s="7">
        <v>214</v>
      </c>
      <c r="D1573" s="7" t="str">
        <f>VLOOKUP(C:C,'Kotipaikkojen koodit'!$A$2:$B$320,2)</f>
        <v>Kankaanpää</v>
      </c>
      <c r="E1573" s="7" t="str">
        <f>VLOOKUP(C1573,'Maakuntien koodit'!$A$1:$D$309,4,FALSE)</f>
        <v>Satakunta</v>
      </c>
    </row>
    <row r="1574" spans="1:5" x14ac:dyDescent="0.25">
      <c r="A1574" s="7" t="s">
        <v>3618</v>
      </c>
      <c r="B1574" s="7" t="s">
        <v>3619</v>
      </c>
      <c r="C1574" s="7">
        <v>598</v>
      </c>
      <c r="D1574" s="7" t="str">
        <f>VLOOKUP(C:C,'Kotipaikkojen koodit'!$A$2:$B$320,2)</f>
        <v>Pietarsaari</v>
      </c>
      <c r="E1574" s="7" t="str">
        <f>VLOOKUP(C1574,'Maakuntien koodit'!$A$1:$D$309,4,FALSE)</f>
        <v>Pohjanmaa</v>
      </c>
    </row>
    <row r="1575" spans="1:5" x14ac:dyDescent="0.25">
      <c r="A1575" s="7" t="s">
        <v>3620</v>
      </c>
      <c r="B1575" s="7" t="s">
        <v>3621</v>
      </c>
      <c r="C1575" s="7">
        <v>91</v>
      </c>
      <c r="D1575" s="7" t="str">
        <f>VLOOKUP(C:C,'Kotipaikkojen koodit'!$A$2:$B$320,2)</f>
        <v>Helsinki</v>
      </c>
      <c r="E1575" s="7" t="str">
        <f>VLOOKUP(C1575,'Maakuntien koodit'!$A$1:$D$309,4,FALSE)</f>
        <v>Uusimaa</v>
      </c>
    </row>
    <row r="1576" spans="1:5" x14ac:dyDescent="0.25">
      <c r="A1576" s="7" t="s">
        <v>3622</v>
      </c>
      <c r="B1576" s="7" t="s">
        <v>3623</v>
      </c>
      <c r="C1576" s="7">
        <v>50</v>
      </c>
      <c r="D1576" s="7" t="str">
        <f>VLOOKUP(C:C,'Kotipaikkojen koodit'!$A$2:$B$320,2)</f>
        <v>Eura</v>
      </c>
      <c r="E1576" s="7" t="str">
        <f>VLOOKUP(C1576,'Maakuntien koodit'!$A$1:$D$309,4,FALSE)</f>
        <v>Satakunta</v>
      </c>
    </row>
    <row r="1577" spans="1:5" x14ac:dyDescent="0.25">
      <c r="A1577" s="7" t="s">
        <v>3624</v>
      </c>
      <c r="B1577" s="7" t="s">
        <v>3625</v>
      </c>
      <c r="C1577" s="7">
        <v>91</v>
      </c>
      <c r="D1577" s="7" t="str">
        <f>VLOOKUP(C:C,'Kotipaikkojen koodit'!$A$2:$B$320,2)</f>
        <v>Helsinki</v>
      </c>
      <c r="E1577" s="7" t="str">
        <f>VLOOKUP(C1577,'Maakuntien koodit'!$A$1:$D$309,4,FALSE)</f>
        <v>Uusimaa</v>
      </c>
    </row>
    <row r="1578" spans="1:5" x14ac:dyDescent="0.25">
      <c r="A1578" s="7" t="s">
        <v>3626</v>
      </c>
      <c r="B1578" s="7" t="s">
        <v>3627</v>
      </c>
      <c r="C1578" s="7">
        <v>177</v>
      </c>
      <c r="D1578" s="7" t="str">
        <f>VLOOKUP(C:C,'Kotipaikkojen koodit'!$A$2:$B$320,2)</f>
        <v>Juupajoki</v>
      </c>
      <c r="E1578" s="7" t="str">
        <f>VLOOKUP(C1578,'Maakuntien koodit'!$A$1:$D$309,4,FALSE)</f>
        <v>Pirkanmaa</v>
      </c>
    </row>
    <row r="1579" spans="1:5" x14ac:dyDescent="0.25">
      <c r="A1579" s="7" t="s">
        <v>3628</v>
      </c>
      <c r="B1579" s="7" t="s">
        <v>3629</v>
      </c>
      <c r="C1579" s="7">
        <v>49</v>
      </c>
      <c r="D1579" s="7" t="str">
        <f>VLOOKUP(C:C,'Kotipaikkojen koodit'!$A$2:$B$320,2)</f>
        <v>Espoo</v>
      </c>
      <c r="E1579" s="7" t="str">
        <f>VLOOKUP(C1579,'Maakuntien koodit'!$A$1:$D$309,4,FALSE)</f>
        <v>Uusimaa</v>
      </c>
    </row>
    <row r="1580" spans="1:5" x14ac:dyDescent="0.25">
      <c r="A1580" s="7" t="s">
        <v>3630</v>
      </c>
      <c r="B1580" s="7" t="s">
        <v>3631</v>
      </c>
      <c r="C1580" s="7">
        <v>91</v>
      </c>
      <c r="D1580" s="7" t="str">
        <f>VLOOKUP(C:C,'Kotipaikkojen koodit'!$A$2:$B$320,2)</f>
        <v>Helsinki</v>
      </c>
      <c r="E1580" s="7" t="str">
        <f>VLOOKUP(C1580,'Maakuntien koodit'!$A$1:$D$309,4,FALSE)</f>
        <v>Uusimaa</v>
      </c>
    </row>
    <row r="1581" spans="1:5" x14ac:dyDescent="0.25">
      <c r="A1581" s="7" t="s">
        <v>3632</v>
      </c>
      <c r="B1581" s="7" t="s">
        <v>3633</v>
      </c>
      <c r="C1581" s="7">
        <v>405</v>
      </c>
      <c r="D1581" s="7" t="str">
        <f>VLOOKUP(C:C,'Kotipaikkojen koodit'!$A$2:$B$320,2)</f>
        <v>Lappeenranta</v>
      </c>
      <c r="E1581" s="7" t="str">
        <f>VLOOKUP(C1581,'Maakuntien koodit'!$A$1:$D$309,4,FALSE)</f>
        <v>Etelä-Karjala</v>
      </c>
    </row>
    <row r="1582" spans="1:5" x14ac:dyDescent="0.25">
      <c r="A1582" s="7" t="s">
        <v>3634</v>
      </c>
      <c r="B1582" s="7" t="s">
        <v>3635</v>
      </c>
      <c r="C1582" s="7">
        <v>91</v>
      </c>
      <c r="D1582" s="7" t="str">
        <f>VLOOKUP(C:C,'Kotipaikkojen koodit'!$A$2:$B$320,2)</f>
        <v>Helsinki</v>
      </c>
      <c r="E1582" s="7" t="str">
        <f>VLOOKUP(C1582,'Maakuntien koodit'!$A$1:$D$309,4,FALSE)</f>
        <v>Uusimaa</v>
      </c>
    </row>
    <row r="1583" spans="1:5" x14ac:dyDescent="0.25">
      <c r="A1583" s="7" t="s">
        <v>3636</v>
      </c>
      <c r="B1583" s="7" t="s">
        <v>3637</v>
      </c>
      <c r="C1583" s="7">
        <v>91</v>
      </c>
      <c r="D1583" s="7" t="str">
        <f>VLOOKUP(C:C,'Kotipaikkojen koodit'!$A$2:$B$320,2)</f>
        <v>Helsinki</v>
      </c>
      <c r="E1583" s="7" t="str">
        <f>VLOOKUP(C1583,'Maakuntien koodit'!$A$1:$D$309,4,FALSE)</f>
        <v>Uusimaa</v>
      </c>
    </row>
    <row r="1584" spans="1:5" x14ac:dyDescent="0.25">
      <c r="A1584" s="7" t="s">
        <v>3638</v>
      </c>
      <c r="B1584" s="7" t="s">
        <v>3639</v>
      </c>
      <c r="C1584" s="7">
        <v>91</v>
      </c>
      <c r="D1584" s="7" t="str">
        <f>VLOOKUP(C:C,'Kotipaikkojen koodit'!$A$2:$B$320,2)</f>
        <v>Helsinki</v>
      </c>
      <c r="E1584" s="7" t="str">
        <f>VLOOKUP(C1584,'Maakuntien koodit'!$A$1:$D$309,4,FALSE)</f>
        <v>Uusimaa</v>
      </c>
    </row>
    <row r="1585" spans="1:5" x14ac:dyDescent="0.25">
      <c r="A1585" s="7" t="s">
        <v>3640</v>
      </c>
      <c r="B1585" s="7" t="s">
        <v>3641</v>
      </c>
      <c r="C1585" s="7">
        <v>286</v>
      </c>
      <c r="D1585" s="7" t="str">
        <f>VLOOKUP(C:C,'Kotipaikkojen koodit'!$A$2:$B$320,2)</f>
        <v>Kouvola</v>
      </c>
      <c r="E1585" s="7" t="str">
        <f>VLOOKUP(C1585,'Maakuntien koodit'!$A$1:$D$309,4,FALSE)</f>
        <v>Kymenlaakso</v>
      </c>
    </row>
    <row r="1586" spans="1:5" x14ac:dyDescent="0.25">
      <c r="A1586" s="7" t="s">
        <v>3642</v>
      </c>
      <c r="B1586" s="7" t="s">
        <v>3643</v>
      </c>
      <c r="C1586" s="7">
        <v>182</v>
      </c>
      <c r="D1586" s="7" t="str">
        <f>VLOOKUP(C:C,'Kotipaikkojen koodit'!$A$2:$B$320,2)</f>
        <v>Jämsä</v>
      </c>
      <c r="E1586" s="7" t="str">
        <f>VLOOKUP(C1586,'Maakuntien koodit'!$A$1:$D$309,4,FALSE)</f>
        <v>Keski-Suomi</v>
      </c>
    </row>
    <row r="1587" spans="1:5" x14ac:dyDescent="0.25">
      <c r="A1587" s="7" t="s">
        <v>3644</v>
      </c>
      <c r="B1587" s="7" t="s">
        <v>3645</v>
      </c>
      <c r="C1587" s="7">
        <v>245</v>
      </c>
      <c r="D1587" s="7" t="str">
        <f>VLOOKUP(C:C,'Kotipaikkojen koodit'!$A$2:$B$320,2)</f>
        <v>Kerava</v>
      </c>
      <c r="E1587" s="7" t="str">
        <f>VLOOKUP(C1587,'Maakuntien koodit'!$A$1:$D$309,4,FALSE)</f>
        <v>Uusimaa</v>
      </c>
    </row>
    <row r="1588" spans="1:5" x14ac:dyDescent="0.25">
      <c r="A1588" s="7" t="s">
        <v>3646</v>
      </c>
      <c r="B1588" s="7" t="s">
        <v>3647</v>
      </c>
      <c r="C1588" s="7">
        <v>92</v>
      </c>
      <c r="D1588" s="7" t="str">
        <f>VLOOKUP(C:C,'Kotipaikkojen koodit'!$A$2:$B$320,2)</f>
        <v>Vantaa</v>
      </c>
      <c r="E1588" s="7" t="str">
        <f>VLOOKUP(C1588,'Maakuntien koodit'!$A$1:$D$309,4,FALSE)</f>
        <v>Uusimaa</v>
      </c>
    </row>
    <row r="1589" spans="1:5" x14ac:dyDescent="0.25">
      <c r="A1589" s="7" t="s">
        <v>3648</v>
      </c>
      <c r="B1589" s="7" t="s">
        <v>3649</v>
      </c>
      <c r="C1589" s="7">
        <v>205</v>
      </c>
      <c r="D1589" s="7" t="str">
        <f>VLOOKUP(C:C,'Kotipaikkojen koodit'!$A$2:$B$320,2)</f>
        <v>Kajaani</v>
      </c>
      <c r="E1589" s="7" t="str">
        <f>VLOOKUP(C1589,'Maakuntien koodit'!$A$1:$D$309,4,FALSE)</f>
        <v>Kainuu</v>
      </c>
    </row>
    <row r="1590" spans="1:5" x14ac:dyDescent="0.25">
      <c r="A1590" s="7" t="s">
        <v>3650</v>
      </c>
      <c r="B1590" s="7" t="s">
        <v>3651</v>
      </c>
      <c r="C1590" s="7">
        <v>186</v>
      </c>
      <c r="D1590" s="7" t="str">
        <f>VLOOKUP(C:C,'Kotipaikkojen koodit'!$A$2:$B$320,2)</f>
        <v>Järvenpää</v>
      </c>
      <c r="E1590" s="7" t="str">
        <f>VLOOKUP(C1590,'Maakuntien koodit'!$A$1:$D$309,4,FALSE)</f>
        <v>Uusimaa</v>
      </c>
    </row>
    <row r="1591" spans="1:5" x14ac:dyDescent="0.25">
      <c r="A1591" s="7" t="s">
        <v>3652</v>
      </c>
      <c r="B1591" s="7" t="s">
        <v>3653</v>
      </c>
      <c r="C1591" s="7">
        <v>153</v>
      </c>
      <c r="D1591" s="7" t="str">
        <f>VLOOKUP(C:C,'Kotipaikkojen koodit'!$A$2:$B$320,2)</f>
        <v>Imatra</v>
      </c>
      <c r="E1591" s="7" t="str">
        <f>VLOOKUP(C1591,'Maakuntien koodit'!$A$1:$D$309,4,FALSE)</f>
        <v>Etelä-Karjala</v>
      </c>
    </row>
    <row r="1592" spans="1:5" x14ac:dyDescent="0.25">
      <c r="A1592" s="7" t="s">
        <v>3654</v>
      </c>
      <c r="B1592" s="7" t="s">
        <v>3655</v>
      </c>
      <c r="C1592" s="7">
        <v>98</v>
      </c>
      <c r="D1592" s="7" t="str">
        <f>VLOOKUP(C:C,'Kotipaikkojen koodit'!$A$2:$B$320,2)</f>
        <v>Hollola</v>
      </c>
      <c r="E1592" s="7" t="str">
        <f>VLOOKUP(C1592,'Maakuntien koodit'!$A$1:$D$309,4,FALSE)</f>
        <v>Päijät-Häme</v>
      </c>
    </row>
    <row r="1593" spans="1:5" x14ac:dyDescent="0.25">
      <c r="A1593" s="7" t="s">
        <v>3656</v>
      </c>
      <c r="B1593" s="7" t="s">
        <v>3657</v>
      </c>
      <c r="C1593" s="7">
        <v>768</v>
      </c>
      <c r="D1593" s="7" t="str">
        <f>VLOOKUP(C:C,'Kotipaikkojen koodit'!$A$2:$B$320,2)</f>
        <v>Sulkava</v>
      </c>
      <c r="E1593" s="7" t="str">
        <f>VLOOKUP(C1593,'Maakuntien koodit'!$A$1:$D$309,4,FALSE)</f>
        <v>Etelä-Savo</v>
      </c>
    </row>
    <row r="1594" spans="1:5" x14ac:dyDescent="0.25">
      <c r="A1594" s="7" t="s">
        <v>3658</v>
      </c>
      <c r="B1594" s="7" t="s">
        <v>3659</v>
      </c>
      <c r="C1594" s="7">
        <v>768</v>
      </c>
      <c r="D1594" s="7" t="str">
        <f>VLOOKUP(C:C,'Kotipaikkojen koodit'!$A$2:$B$320,2)</f>
        <v>Sulkava</v>
      </c>
      <c r="E1594" s="7" t="str">
        <f>VLOOKUP(C1594,'Maakuntien koodit'!$A$1:$D$309,4,FALSE)</f>
        <v>Etelä-Savo</v>
      </c>
    </row>
    <row r="1595" spans="1:5" x14ac:dyDescent="0.25">
      <c r="A1595" s="7" t="s">
        <v>3660</v>
      </c>
      <c r="B1595" s="7" t="s">
        <v>3661</v>
      </c>
      <c r="C1595" s="7">
        <v>905</v>
      </c>
      <c r="D1595" s="7" t="str">
        <f>VLOOKUP(C:C,'Kotipaikkojen koodit'!$A$2:$B$320,2)</f>
        <v>Vaasa</v>
      </c>
      <c r="E1595" s="7" t="str">
        <f>VLOOKUP(C1595,'Maakuntien koodit'!$A$1:$D$309,4,FALSE)</f>
        <v>Pohjanmaa</v>
      </c>
    </row>
    <row r="1596" spans="1:5" x14ac:dyDescent="0.25">
      <c r="A1596" s="7" t="s">
        <v>3662</v>
      </c>
      <c r="B1596" s="7" t="s">
        <v>3663</v>
      </c>
      <c r="C1596" s="7">
        <v>91</v>
      </c>
      <c r="D1596" s="7" t="str">
        <f>VLOOKUP(C:C,'Kotipaikkojen koodit'!$A$2:$B$320,2)</f>
        <v>Helsinki</v>
      </c>
      <c r="E1596" s="7" t="str">
        <f>VLOOKUP(C1596,'Maakuntien koodit'!$A$1:$D$309,4,FALSE)</f>
        <v>Uusimaa</v>
      </c>
    </row>
    <row r="1597" spans="1:5" x14ac:dyDescent="0.25">
      <c r="A1597" s="7" t="s">
        <v>3664</v>
      </c>
      <c r="B1597" s="7" t="s">
        <v>3665</v>
      </c>
      <c r="C1597" s="7">
        <v>91</v>
      </c>
      <c r="D1597" s="7" t="str">
        <f>VLOOKUP(C:C,'Kotipaikkojen koodit'!$A$2:$B$320,2)</f>
        <v>Helsinki</v>
      </c>
      <c r="E1597" s="7" t="str">
        <f>VLOOKUP(C1597,'Maakuntien koodit'!$A$1:$D$309,4,FALSE)</f>
        <v>Uusimaa</v>
      </c>
    </row>
    <row r="1598" spans="1:5" x14ac:dyDescent="0.25">
      <c r="A1598" s="7" t="s">
        <v>3666</v>
      </c>
      <c r="B1598" s="7" t="s">
        <v>3667</v>
      </c>
      <c r="C1598" s="7">
        <v>853</v>
      </c>
      <c r="D1598" s="7" t="str">
        <f>VLOOKUP(C:C,'Kotipaikkojen koodit'!$A$2:$B$320,2)</f>
        <v>Turku</v>
      </c>
      <c r="E1598" s="7" t="str">
        <f>VLOOKUP(C1598,'Maakuntien koodit'!$A$1:$D$309,4,FALSE)</f>
        <v>Varsinais-Suomi</v>
      </c>
    </row>
    <row r="1599" spans="1:5" x14ac:dyDescent="0.25">
      <c r="A1599" s="7" t="s">
        <v>3668</v>
      </c>
      <c r="B1599" s="7" t="s">
        <v>3669</v>
      </c>
      <c r="C1599" s="7">
        <v>398</v>
      </c>
      <c r="D1599" s="7" t="str">
        <f>VLOOKUP(C:C,'Kotipaikkojen koodit'!$A$2:$B$320,2)</f>
        <v>Lahti</v>
      </c>
      <c r="E1599" s="7" t="str">
        <f>VLOOKUP(C1599,'Maakuntien koodit'!$A$1:$D$309,4,FALSE)</f>
        <v>Päijät-Häme</v>
      </c>
    </row>
    <row r="1600" spans="1:5" x14ac:dyDescent="0.25">
      <c r="A1600" s="7" t="s">
        <v>3670</v>
      </c>
      <c r="B1600" s="7" t="s">
        <v>3671</v>
      </c>
      <c r="C1600" s="7">
        <v>430</v>
      </c>
      <c r="D1600" s="7" t="str">
        <f>VLOOKUP(C:C,'Kotipaikkojen koodit'!$A$2:$B$320,2)</f>
        <v>Loimaa</v>
      </c>
      <c r="E1600" s="7" t="str">
        <f>VLOOKUP(C1600,'Maakuntien koodit'!$A$1:$D$309,4,FALSE)</f>
        <v>Varsinais-Suomi</v>
      </c>
    </row>
    <row r="1601" spans="1:5" x14ac:dyDescent="0.25">
      <c r="A1601" s="7" t="s">
        <v>3672</v>
      </c>
      <c r="B1601" s="7" t="s">
        <v>3673</v>
      </c>
      <c r="C1601" s="7">
        <v>91</v>
      </c>
      <c r="D1601" s="7" t="str">
        <f>VLOOKUP(C:C,'Kotipaikkojen koodit'!$A$2:$B$320,2)</f>
        <v>Helsinki</v>
      </c>
      <c r="E1601" s="7" t="str">
        <f>VLOOKUP(C1601,'Maakuntien koodit'!$A$1:$D$309,4,FALSE)</f>
        <v>Uusimaa</v>
      </c>
    </row>
    <row r="1602" spans="1:5" x14ac:dyDescent="0.25">
      <c r="A1602" s="7" t="s">
        <v>3674</v>
      </c>
      <c r="B1602" s="7" t="s">
        <v>3675</v>
      </c>
      <c r="C1602" s="7">
        <v>91</v>
      </c>
      <c r="D1602" s="7" t="str">
        <f>VLOOKUP(C:C,'Kotipaikkojen koodit'!$A$2:$B$320,2)</f>
        <v>Helsinki</v>
      </c>
      <c r="E1602" s="7" t="str">
        <f>VLOOKUP(C1602,'Maakuntien koodit'!$A$1:$D$309,4,FALSE)</f>
        <v>Uusimaa</v>
      </c>
    </row>
    <row r="1603" spans="1:5" x14ac:dyDescent="0.25">
      <c r="A1603" s="7" t="s">
        <v>3676</v>
      </c>
      <c r="B1603" s="7" t="s">
        <v>3677</v>
      </c>
      <c r="C1603" s="7">
        <v>91</v>
      </c>
      <c r="D1603" s="7" t="str">
        <f>VLOOKUP(C:C,'Kotipaikkojen koodit'!$A$2:$B$320,2)</f>
        <v>Helsinki</v>
      </c>
      <c r="E1603" s="7" t="str">
        <f>VLOOKUP(C1603,'Maakuntien koodit'!$A$1:$D$309,4,FALSE)</f>
        <v>Uusimaa</v>
      </c>
    </row>
    <row r="1604" spans="1:5" x14ac:dyDescent="0.25">
      <c r="A1604" s="7" t="s">
        <v>3678</v>
      </c>
      <c r="B1604" s="7" t="s">
        <v>3679</v>
      </c>
      <c r="C1604" s="7">
        <v>92</v>
      </c>
      <c r="D1604" s="7" t="str">
        <f>VLOOKUP(C:C,'Kotipaikkojen koodit'!$A$2:$B$320,2)</f>
        <v>Vantaa</v>
      </c>
      <c r="E1604" s="7" t="str">
        <f>VLOOKUP(C1604,'Maakuntien koodit'!$A$1:$D$309,4,FALSE)</f>
        <v>Uusimaa</v>
      </c>
    </row>
    <row r="1605" spans="1:5" x14ac:dyDescent="0.25">
      <c r="A1605" s="7" t="s">
        <v>3680</v>
      </c>
      <c r="B1605" s="7" t="s">
        <v>3681</v>
      </c>
      <c r="C1605" s="7">
        <v>707</v>
      </c>
      <c r="D1605" s="7" t="str">
        <f>VLOOKUP(C:C,'Kotipaikkojen koodit'!$A$2:$B$320,2)</f>
        <v>Rääkkylä</v>
      </c>
      <c r="E1605" s="7" t="str">
        <f>VLOOKUP(C1605,'Maakuntien koodit'!$A$1:$D$309,4,FALSE)</f>
        <v>Pohjois-Karjala</v>
      </c>
    </row>
    <row r="1606" spans="1:5" x14ac:dyDescent="0.25">
      <c r="A1606" s="7" t="s">
        <v>3682</v>
      </c>
      <c r="B1606" s="7" t="s">
        <v>3683</v>
      </c>
      <c r="C1606" s="7">
        <v>91</v>
      </c>
      <c r="D1606" s="7" t="str">
        <f>VLOOKUP(C:C,'Kotipaikkojen koodit'!$A$2:$B$320,2)</f>
        <v>Helsinki</v>
      </c>
      <c r="E1606" s="7" t="str">
        <f>VLOOKUP(C1606,'Maakuntien koodit'!$A$1:$D$309,4,FALSE)</f>
        <v>Uusimaa</v>
      </c>
    </row>
    <row r="1607" spans="1:5" x14ac:dyDescent="0.25">
      <c r="A1607" s="7" t="s">
        <v>3684</v>
      </c>
      <c r="B1607" s="7" t="s">
        <v>3685</v>
      </c>
      <c r="C1607" s="7">
        <v>576</v>
      </c>
      <c r="D1607" s="7" t="str">
        <f>VLOOKUP(C:C,'Kotipaikkojen koodit'!$A$2:$B$320,2)</f>
        <v>Padasjoki</v>
      </c>
      <c r="E1607" s="7" t="str">
        <f>VLOOKUP(C1607,'Maakuntien koodit'!$A$1:$D$309,4,FALSE)</f>
        <v>Päijät-Häme</v>
      </c>
    </row>
    <row r="1608" spans="1:5" x14ac:dyDescent="0.25">
      <c r="A1608" s="7" t="s">
        <v>3686</v>
      </c>
      <c r="B1608" s="7" t="s">
        <v>3687</v>
      </c>
      <c r="C1608" s="7">
        <v>273</v>
      </c>
      <c r="D1608" s="7" t="str">
        <f>VLOOKUP(C:C,'Kotipaikkojen koodit'!$A$2:$B$320,2)</f>
        <v>Kolari</v>
      </c>
      <c r="E1608" s="7" t="str">
        <f>VLOOKUP(C1608,'Maakuntien koodit'!$A$1:$D$309,4,FALSE)</f>
        <v>Lappi</v>
      </c>
    </row>
    <row r="1609" spans="1:5" x14ac:dyDescent="0.25">
      <c r="A1609" s="7" t="s">
        <v>3688</v>
      </c>
      <c r="B1609" s="7" t="s">
        <v>3689</v>
      </c>
      <c r="C1609" s="7">
        <v>226</v>
      </c>
      <c r="D1609" s="7" t="str">
        <f>VLOOKUP(C:C,'Kotipaikkojen koodit'!$A$2:$B$320,2)</f>
        <v>Karstula</v>
      </c>
      <c r="E1609" s="7" t="str">
        <f>VLOOKUP(C1609,'Maakuntien koodit'!$A$1:$D$309,4,FALSE)</f>
        <v>Keski-Suomi</v>
      </c>
    </row>
    <row r="1610" spans="1:5" x14ac:dyDescent="0.25">
      <c r="A1610" s="7" t="s">
        <v>3690</v>
      </c>
      <c r="B1610" s="7" t="s">
        <v>3691</v>
      </c>
      <c r="C1610" s="7">
        <v>91</v>
      </c>
      <c r="D1610" s="7" t="str">
        <f>VLOOKUP(C:C,'Kotipaikkojen koodit'!$A$2:$B$320,2)</f>
        <v>Helsinki</v>
      </c>
      <c r="E1610" s="7" t="str">
        <f>VLOOKUP(C1610,'Maakuntien koodit'!$A$1:$D$309,4,FALSE)</f>
        <v>Uusimaa</v>
      </c>
    </row>
    <row r="1611" spans="1:5" x14ac:dyDescent="0.25">
      <c r="A1611" s="7" t="s">
        <v>3692</v>
      </c>
      <c r="B1611" s="7" t="s">
        <v>3693</v>
      </c>
      <c r="C1611" s="7">
        <v>578</v>
      </c>
      <c r="D1611" s="7" t="str">
        <f>VLOOKUP(C:C,'Kotipaikkojen koodit'!$A$2:$B$320,2)</f>
        <v>Paltamo</v>
      </c>
      <c r="E1611" s="7" t="str">
        <f>VLOOKUP(C1611,'Maakuntien koodit'!$A$1:$D$309,4,FALSE)</f>
        <v>Kainuu</v>
      </c>
    </row>
    <row r="1612" spans="1:5" x14ac:dyDescent="0.25">
      <c r="A1612" s="7" t="s">
        <v>3694</v>
      </c>
      <c r="B1612" s="7" t="s">
        <v>3695</v>
      </c>
      <c r="C1612" s="7">
        <v>261</v>
      </c>
      <c r="D1612" s="7" t="str">
        <f>VLOOKUP(C:C,'Kotipaikkojen koodit'!$A$2:$B$320,2)</f>
        <v>Kittilä</v>
      </c>
      <c r="E1612" s="7" t="str">
        <f>VLOOKUP(C1612,'Maakuntien koodit'!$A$1:$D$309,4,FALSE)</f>
        <v>Lappi</v>
      </c>
    </row>
    <row r="1613" spans="1:5" x14ac:dyDescent="0.25">
      <c r="A1613" s="7" t="s">
        <v>3696</v>
      </c>
      <c r="B1613" s="7" t="s">
        <v>3697</v>
      </c>
      <c r="C1613" s="7">
        <v>91</v>
      </c>
      <c r="D1613" s="7" t="str">
        <f>VLOOKUP(C:C,'Kotipaikkojen koodit'!$A$2:$B$320,2)</f>
        <v>Helsinki</v>
      </c>
      <c r="E1613" s="7" t="str">
        <f>VLOOKUP(C1613,'Maakuntien koodit'!$A$1:$D$309,4,FALSE)</f>
        <v>Uusimaa</v>
      </c>
    </row>
    <row r="1614" spans="1:5" x14ac:dyDescent="0.25">
      <c r="A1614" s="7" t="s">
        <v>3698</v>
      </c>
      <c r="B1614" s="7" t="s">
        <v>3699</v>
      </c>
      <c r="C1614" s="7">
        <v>430</v>
      </c>
      <c r="D1614" s="7" t="str">
        <f>VLOOKUP(C:C,'Kotipaikkojen koodit'!$A$2:$B$320,2)</f>
        <v>Loimaa</v>
      </c>
      <c r="E1614" s="7" t="str">
        <f>VLOOKUP(C1614,'Maakuntien koodit'!$A$1:$D$309,4,FALSE)</f>
        <v>Varsinais-Suomi</v>
      </c>
    </row>
    <row r="1615" spans="1:5" x14ac:dyDescent="0.25">
      <c r="A1615" s="7" t="s">
        <v>3700</v>
      </c>
      <c r="B1615" s="7" t="s">
        <v>3701</v>
      </c>
      <c r="C1615" s="7">
        <v>91</v>
      </c>
      <c r="D1615" s="7" t="str">
        <f>VLOOKUP(C:C,'Kotipaikkojen koodit'!$A$2:$B$320,2)</f>
        <v>Helsinki</v>
      </c>
      <c r="E1615" s="7" t="str">
        <f>VLOOKUP(C1615,'Maakuntien koodit'!$A$1:$D$309,4,FALSE)</f>
        <v>Uusimaa</v>
      </c>
    </row>
    <row r="1616" spans="1:5" x14ac:dyDescent="0.25">
      <c r="A1616" s="7" t="s">
        <v>3702</v>
      </c>
      <c r="B1616" s="7" t="s">
        <v>3703</v>
      </c>
      <c r="C1616" s="7">
        <v>837</v>
      </c>
      <c r="D1616" s="7" t="str">
        <f>VLOOKUP(C:C,'Kotipaikkojen koodit'!$A$2:$B$320,2)</f>
        <v>Tampere</v>
      </c>
      <c r="E1616" s="7" t="str">
        <f>VLOOKUP(C1616,'Maakuntien koodit'!$A$1:$D$309,4,FALSE)</f>
        <v>Pirkanmaa</v>
      </c>
    </row>
    <row r="1617" spans="1:5" x14ac:dyDescent="0.25">
      <c r="A1617" s="7" t="s">
        <v>3704</v>
      </c>
      <c r="B1617" s="7" t="s">
        <v>3705</v>
      </c>
      <c r="C1617" s="7">
        <v>905</v>
      </c>
      <c r="D1617" s="7" t="str">
        <f>VLOOKUP(C:C,'Kotipaikkojen koodit'!$A$2:$B$320,2)</f>
        <v>Vaasa</v>
      </c>
      <c r="E1617" s="7" t="str">
        <f>VLOOKUP(C1617,'Maakuntien koodit'!$A$1:$D$309,4,FALSE)</f>
        <v>Pohjanmaa</v>
      </c>
    </row>
    <row r="1618" spans="1:5" x14ac:dyDescent="0.25">
      <c r="A1618" s="7" t="s">
        <v>3706</v>
      </c>
      <c r="B1618" s="7" t="s">
        <v>3707</v>
      </c>
      <c r="C1618" s="7">
        <v>49</v>
      </c>
      <c r="D1618" s="7" t="str">
        <f>VLOOKUP(C:C,'Kotipaikkojen koodit'!$A$2:$B$320,2)</f>
        <v>Espoo</v>
      </c>
      <c r="E1618" s="7" t="str">
        <f>VLOOKUP(C1618,'Maakuntien koodit'!$A$1:$D$309,4,FALSE)</f>
        <v>Uusimaa</v>
      </c>
    </row>
    <row r="1619" spans="1:5" x14ac:dyDescent="0.25">
      <c r="A1619" s="7" t="s">
        <v>3708</v>
      </c>
      <c r="B1619" s="7" t="s">
        <v>3709</v>
      </c>
      <c r="C1619" s="7">
        <v>91</v>
      </c>
      <c r="D1619" s="7" t="str">
        <f>VLOOKUP(C:C,'Kotipaikkojen koodit'!$A$2:$B$320,2)</f>
        <v>Helsinki</v>
      </c>
      <c r="E1619" s="7" t="str">
        <f>VLOOKUP(C1619,'Maakuntien koodit'!$A$1:$D$309,4,FALSE)</f>
        <v>Uusimaa</v>
      </c>
    </row>
    <row r="1620" spans="1:5" x14ac:dyDescent="0.25">
      <c r="A1620" s="7" t="s">
        <v>3710</v>
      </c>
      <c r="B1620" s="7" t="s">
        <v>3711</v>
      </c>
      <c r="C1620" s="7">
        <v>91</v>
      </c>
      <c r="D1620" s="7" t="str">
        <f>VLOOKUP(C:C,'Kotipaikkojen koodit'!$A$2:$B$320,2)</f>
        <v>Helsinki</v>
      </c>
      <c r="E1620" s="7" t="str">
        <f>VLOOKUP(C1620,'Maakuntien koodit'!$A$1:$D$309,4,FALSE)</f>
        <v>Uusimaa</v>
      </c>
    </row>
    <row r="1621" spans="1:5" x14ac:dyDescent="0.25">
      <c r="A1621" s="7" t="s">
        <v>3712</v>
      </c>
      <c r="B1621" s="7" t="s">
        <v>3713</v>
      </c>
      <c r="C1621" s="7">
        <v>936</v>
      </c>
      <c r="D1621" s="7" t="str">
        <f>VLOOKUP(C:C,'Kotipaikkojen koodit'!$A$2:$B$320,2)</f>
        <v>Virrat</v>
      </c>
      <c r="E1621" s="7" t="str">
        <f>VLOOKUP(C1621,'Maakuntien koodit'!$A$1:$D$309,4,FALSE)</f>
        <v>Pirkanmaa</v>
      </c>
    </row>
    <row r="1622" spans="1:5" x14ac:dyDescent="0.25">
      <c r="A1622" s="7" t="s">
        <v>3714</v>
      </c>
      <c r="B1622" s="7" t="s">
        <v>3715</v>
      </c>
      <c r="C1622" s="7">
        <v>853</v>
      </c>
      <c r="D1622" s="7" t="str">
        <f>VLOOKUP(C:C,'Kotipaikkojen koodit'!$A$2:$B$320,2)</f>
        <v>Turku</v>
      </c>
      <c r="E1622" s="7" t="str">
        <f>VLOOKUP(C1622,'Maakuntien koodit'!$A$1:$D$309,4,FALSE)</f>
        <v>Varsinais-Suomi</v>
      </c>
    </row>
    <row r="1623" spans="1:5" x14ac:dyDescent="0.25">
      <c r="A1623" s="7" t="s">
        <v>3716</v>
      </c>
      <c r="B1623" s="7" t="s">
        <v>3717</v>
      </c>
      <c r="C1623" s="7">
        <v>499</v>
      </c>
      <c r="D1623" s="7" t="str">
        <f>VLOOKUP(C:C,'Kotipaikkojen koodit'!$A$2:$B$320,2)</f>
        <v>Mustasaari</v>
      </c>
      <c r="E1623" s="7" t="str">
        <f>VLOOKUP(C1623,'Maakuntien koodit'!$A$1:$D$309,4,FALSE)</f>
        <v>Pohjanmaa</v>
      </c>
    </row>
    <row r="1624" spans="1:5" x14ac:dyDescent="0.25">
      <c r="A1624" s="7" t="s">
        <v>3718</v>
      </c>
      <c r="B1624" s="7" t="s">
        <v>3719</v>
      </c>
      <c r="C1624" s="7">
        <v>893</v>
      </c>
      <c r="D1624" s="7" t="str">
        <f>VLOOKUP(C:C,'Kotipaikkojen koodit'!$A$2:$B$320,2)</f>
        <v>Uusikaarlepyy</v>
      </c>
      <c r="E1624" s="7" t="str">
        <f>VLOOKUP(C1624,'Maakuntien koodit'!$A$1:$D$309,4,FALSE)</f>
        <v>Pohjanmaa</v>
      </c>
    </row>
    <row r="1625" spans="1:5" x14ac:dyDescent="0.25">
      <c r="A1625" s="7" t="s">
        <v>3720</v>
      </c>
      <c r="B1625" s="7" t="s">
        <v>3721</v>
      </c>
      <c r="C1625" s="7">
        <v>783</v>
      </c>
      <c r="D1625" s="7" t="str">
        <f>VLOOKUP(C:C,'Kotipaikkojen koodit'!$A$2:$B$320,2)</f>
        <v>Säkylä</v>
      </c>
      <c r="E1625" s="7" t="str">
        <f>VLOOKUP(C1625,'Maakuntien koodit'!$A$1:$D$309,4,FALSE)</f>
        <v>Satakunta</v>
      </c>
    </row>
    <row r="1626" spans="1:5" x14ac:dyDescent="0.25">
      <c r="A1626" s="7" t="s">
        <v>3722</v>
      </c>
      <c r="B1626" s="7" t="s">
        <v>3723</v>
      </c>
      <c r="C1626" s="7">
        <v>405</v>
      </c>
      <c r="D1626" s="7" t="str">
        <f>VLOOKUP(C:C,'Kotipaikkojen koodit'!$A$2:$B$320,2)</f>
        <v>Lappeenranta</v>
      </c>
      <c r="E1626" s="7" t="str">
        <f>VLOOKUP(C1626,'Maakuntien koodit'!$A$1:$D$309,4,FALSE)</f>
        <v>Etelä-Karjala</v>
      </c>
    </row>
    <row r="1627" spans="1:5" x14ac:dyDescent="0.25">
      <c r="A1627" s="7" t="s">
        <v>3724</v>
      </c>
      <c r="B1627" s="7" t="s">
        <v>3725</v>
      </c>
      <c r="C1627" s="7">
        <v>837</v>
      </c>
      <c r="D1627" s="7" t="str">
        <f>VLOOKUP(C:C,'Kotipaikkojen koodit'!$A$2:$B$320,2)</f>
        <v>Tampere</v>
      </c>
      <c r="E1627" s="7" t="str">
        <f>VLOOKUP(C1627,'Maakuntien koodit'!$A$1:$D$309,4,FALSE)</f>
        <v>Pirkanmaa</v>
      </c>
    </row>
    <row r="1628" spans="1:5" x14ac:dyDescent="0.25">
      <c r="A1628" s="7" t="s">
        <v>3726</v>
      </c>
      <c r="B1628" s="7" t="s">
        <v>3727</v>
      </c>
      <c r="C1628" s="7">
        <v>91</v>
      </c>
      <c r="D1628" s="7" t="str">
        <f>VLOOKUP(C:C,'Kotipaikkojen koodit'!$A$2:$B$320,2)</f>
        <v>Helsinki</v>
      </c>
      <c r="E1628" s="7" t="str">
        <f>VLOOKUP(C1628,'Maakuntien koodit'!$A$1:$D$309,4,FALSE)</f>
        <v>Uusimaa</v>
      </c>
    </row>
    <row r="1629" spans="1:5" x14ac:dyDescent="0.25">
      <c r="A1629" s="7" t="s">
        <v>3728</v>
      </c>
      <c r="B1629" s="7" t="s">
        <v>3729</v>
      </c>
      <c r="C1629" s="7">
        <v>751</v>
      </c>
      <c r="D1629" s="7" t="str">
        <f>VLOOKUP(C:C,'Kotipaikkojen koodit'!$A$2:$B$320,2)</f>
        <v>Simo</v>
      </c>
      <c r="E1629" s="7" t="str">
        <f>VLOOKUP(C1629,'Maakuntien koodit'!$A$1:$D$309,4,FALSE)</f>
        <v>Lappi</v>
      </c>
    </row>
    <row r="1630" spans="1:5" x14ac:dyDescent="0.25">
      <c r="A1630" s="7" t="s">
        <v>3730</v>
      </c>
      <c r="B1630" s="7" t="s">
        <v>3731</v>
      </c>
      <c r="C1630" s="7">
        <v>694</v>
      </c>
      <c r="D1630" s="7" t="str">
        <f>VLOOKUP(C:C,'Kotipaikkojen koodit'!$A$2:$B$320,2)</f>
        <v>Riihimäki</v>
      </c>
      <c r="E1630" s="7" t="str">
        <f>VLOOKUP(C1630,'Maakuntien koodit'!$A$1:$D$309,4,FALSE)</f>
        <v>Kanta-Häme</v>
      </c>
    </row>
    <row r="1631" spans="1:5" x14ac:dyDescent="0.25">
      <c r="A1631" s="7" t="s">
        <v>3732</v>
      </c>
      <c r="B1631" s="7" t="s">
        <v>3733</v>
      </c>
      <c r="C1631" s="7">
        <v>743</v>
      </c>
      <c r="D1631" s="7" t="str">
        <f>VLOOKUP(C:C,'Kotipaikkojen koodit'!$A$2:$B$320,2)</f>
        <v>Seinäjoki</v>
      </c>
      <c r="E1631" s="7" t="str">
        <f>VLOOKUP(C1631,'Maakuntien koodit'!$A$1:$D$309,4,FALSE)</f>
        <v>Etelä-Pohjanmaa</v>
      </c>
    </row>
    <row r="1632" spans="1:5" x14ac:dyDescent="0.25">
      <c r="A1632" s="7" t="s">
        <v>3734</v>
      </c>
      <c r="B1632" s="7" t="s">
        <v>3735</v>
      </c>
      <c r="C1632" s="7">
        <v>91</v>
      </c>
      <c r="D1632" s="7" t="str">
        <f>VLOOKUP(C:C,'Kotipaikkojen koodit'!$A$2:$B$320,2)</f>
        <v>Helsinki</v>
      </c>
      <c r="E1632" s="7" t="str">
        <f>VLOOKUP(C1632,'Maakuntien koodit'!$A$1:$D$309,4,FALSE)</f>
        <v>Uusimaa</v>
      </c>
    </row>
    <row r="1633" spans="1:5" x14ac:dyDescent="0.25">
      <c r="A1633" s="7" t="s">
        <v>3736</v>
      </c>
      <c r="B1633" s="7" t="s">
        <v>3737</v>
      </c>
      <c r="C1633" s="7">
        <v>261</v>
      </c>
      <c r="D1633" s="7" t="str">
        <f>VLOOKUP(C:C,'Kotipaikkojen koodit'!$A$2:$B$320,2)</f>
        <v>Kittilä</v>
      </c>
      <c r="E1633" s="7" t="str">
        <f>VLOOKUP(C1633,'Maakuntien koodit'!$A$1:$D$309,4,FALSE)</f>
        <v>Lappi</v>
      </c>
    </row>
    <row r="1634" spans="1:5" x14ac:dyDescent="0.25">
      <c r="A1634" s="7" t="s">
        <v>3738</v>
      </c>
      <c r="B1634" s="7" t="s">
        <v>3739</v>
      </c>
      <c r="C1634" s="7">
        <v>261</v>
      </c>
      <c r="D1634" s="7" t="str">
        <f>VLOOKUP(C:C,'Kotipaikkojen koodit'!$A$2:$B$320,2)</f>
        <v>Kittilä</v>
      </c>
      <c r="E1634" s="7" t="str">
        <f>VLOOKUP(C1634,'Maakuntien koodit'!$A$1:$D$309,4,FALSE)</f>
        <v>Lappi</v>
      </c>
    </row>
    <row r="1635" spans="1:5" x14ac:dyDescent="0.25">
      <c r="A1635" s="7" t="s">
        <v>3740</v>
      </c>
      <c r="B1635" s="7" t="s">
        <v>3741</v>
      </c>
      <c r="C1635" s="7">
        <v>261</v>
      </c>
      <c r="D1635" s="7" t="str">
        <f>VLOOKUP(C:C,'Kotipaikkojen koodit'!$A$2:$B$320,2)</f>
        <v>Kittilä</v>
      </c>
      <c r="E1635" s="7" t="str">
        <f>VLOOKUP(C1635,'Maakuntien koodit'!$A$1:$D$309,4,FALSE)</f>
        <v>Lappi</v>
      </c>
    </row>
    <row r="1636" spans="1:5" x14ac:dyDescent="0.25">
      <c r="A1636" s="7" t="s">
        <v>3742</v>
      </c>
      <c r="B1636" s="7" t="s">
        <v>3743</v>
      </c>
      <c r="C1636" s="7">
        <v>261</v>
      </c>
      <c r="D1636" s="7" t="str">
        <f>VLOOKUP(C:C,'Kotipaikkojen koodit'!$A$2:$B$320,2)</f>
        <v>Kittilä</v>
      </c>
      <c r="E1636" s="7" t="str">
        <f>VLOOKUP(C1636,'Maakuntien koodit'!$A$1:$D$309,4,FALSE)</f>
        <v>Lappi</v>
      </c>
    </row>
    <row r="1637" spans="1:5" x14ac:dyDescent="0.25">
      <c r="A1637" s="7" t="s">
        <v>3744</v>
      </c>
      <c r="B1637" s="7" t="s">
        <v>3745</v>
      </c>
      <c r="C1637" s="7">
        <v>109</v>
      </c>
      <c r="D1637" s="7" t="str">
        <f>VLOOKUP(C:C,'Kotipaikkojen koodit'!$A$2:$B$320,2)</f>
        <v>Hämeenlinna</v>
      </c>
      <c r="E1637" s="7" t="str">
        <f>VLOOKUP(C1637,'Maakuntien koodit'!$A$1:$D$309,4,FALSE)</f>
        <v>Kanta-Häme</v>
      </c>
    </row>
    <row r="1638" spans="1:5" x14ac:dyDescent="0.25">
      <c r="A1638" s="7" t="s">
        <v>3746</v>
      </c>
      <c r="B1638" s="7" t="s">
        <v>3747</v>
      </c>
      <c r="C1638" s="7">
        <v>743</v>
      </c>
      <c r="D1638" s="7" t="str">
        <f>VLOOKUP(C:C,'Kotipaikkojen koodit'!$A$2:$B$320,2)</f>
        <v>Seinäjoki</v>
      </c>
      <c r="E1638" s="7" t="str">
        <f>VLOOKUP(C1638,'Maakuntien koodit'!$A$1:$D$309,4,FALSE)</f>
        <v>Etelä-Pohjanmaa</v>
      </c>
    </row>
    <row r="1639" spans="1:5" x14ac:dyDescent="0.25">
      <c r="A1639" s="7" t="s">
        <v>3748</v>
      </c>
      <c r="B1639" s="7" t="s">
        <v>3749</v>
      </c>
      <c r="C1639" s="7">
        <v>91</v>
      </c>
      <c r="D1639" s="7" t="str">
        <f>VLOOKUP(C:C,'Kotipaikkojen koodit'!$A$2:$B$320,2)</f>
        <v>Helsinki</v>
      </c>
      <c r="E1639" s="7" t="str">
        <f>VLOOKUP(C1639,'Maakuntien koodit'!$A$1:$D$309,4,FALSE)</f>
        <v>Uusimaa</v>
      </c>
    </row>
    <row r="1640" spans="1:5" x14ac:dyDescent="0.25">
      <c r="A1640" s="7" t="s">
        <v>3750</v>
      </c>
      <c r="B1640" s="7" t="s">
        <v>3751</v>
      </c>
      <c r="C1640" s="7">
        <v>297</v>
      </c>
      <c r="D1640" s="7" t="str">
        <f>VLOOKUP(C:C,'Kotipaikkojen koodit'!$A$2:$B$320,2)</f>
        <v>Kuopio</v>
      </c>
      <c r="E1640" s="7" t="str">
        <f>VLOOKUP(C1640,'Maakuntien koodit'!$A$1:$D$309,4,FALSE)</f>
        <v>Pohjois-Savo</v>
      </c>
    </row>
    <row r="1641" spans="1:5" x14ac:dyDescent="0.25">
      <c r="A1641" s="7" t="s">
        <v>3752</v>
      </c>
      <c r="B1641" s="7" t="s">
        <v>3753</v>
      </c>
      <c r="C1641" s="7">
        <v>92</v>
      </c>
      <c r="D1641" s="7" t="str">
        <f>VLOOKUP(C:C,'Kotipaikkojen koodit'!$A$2:$B$320,2)</f>
        <v>Vantaa</v>
      </c>
      <c r="E1641" s="7" t="str">
        <f>VLOOKUP(C1641,'Maakuntien koodit'!$A$1:$D$309,4,FALSE)</f>
        <v>Uusimaa</v>
      </c>
    </row>
    <row r="1642" spans="1:5" x14ac:dyDescent="0.25">
      <c r="A1642" s="7" t="s">
        <v>3754</v>
      </c>
      <c r="B1642" s="7" t="s">
        <v>3755</v>
      </c>
      <c r="C1642" s="7">
        <v>49</v>
      </c>
      <c r="D1642" s="7" t="str">
        <f>VLOOKUP(C:C,'Kotipaikkojen koodit'!$A$2:$B$320,2)</f>
        <v>Espoo</v>
      </c>
      <c r="E1642" s="7" t="str">
        <f>VLOOKUP(C1642,'Maakuntien koodit'!$A$1:$D$309,4,FALSE)</f>
        <v>Uusimaa</v>
      </c>
    </row>
    <row r="1643" spans="1:5" x14ac:dyDescent="0.25">
      <c r="A1643" s="7" t="s">
        <v>3756</v>
      </c>
      <c r="B1643" s="7" t="s">
        <v>3757</v>
      </c>
      <c r="C1643" s="7">
        <v>91</v>
      </c>
      <c r="D1643" s="7" t="str">
        <f>VLOOKUP(C:C,'Kotipaikkojen koodit'!$A$2:$B$320,2)</f>
        <v>Helsinki</v>
      </c>
      <c r="E1643" s="7" t="str">
        <f>VLOOKUP(C1643,'Maakuntien koodit'!$A$1:$D$309,4,FALSE)</f>
        <v>Uusimaa</v>
      </c>
    </row>
    <row r="1644" spans="1:5" x14ac:dyDescent="0.25">
      <c r="A1644" s="7" t="s">
        <v>3758</v>
      </c>
      <c r="B1644" s="7" t="s">
        <v>3759</v>
      </c>
      <c r="C1644" s="7">
        <v>91</v>
      </c>
      <c r="D1644" s="7" t="str">
        <f>VLOOKUP(C:C,'Kotipaikkojen koodit'!$A$2:$B$320,2)</f>
        <v>Helsinki</v>
      </c>
      <c r="E1644" s="7" t="str">
        <f>VLOOKUP(C1644,'Maakuntien koodit'!$A$1:$D$309,4,FALSE)</f>
        <v>Uusimaa</v>
      </c>
    </row>
    <row r="1645" spans="1:5" x14ac:dyDescent="0.25">
      <c r="A1645" s="7" t="s">
        <v>3760</v>
      </c>
      <c r="B1645" s="7" t="s">
        <v>3761</v>
      </c>
      <c r="C1645" s="7">
        <v>91</v>
      </c>
      <c r="D1645" s="7" t="str">
        <f>VLOOKUP(C:C,'Kotipaikkojen koodit'!$A$2:$B$320,2)</f>
        <v>Helsinki</v>
      </c>
      <c r="E1645" s="7" t="str">
        <f>VLOOKUP(C1645,'Maakuntien koodit'!$A$1:$D$309,4,FALSE)</f>
        <v>Uusimaa</v>
      </c>
    </row>
    <row r="1646" spans="1:5" x14ac:dyDescent="0.25">
      <c r="A1646" s="7" t="s">
        <v>3762</v>
      </c>
      <c r="B1646" s="7" t="s">
        <v>3763</v>
      </c>
      <c r="C1646" s="7">
        <v>91</v>
      </c>
      <c r="D1646" s="7" t="str">
        <f>VLOOKUP(C:C,'Kotipaikkojen koodit'!$A$2:$B$320,2)</f>
        <v>Helsinki</v>
      </c>
      <c r="E1646" s="7" t="str">
        <f>VLOOKUP(C1646,'Maakuntien koodit'!$A$1:$D$309,4,FALSE)</f>
        <v>Uusimaa</v>
      </c>
    </row>
    <row r="1647" spans="1:5" x14ac:dyDescent="0.25">
      <c r="A1647" s="7" t="s">
        <v>3764</v>
      </c>
      <c r="B1647" s="7" t="s">
        <v>3765</v>
      </c>
      <c r="C1647" s="7">
        <v>420</v>
      </c>
      <c r="D1647" s="7" t="str">
        <f>VLOOKUP(C:C,'Kotipaikkojen koodit'!$A$2:$B$320,2)</f>
        <v>Leppävirta</v>
      </c>
      <c r="E1647" s="7" t="str">
        <f>VLOOKUP(C1647,'Maakuntien koodit'!$A$1:$D$309,4,FALSE)</f>
        <v>Pohjois-Savo</v>
      </c>
    </row>
    <row r="1648" spans="1:5" x14ac:dyDescent="0.25">
      <c r="A1648" s="7" t="s">
        <v>3766</v>
      </c>
      <c r="B1648" s="7" t="s">
        <v>3767</v>
      </c>
      <c r="C1648" s="7">
        <v>91</v>
      </c>
      <c r="D1648" s="7" t="str">
        <f>VLOOKUP(C:C,'Kotipaikkojen koodit'!$A$2:$B$320,2)</f>
        <v>Helsinki</v>
      </c>
      <c r="E1648" s="7" t="str">
        <f>VLOOKUP(C1648,'Maakuntien koodit'!$A$1:$D$309,4,FALSE)</f>
        <v>Uusimaa</v>
      </c>
    </row>
    <row r="1649" spans="1:5" x14ac:dyDescent="0.25">
      <c r="A1649" s="7" t="s">
        <v>3768</v>
      </c>
      <c r="B1649" s="7" t="s">
        <v>3769</v>
      </c>
      <c r="C1649" s="7">
        <v>49</v>
      </c>
      <c r="D1649" s="7" t="str">
        <f>VLOOKUP(C:C,'Kotipaikkojen koodit'!$A$2:$B$320,2)</f>
        <v>Espoo</v>
      </c>
      <c r="E1649" s="7" t="str">
        <f>VLOOKUP(C1649,'Maakuntien koodit'!$A$1:$D$309,4,FALSE)</f>
        <v>Uusimaa</v>
      </c>
    </row>
    <row r="1650" spans="1:5" x14ac:dyDescent="0.25">
      <c r="A1650" s="7" t="s">
        <v>3770</v>
      </c>
      <c r="B1650" s="7" t="s">
        <v>3771</v>
      </c>
      <c r="C1650" s="7">
        <v>853</v>
      </c>
      <c r="D1650" s="7" t="str">
        <f>VLOOKUP(C:C,'Kotipaikkojen koodit'!$A$2:$B$320,2)</f>
        <v>Turku</v>
      </c>
      <c r="E1650" s="7" t="str">
        <f>VLOOKUP(C1650,'Maakuntien koodit'!$A$1:$D$309,4,FALSE)</f>
        <v>Varsinais-Suomi</v>
      </c>
    </row>
    <row r="1651" spans="1:5" x14ac:dyDescent="0.25">
      <c r="A1651" s="7" t="s">
        <v>3772</v>
      </c>
      <c r="B1651" s="7" t="s">
        <v>3773</v>
      </c>
      <c r="C1651" s="7">
        <v>92</v>
      </c>
      <c r="D1651" s="7" t="str">
        <f>VLOOKUP(C:C,'Kotipaikkojen koodit'!$A$2:$B$320,2)</f>
        <v>Vantaa</v>
      </c>
      <c r="E1651" s="7" t="str">
        <f>VLOOKUP(C1651,'Maakuntien koodit'!$A$1:$D$309,4,FALSE)</f>
        <v>Uusimaa</v>
      </c>
    </row>
    <row r="1652" spans="1:5" x14ac:dyDescent="0.25">
      <c r="A1652" s="7" t="s">
        <v>3774</v>
      </c>
      <c r="B1652" s="7" t="s">
        <v>3775</v>
      </c>
      <c r="C1652" s="7">
        <v>91</v>
      </c>
      <c r="D1652" s="7" t="str">
        <f>VLOOKUP(C:C,'Kotipaikkojen koodit'!$A$2:$B$320,2)</f>
        <v>Helsinki</v>
      </c>
      <c r="E1652" s="7" t="str">
        <f>VLOOKUP(C1652,'Maakuntien koodit'!$A$1:$D$309,4,FALSE)</f>
        <v>Uusimaa</v>
      </c>
    </row>
    <row r="1653" spans="1:5" x14ac:dyDescent="0.25">
      <c r="A1653" s="7" t="s">
        <v>3776</v>
      </c>
      <c r="B1653" s="7" t="s">
        <v>3777</v>
      </c>
      <c r="C1653" s="7">
        <v>91</v>
      </c>
      <c r="D1653" s="7" t="str">
        <f>VLOOKUP(C:C,'Kotipaikkojen koodit'!$A$2:$B$320,2)</f>
        <v>Helsinki</v>
      </c>
      <c r="E1653" s="7" t="str">
        <f>VLOOKUP(C1653,'Maakuntien koodit'!$A$1:$D$309,4,FALSE)</f>
        <v>Uusimaa</v>
      </c>
    </row>
    <row r="1654" spans="1:5" x14ac:dyDescent="0.25">
      <c r="A1654" s="7" t="s">
        <v>3778</v>
      </c>
      <c r="B1654" s="7" t="s">
        <v>3779</v>
      </c>
      <c r="C1654" s="7">
        <v>244</v>
      </c>
      <c r="D1654" s="7" t="str">
        <f>VLOOKUP(C:C,'Kotipaikkojen koodit'!$A$2:$B$320,2)</f>
        <v>Kempele</v>
      </c>
      <c r="E1654" s="7" t="str">
        <f>VLOOKUP(C1654,'Maakuntien koodit'!$A$1:$D$309,4,FALSE)</f>
        <v>Pohjois-Pohjanmaa</v>
      </c>
    </row>
    <row r="1655" spans="1:5" x14ac:dyDescent="0.25">
      <c r="A1655" s="7" t="s">
        <v>3780</v>
      </c>
      <c r="B1655" s="7" t="s">
        <v>3781</v>
      </c>
      <c r="C1655" s="7">
        <v>91</v>
      </c>
      <c r="D1655" s="7" t="str">
        <f>VLOOKUP(C:C,'Kotipaikkojen koodit'!$A$2:$B$320,2)</f>
        <v>Helsinki</v>
      </c>
      <c r="E1655" s="7" t="str">
        <f>VLOOKUP(C1655,'Maakuntien koodit'!$A$1:$D$309,4,FALSE)</f>
        <v>Uusimaa</v>
      </c>
    </row>
    <row r="1656" spans="1:5" x14ac:dyDescent="0.25">
      <c r="A1656" s="7" t="s">
        <v>3782</v>
      </c>
      <c r="B1656" s="7" t="s">
        <v>3783</v>
      </c>
      <c r="C1656" s="7">
        <v>564</v>
      </c>
      <c r="D1656" s="7" t="str">
        <f>VLOOKUP(C:C,'Kotipaikkojen koodit'!$A$2:$B$320,2)</f>
        <v>Oulu</v>
      </c>
      <c r="E1656" s="7" t="str">
        <f>VLOOKUP(C1656,'Maakuntien koodit'!$A$1:$D$309,4,FALSE)</f>
        <v>Pohjois-Pohjanmaa</v>
      </c>
    </row>
    <row r="1657" spans="1:5" x14ac:dyDescent="0.25">
      <c r="A1657" s="7" t="s">
        <v>3784</v>
      </c>
      <c r="B1657" s="7" t="s">
        <v>3785</v>
      </c>
      <c r="C1657" s="7">
        <v>91</v>
      </c>
      <c r="D1657" s="7" t="str">
        <f>VLOOKUP(C:C,'Kotipaikkojen koodit'!$A$2:$B$320,2)</f>
        <v>Helsinki</v>
      </c>
      <c r="E1657" s="7" t="str">
        <f>VLOOKUP(C1657,'Maakuntien koodit'!$A$1:$D$309,4,FALSE)</f>
        <v>Uusimaa</v>
      </c>
    </row>
    <row r="1658" spans="1:5" x14ac:dyDescent="0.25">
      <c r="A1658" s="7" t="s">
        <v>3786</v>
      </c>
      <c r="B1658" s="7" t="s">
        <v>3787</v>
      </c>
      <c r="C1658" s="7">
        <v>478</v>
      </c>
      <c r="D1658" s="7" t="str">
        <f>VLOOKUP(C:C,'Kotipaikkojen koodit'!$A$2:$B$320,2)</f>
        <v>Maarianhamina</v>
      </c>
      <c r="E1658" s="7" t="str">
        <f>VLOOKUP(C1658,'Maakuntien koodit'!$A$1:$D$309,4,FALSE)</f>
        <v>Ahvenanmaa</v>
      </c>
    </row>
    <row r="1659" spans="1:5" x14ac:dyDescent="0.25">
      <c r="A1659" s="7" t="s">
        <v>3788</v>
      </c>
      <c r="B1659" s="7" t="s">
        <v>3789</v>
      </c>
      <c r="C1659" s="7">
        <v>301</v>
      </c>
      <c r="D1659" s="7" t="str">
        <f>VLOOKUP(C:C,'Kotipaikkojen koodit'!$A$2:$B$320,2)</f>
        <v>Kurikka</v>
      </c>
      <c r="E1659" s="7" t="str">
        <f>VLOOKUP(C1659,'Maakuntien koodit'!$A$1:$D$309,4,FALSE)</f>
        <v>Etelä-Pohjanmaa</v>
      </c>
    </row>
    <row r="1660" spans="1:5" x14ac:dyDescent="0.25">
      <c r="A1660" s="7" t="s">
        <v>3790</v>
      </c>
      <c r="B1660" s="7" t="s">
        <v>3791</v>
      </c>
      <c r="C1660" s="7">
        <v>91</v>
      </c>
      <c r="D1660" s="7" t="str">
        <f>VLOOKUP(C:C,'Kotipaikkojen koodit'!$A$2:$B$320,2)</f>
        <v>Helsinki</v>
      </c>
      <c r="E1660" s="7" t="str">
        <f>VLOOKUP(C1660,'Maakuntien koodit'!$A$1:$D$309,4,FALSE)</f>
        <v>Uusimaa</v>
      </c>
    </row>
    <row r="1661" spans="1:5" x14ac:dyDescent="0.25">
      <c r="A1661" s="7" t="s">
        <v>3792</v>
      </c>
      <c r="B1661" s="7" t="s">
        <v>3793</v>
      </c>
      <c r="C1661" s="7">
        <v>91</v>
      </c>
      <c r="D1661" s="7" t="str">
        <f>VLOOKUP(C:C,'Kotipaikkojen koodit'!$A$2:$B$320,2)</f>
        <v>Helsinki</v>
      </c>
      <c r="E1661" s="7" t="str">
        <f>VLOOKUP(C1661,'Maakuntien koodit'!$A$1:$D$309,4,FALSE)</f>
        <v>Uusimaa</v>
      </c>
    </row>
    <row r="1662" spans="1:5" x14ac:dyDescent="0.25">
      <c r="A1662" s="7" t="s">
        <v>3794</v>
      </c>
      <c r="B1662" s="7" t="s">
        <v>3795</v>
      </c>
      <c r="C1662" s="7">
        <v>778</v>
      </c>
      <c r="D1662" s="7" t="str">
        <f>VLOOKUP(C:C,'Kotipaikkojen koodit'!$A$2:$B$320,2)</f>
        <v>Suonenjoki</v>
      </c>
      <c r="E1662" s="7" t="str">
        <f>VLOOKUP(C1662,'Maakuntien koodit'!$A$1:$D$309,4,FALSE)</f>
        <v>Pohjois-Savo</v>
      </c>
    </row>
    <row r="1663" spans="1:5" x14ac:dyDescent="0.25">
      <c r="A1663" s="7" t="s">
        <v>3796</v>
      </c>
      <c r="B1663" s="7" t="s">
        <v>3797</v>
      </c>
      <c r="C1663" s="7">
        <v>272</v>
      </c>
      <c r="D1663" s="7" t="str">
        <f>VLOOKUP(C:C,'Kotipaikkojen koodit'!$A$2:$B$320,2)</f>
        <v>Kokkola</v>
      </c>
      <c r="E1663" s="7" t="str">
        <f>VLOOKUP(C1663,'Maakuntien koodit'!$A$1:$D$309,4,FALSE)</f>
        <v>Keski-Pohjanmaa</v>
      </c>
    </row>
    <row r="1664" spans="1:5" x14ac:dyDescent="0.25">
      <c r="A1664" s="7" t="s">
        <v>3798</v>
      </c>
      <c r="B1664" s="7" t="s">
        <v>3799</v>
      </c>
      <c r="C1664" s="7">
        <v>398</v>
      </c>
      <c r="D1664" s="7" t="str">
        <f>VLOOKUP(C:C,'Kotipaikkojen koodit'!$A$2:$B$320,2)</f>
        <v>Lahti</v>
      </c>
      <c r="E1664" s="7" t="str">
        <f>VLOOKUP(C1664,'Maakuntien koodit'!$A$1:$D$309,4,FALSE)</f>
        <v>Päijät-Häme</v>
      </c>
    </row>
    <row r="1665" spans="1:5" x14ac:dyDescent="0.25">
      <c r="A1665" s="7" t="s">
        <v>3800</v>
      </c>
      <c r="B1665" s="7" t="s">
        <v>3801</v>
      </c>
      <c r="C1665" s="7">
        <v>92</v>
      </c>
      <c r="D1665" s="7" t="str">
        <f>VLOOKUP(C:C,'Kotipaikkojen koodit'!$A$2:$B$320,2)</f>
        <v>Vantaa</v>
      </c>
      <c r="E1665" s="7" t="str">
        <f>VLOOKUP(C1665,'Maakuntien koodit'!$A$1:$D$309,4,FALSE)</f>
        <v>Uusimaa</v>
      </c>
    </row>
    <row r="1666" spans="1:5" x14ac:dyDescent="0.25">
      <c r="A1666" s="7" t="s">
        <v>3802</v>
      </c>
      <c r="B1666" s="7" t="s">
        <v>3803</v>
      </c>
      <c r="C1666" s="7">
        <v>205</v>
      </c>
      <c r="D1666" s="7" t="str">
        <f>VLOOKUP(C:C,'Kotipaikkojen koodit'!$A$2:$B$320,2)</f>
        <v>Kajaani</v>
      </c>
      <c r="E1666" s="7" t="str">
        <f>VLOOKUP(C1666,'Maakuntien koodit'!$A$1:$D$309,4,FALSE)</f>
        <v>Kainuu</v>
      </c>
    </row>
    <row r="1667" spans="1:5" x14ac:dyDescent="0.25">
      <c r="A1667" s="7" t="s">
        <v>3804</v>
      </c>
      <c r="B1667" s="7" t="s">
        <v>3805</v>
      </c>
      <c r="C1667" s="7">
        <v>976</v>
      </c>
      <c r="D1667" s="7" t="str">
        <f>VLOOKUP(C:C,'Kotipaikkojen koodit'!$A$2:$B$320,2)</f>
        <v>Ylitornio</v>
      </c>
      <c r="E1667" s="7" t="str">
        <f>VLOOKUP(C1667,'Maakuntien koodit'!$A$1:$D$309,4,FALSE)</f>
        <v>Lappi</v>
      </c>
    </row>
    <row r="1668" spans="1:5" x14ac:dyDescent="0.25">
      <c r="A1668" s="7" t="s">
        <v>3806</v>
      </c>
      <c r="B1668" s="7" t="s">
        <v>3807</v>
      </c>
      <c r="C1668" s="7">
        <v>853</v>
      </c>
      <c r="D1668" s="7" t="str">
        <f>VLOOKUP(C:C,'Kotipaikkojen koodit'!$A$2:$B$320,2)</f>
        <v>Turku</v>
      </c>
      <c r="E1668" s="7" t="str">
        <f>VLOOKUP(C1668,'Maakuntien koodit'!$A$1:$D$309,4,FALSE)</f>
        <v>Varsinais-Suomi</v>
      </c>
    </row>
    <row r="1669" spans="1:5" x14ac:dyDescent="0.25">
      <c r="A1669" s="7" t="s">
        <v>3808</v>
      </c>
      <c r="B1669" s="7" t="s">
        <v>3809</v>
      </c>
      <c r="C1669" s="7">
        <v>208</v>
      </c>
      <c r="D1669" s="7" t="str">
        <f>VLOOKUP(C:C,'Kotipaikkojen koodit'!$A$2:$B$320,2)</f>
        <v>Kalajoki</v>
      </c>
      <c r="E1669" s="7" t="str">
        <f>VLOOKUP(C1669,'Maakuntien koodit'!$A$1:$D$309,4,FALSE)</f>
        <v>Pohjois-Pohjanmaa</v>
      </c>
    </row>
    <row r="1670" spans="1:5" x14ac:dyDescent="0.25">
      <c r="A1670" s="7" t="s">
        <v>3810</v>
      </c>
      <c r="B1670" s="7" t="s">
        <v>3811</v>
      </c>
      <c r="C1670" s="7">
        <v>90</v>
      </c>
      <c r="D1670" s="7" t="str">
        <f>VLOOKUP(C:C,'Kotipaikkojen koodit'!$A$2:$B$320,2)</f>
        <v>Heinävesi</v>
      </c>
      <c r="E1670" s="7" t="str">
        <f>VLOOKUP(C1670,'Maakuntien koodit'!$A$1:$D$309,4,FALSE)</f>
        <v>Pohjois-Karjala</v>
      </c>
    </row>
    <row r="1671" spans="1:5" x14ac:dyDescent="0.25">
      <c r="A1671" s="7" t="s">
        <v>3812</v>
      </c>
      <c r="B1671" s="7" t="s">
        <v>3813</v>
      </c>
      <c r="C1671" s="7">
        <v>91</v>
      </c>
      <c r="D1671" s="7" t="str">
        <f>VLOOKUP(C:C,'Kotipaikkojen koodit'!$A$2:$B$320,2)</f>
        <v>Helsinki</v>
      </c>
      <c r="E1671" s="7" t="str">
        <f>VLOOKUP(C1671,'Maakuntien koodit'!$A$1:$D$309,4,FALSE)</f>
        <v>Uusimaa</v>
      </c>
    </row>
    <row r="1672" spans="1:5" x14ac:dyDescent="0.25">
      <c r="A1672" s="7" t="s">
        <v>3814</v>
      </c>
      <c r="B1672" s="7" t="s">
        <v>3815</v>
      </c>
      <c r="C1672" s="7">
        <v>49</v>
      </c>
      <c r="D1672" s="7" t="str">
        <f>VLOOKUP(C:C,'Kotipaikkojen koodit'!$A$2:$B$320,2)</f>
        <v>Espoo</v>
      </c>
      <c r="E1672" s="7" t="str">
        <f>VLOOKUP(C1672,'Maakuntien koodit'!$A$1:$D$309,4,FALSE)</f>
        <v>Uusimaa</v>
      </c>
    </row>
    <row r="1673" spans="1:5" x14ac:dyDescent="0.25">
      <c r="A1673" s="7" t="s">
        <v>3816</v>
      </c>
      <c r="B1673" s="7" t="s">
        <v>3817</v>
      </c>
      <c r="C1673" s="7">
        <v>402</v>
      </c>
      <c r="D1673" s="7" t="str">
        <f>VLOOKUP(C:C,'Kotipaikkojen koodit'!$A$2:$B$320,2)</f>
        <v>Lapinlahti</v>
      </c>
      <c r="E1673" s="7" t="str">
        <f>VLOOKUP(C1673,'Maakuntien koodit'!$A$1:$D$309,4,FALSE)</f>
        <v>Pohjois-Savo</v>
      </c>
    </row>
    <row r="1674" spans="1:5" x14ac:dyDescent="0.25">
      <c r="A1674" s="7" t="s">
        <v>3818</v>
      </c>
      <c r="B1674" s="7" t="s">
        <v>3819</v>
      </c>
      <c r="C1674" s="7">
        <v>91</v>
      </c>
      <c r="D1674" s="7" t="str">
        <f>VLOOKUP(C:C,'Kotipaikkojen koodit'!$A$2:$B$320,2)</f>
        <v>Helsinki</v>
      </c>
      <c r="E1674" s="7" t="str">
        <f>VLOOKUP(C1674,'Maakuntien koodit'!$A$1:$D$309,4,FALSE)</f>
        <v>Uusimaa</v>
      </c>
    </row>
    <row r="1675" spans="1:5" x14ac:dyDescent="0.25">
      <c r="A1675" s="7" t="s">
        <v>3820</v>
      </c>
      <c r="B1675" s="7" t="s">
        <v>3821</v>
      </c>
      <c r="C1675" s="7">
        <v>91</v>
      </c>
      <c r="D1675" s="7" t="str">
        <f>VLOOKUP(C:C,'Kotipaikkojen koodit'!$A$2:$B$320,2)</f>
        <v>Helsinki</v>
      </c>
      <c r="E1675" s="7" t="str">
        <f>VLOOKUP(C1675,'Maakuntien koodit'!$A$1:$D$309,4,FALSE)</f>
        <v>Uusimaa</v>
      </c>
    </row>
    <row r="1676" spans="1:5" x14ac:dyDescent="0.25">
      <c r="A1676" s="7" t="s">
        <v>3822</v>
      </c>
      <c r="B1676" s="7" t="s">
        <v>3823</v>
      </c>
      <c r="C1676" s="7">
        <v>529</v>
      </c>
      <c r="D1676" s="7" t="str">
        <f>VLOOKUP(C:C,'Kotipaikkojen koodit'!$A$2:$B$320,2)</f>
        <v>Naantali</v>
      </c>
      <c r="E1676" s="7" t="str">
        <f>VLOOKUP(C1676,'Maakuntien koodit'!$A$1:$D$309,4,FALSE)</f>
        <v>Varsinais-Suomi</v>
      </c>
    </row>
    <row r="1677" spans="1:5" x14ac:dyDescent="0.25">
      <c r="A1677" s="7" t="s">
        <v>3824</v>
      </c>
      <c r="B1677" s="7" t="s">
        <v>3825</v>
      </c>
      <c r="C1677" s="7">
        <v>91</v>
      </c>
      <c r="D1677" s="7" t="str">
        <f>VLOOKUP(C:C,'Kotipaikkojen koodit'!$A$2:$B$320,2)</f>
        <v>Helsinki</v>
      </c>
      <c r="E1677" s="7" t="str">
        <f>VLOOKUP(C1677,'Maakuntien koodit'!$A$1:$D$309,4,FALSE)</f>
        <v>Uusimaa</v>
      </c>
    </row>
    <row r="1678" spans="1:5" x14ac:dyDescent="0.25">
      <c r="A1678" s="7" t="s">
        <v>3826</v>
      </c>
      <c r="B1678" s="7" t="s">
        <v>3827</v>
      </c>
      <c r="C1678" s="7">
        <v>71</v>
      </c>
      <c r="D1678" s="7" t="str">
        <f>VLOOKUP(C:C,'Kotipaikkojen koodit'!$A$2:$B$320,2)</f>
        <v>Haapavesi</v>
      </c>
      <c r="E1678" s="7" t="str">
        <f>VLOOKUP(C1678,'Maakuntien koodit'!$A$1:$D$309,4,FALSE)</f>
        <v>Pohjois-Pohjanmaa</v>
      </c>
    </row>
    <row r="1679" spans="1:5" x14ac:dyDescent="0.25">
      <c r="A1679" s="7" t="s">
        <v>3828</v>
      </c>
      <c r="B1679" s="7" t="s">
        <v>3829</v>
      </c>
      <c r="C1679" s="7">
        <v>837</v>
      </c>
      <c r="D1679" s="7" t="str">
        <f>VLOOKUP(C:C,'Kotipaikkojen koodit'!$A$2:$B$320,2)</f>
        <v>Tampere</v>
      </c>
      <c r="E1679" s="7" t="str">
        <f>VLOOKUP(C1679,'Maakuntien koodit'!$A$1:$D$309,4,FALSE)</f>
        <v>Pirkanmaa</v>
      </c>
    </row>
    <row r="1680" spans="1:5" x14ac:dyDescent="0.25">
      <c r="A1680" s="7" t="s">
        <v>3830</v>
      </c>
      <c r="B1680" s="7" t="s">
        <v>3831</v>
      </c>
      <c r="C1680" s="7">
        <v>564</v>
      </c>
      <c r="D1680" s="7" t="str">
        <f>VLOOKUP(C:C,'Kotipaikkojen koodit'!$A$2:$B$320,2)</f>
        <v>Oulu</v>
      </c>
      <c r="E1680" s="7" t="str">
        <f>VLOOKUP(C1680,'Maakuntien koodit'!$A$1:$D$309,4,FALSE)</f>
        <v>Pohjois-Pohjanmaa</v>
      </c>
    </row>
    <row r="1681" spans="1:5" x14ac:dyDescent="0.25">
      <c r="A1681" s="7" t="s">
        <v>3832</v>
      </c>
      <c r="B1681" s="7" t="s">
        <v>3833</v>
      </c>
      <c r="C1681" s="7">
        <v>837</v>
      </c>
      <c r="D1681" s="7" t="str">
        <f>VLOOKUP(C:C,'Kotipaikkojen koodit'!$A$2:$B$320,2)</f>
        <v>Tampere</v>
      </c>
      <c r="E1681" s="7" t="str">
        <f>VLOOKUP(C1681,'Maakuntien koodit'!$A$1:$D$309,4,FALSE)</f>
        <v>Pirkanmaa</v>
      </c>
    </row>
    <row r="1682" spans="1:5" x14ac:dyDescent="0.25">
      <c r="A1682" s="7" t="s">
        <v>3834</v>
      </c>
      <c r="B1682" s="7" t="s">
        <v>3835</v>
      </c>
      <c r="C1682" s="7">
        <v>91</v>
      </c>
      <c r="D1682" s="7" t="str">
        <f>VLOOKUP(C:C,'Kotipaikkojen koodit'!$A$2:$B$320,2)</f>
        <v>Helsinki</v>
      </c>
      <c r="E1682" s="7" t="str">
        <f>VLOOKUP(C1682,'Maakuntien koodit'!$A$1:$D$309,4,FALSE)</f>
        <v>Uusimaa</v>
      </c>
    </row>
    <row r="1683" spans="1:5" x14ac:dyDescent="0.25">
      <c r="A1683" s="7" t="s">
        <v>3836</v>
      </c>
      <c r="B1683" s="7" t="s">
        <v>3837</v>
      </c>
      <c r="C1683" s="7">
        <v>837</v>
      </c>
      <c r="D1683" s="7" t="str">
        <f>VLOOKUP(C:C,'Kotipaikkojen koodit'!$A$2:$B$320,2)</f>
        <v>Tampere</v>
      </c>
      <c r="E1683" s="7" t="str">
        <f>VLOOKUP(C1683,'Maakuntien koodit'!$A$1:$D$309,4,FALSE)</f>
        <v>Pirkanmaa</v>
      </c>
    </row>
    <row r="1684" spans="1:5" x14ac:dyDescent="0.25">
      <c r="A1684" s="7" t="s">
        <v>3838</v>
      </c>
      <c r="B1684" s="7" t="s">
        <v>3839</v>
      </c>
      <c r="C1684" s="7">
        <v>599</v>
      </c>
      <c r="D1684" s="7" t="str">
        <f>VLOOKUP(C:C,'Kotipaikkojen koodit'!$A$2:$B$320,2)</f>
        <v>Pedersören kunta</v>
      </c>
      <c r="E1684" s="7" t="str">
        <f>VLOOKUP(C1684,'Maakuntien koodit'!$A$1:$D$309,4,FALSE)</f>
        <v>Pohjanmaa</v>
      </c>
    </row>
    <row r="1685" spans="1:5" x14ac:dyDescent="0.25">
      <c r="A1685" s="7" t="s">
        <v>3840</v>
      </c>
      <c r="B1685" s="7" t="s">
        <v>3841</v>
      </c>
      <c r="C1685" s="7">
        <v>680</v>
      </c>
      <c r="D1685" s="7" t="str">
        <f>VLOOKUP(C:C,'Kotipaikkojen koodit'!$A$2:$B$320,2)</f>
        <v>Raisio</v>
      </c>
      <c r="E1685" s="7" t="str">
        <f>VLOOKUP(C1685,'Maakuntien koodit'!$A$1:$D$309,4,FALSE)</f>
        <v>Varsinais-Suomi</v>
      </c>
    </row>
    <row r="1686" spans="1:5" x14ac:dyDescent="0.25">
      <c r="A1686" s="7" t="s">
        <v>3842</v>
      </c>
      <c r="B1686" s="7" t="s">
        <v>3843</v>
      </c>
      <c r="C1686" s="7">
        <v>402</v>
      </c>
      <c r="D1686" s="7" t="str">
        <f>VLOOKUP(C:C,'Kotipaikkojen koodit'!$A$2:$B$320,2)</f>
        <v>Lapinlahti</v>
      </c>
      <c r="E1686" s="7" t="str">
        <f>VLOOKUP(C1686,'Maakuntien koodit'!$A$1:$D$309,4,FALSE)</f>
        <v>Pohjois-Savo</v>
      </c>
    </row>
    <row r="1687" spans="1:5" x14ac:dyDescent="0.25">
      <c r="A1687" s="7" t="s">
        <v>3844</v>
      </c>
      <c r="B1687" s="7" t="s">
        <v>3845</v>
      </c>
      <c r="C1687" s="7">
        <v>245</v>
      </c>
      <c r="D1687" s="7" t="str">
        <f>VLOOKUP(C:C,'Kotipaikkojen koodit'!$A$2:$B$320,2)</f>
        <v>Kerava</v>
      </c>
      <c r="E1687" s="7" t="str">
        <f>VLOOKUP(C1687,'Maakuntien koodit'!$A$1:$D$309,4,FALSE)</f>
        <v>Uusimaa</v>
      </c>
    </row>
    <row r="1688" spans="1:5" x14ac:dyDescent="0.25">
      <c r="A1688" s="7" t="s">
        <v>3846</v>
      </c>
      <c r="B1688" s="7" t="s">
        <v>3847</v>
      </c>
      <c r="C1688" s="7">
        <v>49</v>
      </c>
      <c r="D1688" s="7" t="str">
        <f>VLOOKUP(C:C,'Kotipaikkojen koodit'!$A$2:$B$320,2)</f>
        <v>Espoo</v>
      </c>
      <c r="E1688" s="7" t="str">
        <f>VLOOKUP(C1688,'Maakuntien koodit'!$A$1:$D$309,4,FALSE)</f>
        <v>Uusimaa</v>
      </c>
    </row>
    <row r="1689" spans="1:5" x14ac:dyDescent="0.25">
      <c r="A1689" s="7" t="s">
        <v>3848</v>
      </c>
      <c r="B1689" s="7" t="s">
        <v>3849</v>
      </c>
      <c r="C1689" s="7">
        <v>543</v>
      </c>
      <c r="D1689" s="7" t="str">
        <f>VLOOKUP(C:C,'Kotipaikkojen koodit'!$A$2:$B$320,2)</f>
        <v>Nurmijärvi</v>
      </c>
      <c r="E1689" s="7" t="str">
        <f>VLOOKUP(C1689,'Maakuntien koodit'!$A$1:$D$309,4,FALSE)</f>
        <v>Uusimaa</v>
      </c>
    </row>
    <row r="1690" spans="1:5" x14ac:dyDescent="0.25">
      <c r="A1690" s="7" t="s">
        <v>3850</v>
      </c>
      <c r="B1690" s="7" t="s">
        <v>3851</v>
      </c>
      <c r="C1690" s="7">
        <v>91</v>
      </c>
      <c r="D1690" s="7" t="str">
        <f>VLOOKUP(C:C,'Kotipaikkojen koodit'!$A$2:$B$320,2)</f>
        <v>Helsinki</v>
      </c>
      <c r="E1690" s="7" t="str">
        <f>VLOOKUP(C1690,'Maakuntien koodit'!$A$1:$D$309,4,FALSE)</f>
        <v>Uusimaa</v>
      </c>
    </row>
    <row r="1691" spans="1:5" x14ac:dyDescent="0.25">
      <c r="A1691" s="7" t="s">
        <v>3852</v>
      </c>
      <c r="B1691" s="7" t="s">
        <v>3853</v>
      </c>
      <c r="C1691" s="7">
        <v>418</v>
      </c>
      <c r="D1691" s="7" t="str">
        <f>VLOOKUP(C:C,'Kotipaikkojen koodit'!$A$2:$B$320,2)</f>
        <v>Lempäälä</v>
      </c>
      <c r="E1691" s="7" t="str">
        <f>VLOOKUP(C1691,'Maakuntien koodit'!$A$1:$D$309,4,FALSE)</f>
        <v>Pirkanmaa</v>
      </c>
    </row>
    <row r="1692" spans="1:5" x14ac:dyDescent="0.25">
      <c r="A1692" s="7" t="s">
        <v>3854</v>
      </c>
      <c r="B1692" s="7" t="s">
        <v>3855</v>
      </c>
      <c r="C1692" s="7">
        <v>91</v>
      </c>
      <c r="D1692" s="7" t="str">
        <f>VLOOKUP(C:C,'Kotipaikkojen koodit'!$A$2:$B$320,2)</f>
        <v>Helsinki</v>
      </c>
      <c r="E1692" s="7" t="str">
        <f>VLOOKUP(C1692,'Maakuntien koodit'!$A$1:$D$309,4,FALSE)</f>
        <v>Uusimaa</v>
      </c>
    </row>
    <row r="1693" spans="1:5" x14ac:dyDescent="0.25">
      <c r="A1693" s="7" t="s">
        <v>3856</v>
      </c>
      <c r="B1693" s="7" t="s">
        <v>3857</v>
      </c>
      <c r="C1693" s="7">
        <v>286</v>
      </c>
      <c r="D1693" s="7" t="str">
        <f>VLOOKUP(C:C,'Kotipaikkojen koodit'!$A$2:$B$320,2)</f>
        <v>Kouvola</v>
      </c>
      <c r="E1693" s="7" t="str">
        <f>VLOOKUP(C1693,'Maakuntien koodit'!$A$1:$D$309,4,FALSE)</f>
        <v>Kymenlaakso</v>
      </c>
    </row>
    <row r="1694" spans="1:5" x14ac:dyDescent="0.25">
      <c r="A1694" s="7" t="s">
        <v>3858</v>
      </c>
      <c r="B1694" s="7" t="s">
        <v>3859</v>
      </c>
      <c r="C1694" s="7">
        <v>91</v>
      </c>
      <c r="D1694" s="7" t="str">
        <f>VLOOKUP(C:C,'Kotipaikkojen koodit'!$A$2:$B$320,2)</f>
        <v>Helsinki</v>
      </c>
      <c r="E1694" s="7" t="str">
        <f>VLOOKUP(C1694,'Maakuntien koodit'!$A$1:$D$309,4,FALSE)</f>
        <v>Uusimaa</v>
      </c>
    </row>
    <row r="1695" spans="1:5" x14ac:dyDescent="0.25">
      <c r="A1695" s="7" t="s">
        <v>3860</v>
      </c>
      <c r="B1695" s="7" t="s">
        <v>3861</v>
      </c>
      <c r="C1695" s="7">
        <v>837</v>
      </c>
      <c r="D1695" s="7" t="str">
        <f>VLOOKUP(C:C,'Kotipaikkojen koodit'!$A$2:$B$320,2)</f>
        <v>Tampere</v>
      </c>
      <c r="E1695" s="7" t="str">
        <f>VLOOKUP(C1695,'Maakuntien koodit'!$A$1:$D$309,4,FALSE)</f>
        <v>Pirkanmaa</v>
      </c>
    </row>
    <row r="1696" spans="1:5" x14ac:dyDescent="0.25">
      <c r="A1696" s="7" t="s">
        <v>3862</v>
      </c>
      <c r="B1696" s="7" t="s">
        <v>3863</v>
      </c>
      <c r="C1696" s="7">
        <v>91</v>
      </c>
      <c r="D1696" s="7" t="str">
        <f>VLOOKUP(C:C,'Kotipaikkojen koodit'!$A$2:$B$320,2)</f>
        <v>Helsinki</v>
      </c>
      <c r="E1696" s="7" t="str">
        <f>VLOOKUP(C1696,'Maakuntien koodit'!$A$1:$D$309,4,FALSE)</f>
        <v>Uusimaa</v>
      </c>
    </row>
    <row r="1697" spans="1:5" x14ac:dyDescent="0.25">
      <c r="A1697" s="7" t="s">
        <v>3864</v>
      </c>
      <c r="B1697" s="7" t="s">
        <v>3865</v>
      </c>
      <c r="C1697" s="7">
        <v>853</v>
      </c>
      <c r="D1697" s="7" t="str">
        <f>VLOOKUP(C:C,'Kotipaikkojen koodit'!$A$2:$B$320,2)</f>
        <v>Turku</v>
      </c>
      <c r="E1697" s="7" t="str">
        <f>VLOOKUP(C1697,'Maakuntien koodit'!$A$1:$D$309,4,FALSE)</f>
        <v>Varsinais-Suomi</v>
      </c>
    </row>
    <row r="1698" spans="1:5" x14ac:dyDescent="0.25">
      <c r="A1698" s="7" t="s">
        <v>3866</v>
      </c>
      <c r="B1698" s="7" t="s">
        <v>3867</v>
      </c>
      <c r="C1698" s="7">
        <v>854</v>
      </c>
      <c r="D1698" s="7" t="str">
        <f>VLOOKUP(C:C,'Kotipaikkojen koodit'!$A$2:$B$320,2)</f>
        <v>Pello</v>
      </c>
      <c r="E1698" s="7" t="str">
        <f>VLOOKUP(C1698,'Maakuntien koodit'!$A$1:$D$309,4,FALSE)</f>
        <v>Lappi</v>
      </c>
    </row>
    <row r="1699" spans="1:5" x14ac:dyDescent="0.25">
      <c r="A1699" s="7" t="s">
        <v>3868</v>
      </c>
      <c r="B1699" s="7" t="s">
        <v>3869</v>
      </c>
      <c r="C1699" s="7">
        <v>694</v>
      </c>
      <c r="D1699" s="7" t="str">
        <f>VLOOKUP(C:C,'Kotipaikkojen koodit'!$A$2:$B$320,2)</f>
        <v>Riihimäki</v>
      </c>
      <c r="E1699" s="7" t="str">
        <f>VLOOKUP(C1699,'Maakuntien koodit'!$A$1:$D$309,4,FALSE)</f>
        <v>Kanta-Häme</v>
      </c>
    </row>
    <row r="1700" spans="1:5" x14ac:dyDescent="0.25">
      <c r="A1700" s="7" t="s">
        <v>3870</v>
      </c>
      <c r="B1700" s="7" t="s">
        <v>3871</v>
      </c>
      <c r="C1700" s="7">
        <v>853</v>
      </c>
      <c r="D1700" s="7" t="str">
        <f>VLOOKUP(C:C,'Kotipaikkojen koodit'!$A$2:$B$320,2)</f>
        <v>Turku</v>
      </c>
      <c r="E1700" s="7" t="str">
        <f>VLOOKUP(C1700,'Maakuntien koodit'!$A$1:$D$309,4,FALSE)</f>
        <v>Varsinais-Suomi</v>
      </c>
    </row>
    <row r="1701" spans="1:5" x14ac:dyDescent="0.25">
      <c r="A1701" s="7" t="s">
        <v>3872</v>
      </c>
      <c r="B1701" s="7" t="s">
        <v>3873</v>
      </c>
      <c r="C1701" s="7">
        <v>91</v>
      </c>
      <c r="D1701" s="7" t="str">
        <f>VLOOKUP(C:C,'Kotipaikkojen koodit'!$A$2:$B$320,2)</f>
        <v>Helsinki</v>
      </c>
      <c r="E1701" s="7" t="str">
        <f>VLOOKUP(C1701,'Maakuntien koodit'!$A$1:$D$309,4,FALSE)</f>
        <v>Uusimaa</v>
      </c>
    </row>
    <row r="1702" spans="1:5" x14ac:dyDescent="0.25">
      <c r="A1702" s="7" t="s">
        <v>3874</v>
      </c>
      <c r="B1702" s="7" t="s">
        <v>3875</v>
      </c>
      <c r="C1702" s="7">
        <v>837</v>
      </c>
      <c r="D1702" s="7" t="str">
        <f>VLOOKUP(C:C,'Kotipaikkojen koodit'!$A$2:$B$320,2)</f>
        <v>Tampere</v>
      </c>
      <c r="E1702" s="7" t="str">
        <f>VLOOKUP(C1702,'Maakuntien koodit'!$A$1:$D$309,4,FALSE)</f>
        <v>Pirkanmaa</v>
      </c>
    </row>
    <row r="1703" spans="1:5" x14ac:dyDescent="0.25">
      <c r="A1703" s="7" t="s">
        <v>3876</v>
      </c>
      <c r="B1703" s="7" t="s">
        <v>3877</v>
      </c>
      <c r="C1703" s="7">
        <v>430</v>
      </c>
      <c r="D1703" s="7" t="str">
        <f>VLOOKUP(C:C,'Kotipaikkojen koodit'!$A$2:$B$320,2)</f>
        <v>Loimaa</v>
      </c>
      <c r="E1703" s="7" t="str">
        <f>VLOOKUP(C1703,'Maakuntien koodit'!$A$1:$D$309,4,FALSE)</f>
        <v>Varsinais-Suomi</v>
      </c>
    </row>
    <row r="1704" spans="1:5" x14ac:dyDescent="0.25">
      <c r="A1704" s="7" t="s">
        <v>3878</v>
      </c>
      <c r="B1704" s="7" t="s">
        <v>3879</v>
      </c>
      <c r="C1704" s="7">
        <v>49</v>
      </c>
      <c r="D1704" s="7" t="str">
        <f>VLOOKUP(C:C,'Kotipaikkojen koodit'!$A$2:$B$320,2)</f>
        <v>Espoo</v>
      </c>
      <c r="E1704" s="7" t="str">
        <f>VLOOKUP(C1704,'Maakuntien koodit'!$A$1:$D$309,4,FALSE)</f>
        <v>Uusimaa</v>
      </c>
    </row>
    <row r="1705" spans="1:5" x14ac:dyDescent="0.25">
      <c r="A1705" s="7" t="s">
        <v>3880</v>
      </c>
      <c r="B1705" s="7" t="s">
        <v>3881</v>
      </c>
      <c r="C1705" s="7">
        <v>297</v>
      </c>
      <c r="D1705" s="7" t="str">
        <f>VLOOKUP(C:C,'Kotipaikkojen koodit'!$A$2:$B$320,2)</f>
        <v>Kuopio</v>
      </c>
      <c r="E1705" s="7" t="str">
        <f>VLOOKUP(C1705,'Maakuntien koodit'!$A$1:$D$309,4,FALSE)</f>
        <v>Pohjois-Savo</v>
      </c>
    </row>
    <row r="1706" spans="1:5" x14ac:dyDescent="0.25">
      <c r="A1706" s="7" t="s">
        <v>3882</v>
      </c>
      <c r="B1706" s="7" t="s">
        <v>3883</v>
      </c>
      <c r="C1706" s="7">
        <v>91</v>
      </c>
      <c r="D1706" s="7" t="str">
        <f>VLOOKUP(C:C,'Kotipaikkojen koodit'!$A$2:$B$320,2)</f>
        <v>Helsinki</v>
      </c>
      <c r="E1706" s="7" t="str">
        <f>VLOOKUP(C1706,'Maakuntien koodit'!$A$1:$D$309,4,FALSE)</f>
        <v>Uusimaa</v>
      </c>
    </row>
    <row r="1707" spans="1:5" x14ac:dyDescent="0.25">
      <c r="A1707" s="7" t="s">
        <v>3884</v>
      </c>
      <c r="B1707" s="7" t="s">
        <v>3885</v>
      </c>
      <c r="C1707" s="7">
        <v>106</v>
      </c>
      <c r="D1707" s="7" t="str">
        <f>VLOOKUP(C:C,'Kotipaikkojen koodit'!$A$2:$B$320,2)</f>
        <v>Hyvinkää</v>
      </c>
      <c r="E1707" s="7" t="str">
        <f>VLOOKUP(C1707,'Maakuntien koodit'!$A$1:$D$309,4,FALSE)</f>
        <v>Uusimaa</v>
      </c>
    </row>
    <row r="1708" spans="1:5" x14ac:dyDescent="0.25">
      <c r="A1708" s="7" t="s">
        <v>3886</v>
      </c>
      <c r="B1708" s="7" t="s">
        <v>3887</v>
      </c>
      <c r="C1708" s="7">
        <v>91</v>
      </c>
      <c r="D1708" s="7" t="str">
        <f>VLOOKUP(C:C,'Kotipaikkojen koodit'!$A$2:$B$320,2)</f>
        <v>Helsinki</v>
      </c>
      <c r="E1708" s="7" t="str">
        <f>VLOOKUP(C1708,'Maakuntien koodit'!$A$1:$D$309,4,FALSE)</f>
        <v>Uusimaa</v>
      </c>
    </row>
    <row r="1709" spans="1:5" x14ac:dyDescent="0.25">
      <c r="A1709" s="7" t="s">
        <v>3888</v>
      </c>
      <c r="B1709" s="7" t="s">
        <v>3889</v>
      </c>
      <c r="C1709" s="7">
        <v>245</v>
      </c>
      <c r="D1709" s="7" t="str">
        <f>VLOOKUP(C:C,'Kotipaikkojen koodit'!$A$2:$B$320,2)</f>
        <v>Kerava</v>
      </c>
      <c r="E1709" s="7" t="str">
        <f>VLOOKUP(C1709,'Maakuntien koodit'!$A$1:$D$309,4,FALSE)</f>
        <v>Uusimaa</v>
      </c>
    </row>
    <row r="1710" spans="1:5" x14ac:dyDescent="0.25">
      <c r="A1710" s="7" t="s">
        <v>3890</v>
      </c>
      <c r="B1710" s="7" t="s">
        <v>3891</v>
      </c>
      <c r="C1710" s="7">
        <v>182</v>
      </c>
      <c r="D1710" s="7" t="str">
        <f>VLOOKUP(C:C,'Kotipaikkojen koodit'!$A$2:$B$320,2)</f>
        <v>Jämsä</v>
      </c>
      <c r="E1710" s="7" t="str">
        <f>VLOOKUP(C1710,'Maakuntien koodit'!$A$1:$D$309,4,FALSE)</f>
        <v>Keski-Suomi</v>
      </c>
    </row>
    <row r="1711" spans="1:5" x14ac:dyDescent="0.25">
      <c r="A1711" s="7" t="s">
        <v>3892</v>
      </c>
      <c r="B1711" s="7" t="s">
        <v>3893</v>
      </c>
      <c r="C1711" s="7">
        <v>91</v>
      </c>
      <c r="D1711" s="7" t="str">
        <f>VLOOKUP(C:C,'Kotipaikkojen koodit'!$A$2:$B$320,2)</f>
        <v>Helsinki</v>
      </c>
      <c r="E1711" s="7" t="str">
        <f>VLOOKUP(C1711,'Maakuntien koodit'!$A$1:$D$309,4,FALSE)</f>
        <v>Uusimaa</v>
      </c>
    </row>
    <row r="1712" spans="1:5" x14ac:dyDescent="0.25">
      <c r="A1712" s="7" t="s">
        <v>3894</v>
      </c>
      <c r="B1712" s="7" t="s">
        <v>3895</v>
      </c>
      <c r="C1712" s="7">
        <v>423</v>
      </c>
      <c r="D1712" s="7" t="str">
        <f>VLOOKUP(C:C,'Kotipaikkojen koodit'!$A$2:$B$320,2)</f>
        <v>Lieto</v>
      </c>
      <c r="E1712" s="7" t="str">
        <f>VLOOKUP(C1712,'Maakuntien koodit'!$A$1:$D$309,4,FALSE)</f>
        <v>Varsinais-Suomi</v>
      </c>
    </row>
    <row r="1713" spans="1:5" x14ac:dyDescent="0.25">
      <c r="A1713" s="7" t="s">
        <v>3896</v>
      </c>
      <c r="B1713" s="7" t="s">
        <v>3897</v>
      </c>
      <c r="C1713" s="7">
        <v>211</v>
      </c>
      <c r="D1713" s="7" t="str">
        <f>VLOOKUP(C:C,'Kotipaikkojen koodit'!$A$2:$B$320,2)</f>
        <v>Kangasala</v>
      </c>
      <c r="E1713" s="7" t="str">
        <f>VLOOKUP(C1713,'Maakuntien koodit'!$A$1:$D$309,4,FALSE)</f>
        <v>Pirkanmaa</v>
      </c>
    </row>
    <row r="1714" spans="1:5" x14ac:dyDescent="0.25">
      <c r="A1714" s="7" t="s">
        <v>3898</v>
      </c>
      <c r="B1714" s="7" t="s">
        <v>3899</v>
      </c>
      <c r="C1714" s="7">
        <v>91</v>
      </c>
      <c r="D1714" s="7" t="str">
        <f>VLOOKUP(C:C,'Kotipaikkojen koodit'!$A$2:$B$320,2)</f>
        <v>Helsinki</v>
      </c>
      <c r="E1714" s="7" t="str">
        <f>VLOOKUP(C1714,'Maakuntien koodit'!$A$1:$D$309,4,FALSE)</f>
        <v>Uusimaa</v>
      </c>
    </row>
    <row r="1715" spans="1:5" x14ac:dyDescent="0.25">
      <c r="A1715" s="7" t="s">
        <v>3900</v>
      </c>
      <c r="B1715" s="7" t="s">
        <v>3901</v>
      </c>
      <c r="C1715" s="7">
        <v>49</v>
      </c>
      <c r="D1715" s="7" t="str">
        <f>VLOOKUP(C:C,'Kotipaikkojen koodit'!$A$2:$B$320,2)</f>
        <v>Espoo</v>
      </c>
      <c r="E1715" s="7" t="str">
        <f>VLOOKUP(C1715,'Maakuntien koodit'!$A$1:$D$309,4,FALSE)</f>
        <v>Uusimaa</v>
      </c>
    </row>
    <row r="1716" spans="1:5" x14ac:dyDescent="0.25">
      <c r="A1716" s="7" t="s">
        <v>3902</v>
      </c>
      <c r="B1716" s="7" t="s">
        <v>3903</v>
      </c>
      <c r="C1716" s="7">
        <v>91</v>
      </c>
      <c r="D1716" s="7" t="str">
        <f>VLOOKUP(C:C,'Kotipaikkojen koodit'!$A$2:$B$320,2)</f>
        <v>Helsinki</v>
      </c>
      <c r="E1716" s="7" t="str">
        <f>VLOOKUP(C1716,'Maakuntien koodit'!$A$1:$D$309,4,FALSE)</f>
        <v>Uusimaa</v>
      </c>
    </row>
    <row r="1717" spans="1:5" x14ac:dyDescent="0.25">
      <c r="A1717" s="7" t="s">
        <v>3904</v>
      </c>
      <c r="B1717" s="7" t="s">
        <v>3905</v>
      </c>
      <c r="C1717" s="7">
        <v>148</v>
      </c>
      <c r="D1717" s="7" t="str">
        <f>VLOOKUP(C:C,'Kotipaikkojen koodit'!$A$2:$B$320,2)</f>
        <v>Inari</v>
      </c>
      <c r="E1717" s="7" t="str">
        <f>VLOOKUP(C1717,'Maakuntien koodit'!$A$1:$D$309,4,FALSE)</f>
        <v>Lappi</v>
      </c>
    </row>
    <row r="1718" spans="1:5" x14ac:dyDescent="0.25">
      <c r="A1718" s="7" t="s">
        <v>3906</v>
      </c>
      <c r="B1718" s="7" t="s">
        <v>3907</v>
      </c>
      <c r="C1718" s="7">
        <v>564</v>
      </c>
      <c r="D1718" s="7" t="str">
        <f>VLOOKUP(C:C,'Kotipaikkojen koodit'!$A$2:$B$320,2)</f>
        <v>Oulu</v>
      </c>
      <c r="E1718" s="7" t="str">
        <f>VLOOKUP(C1718,'Maakuntien koodit'!$A$1:$D$309,4,FALSE)</f>
        <v>Pohjois-Pohjanmaa</v>
      </c>
    </row>
    <row r="1719" spans="1:5" x14ac:dyDescent="0.25">
      <c r="A1719" s="7" t="s">
        <v>3908</v>
      </c>
      <c r="B1719" s="7" t="s">
        <v>3909</v>
      </c>
      <c r="C1719" s="7">
        <v>680</v>
      </c>
      <c r="D1719" s="7" t="str">
        <f>VLOOKUP(C:C,'Kotipaikkojen koodit'!$A$2:$B$320,2)</f>
        <v>Raisio</v>
      </c>
      <c r="E1719" s="7" t="str">
        <f>VLOOKUP(C1719,'Maakuntien koodit'!$A$1:$D$309,4,FALSE)</f>
        <v>Varsinais-Suomi</v>
      </c>
    </row>
    <row r="1720" spans="1:5" x14ac:dyDescent="0.25">
      <c r="A1720" s="7" t="s">
        <v>3910</v>
      </c>
      <c r="B1720" s="7" t="s">
        <v>3911</v>
      </c>
      <c r="C1720" s="7">
        <v>91</v>
      </c>
      <c r="D1720" s="7" t="str">
        <f>VLOOKUP(C:C,'Kotipaikkojen koodit'!$A$2:$B$320,2)</f>
        <v>Helsinki</v>
      </c>
      <c r="E1720" s="7" t="str">
        <f>VLOOKUP(C1720,'Maakuntien koodit'!$A$1:$D$309,4,FALSE)</f>
        <v>Uusimaa</v>
      </c>
    </row>
    <row r="1721" spans="1:5" x14ac:dyDescent="0.25">
      <c r="A1721" s="7" t="s">
        <v>3912</v>
      </c>
      <c r="B1721" s="7" t="s">
        <v>3913</v>
      </c>
      <c r="C1721" s="7">
        <v>91</v>
      </c>
      <c r="D1721" s="7" t="str">
        <f>VLOOKUP(C:C,'Kotipaikkojen koodit'!$A$2:$B$320,2)</f>
        <v>Helsinki</v>
      </c>
      <c r="E1721" s="7" t="str">
        <f>VLOOKUP(C1721,'Maakuntien koodit'!$A$1:$D$309,4,FALSE)</f>
        <v>Uusimaa</v>
      </c>
    </row>
    <row r="1722" spans="1:5" x14ac:dyDescent="0.25">
      <c r="A1722" s="7" t="s">
        <v>3914</v>
      </c>
      <c r="B1722" s="7" t="s">
        <v>3915</v>
      </c>
      <c r="C1722" s="7">
        <v>91</v>
      </c>
      <c r="D1722" s="7" t="str">
        <f>VLOOKUP(C:C,'Kotipaikkojen koodit'!$A$2:$B$320,2)</f>
        <v>Helsinki</v>
      </c>
      <c r="E1722" s="7" t="str">
        <f>VLOOKUP(C1722,'Maakuntien koodit'!$A$1:$D$309,4,FALSE)</f>
        <v>Uusimaa</v>
      </c>
    </row>
    <row r="1723" spans="1:5" x14ac:dyDescent="0.25">
      <c r="A1723" s="7" t="s">
        <v>3916</v>
      </c>
      <c r="B1723" s="7" t="s">
        <v>3917</v>
      </c>
      <c r="C1723" s="7">
        <v>91</v>
      </c>
      <c r="D1723" s="7" t="str">
        <f>VLOOKUP(C:C,'Kotipaikkojen koodit'!$A$2:$B$320,2)</f>
        <v>Helsinki</v>
      </c>
      <c r="E1723" s="7" t="str">
        <f>VLOOKUP(C1723,'Maakuntien koodit'!$A$1:$D$309,4,FALSE)</f>
        <v>Uusimaa</v>
      </c>
    </row>
    <row r="1724" spans="1:5" x14ac:dyDescent="0.25">
      <c r="A1724" s="7" t="s">
        <v>3918</v>
      </c>
      <c r="B1724" s="7" t="s">
        <v>3919</v>
      </c>
      <c r="C1724" s="7">
        <v>418</v>
      </c>
      <c r="D1724" s="7" t="str">
        <f>VLOOKUP(C:C,'Kotipaikkojen koodit'!$A$2:$B$320,2)</f>
        <v>Lempäälä</v>
      </c>
      <c r="E1724" s="7" t="str">
        <f>VLOOKUP(C1724,'Maakuntien koodit'!$A$1:$D$309,4,FALSE)</f>
        <v>Pirkanmaa</v>
      </c>
    </row>
    <row r="1725" spans="1:5" x14ac:dyDescent="0.25">
      <c r="A1725" s="7" t="s">
        <v>3920</v>
      </c>
      <c r="B1725" s="7" t="s">
        <v>3921</v>
      </c>
      <c r="C1725" s="7">
        <v>285</v>
      </c>
      <c r="D1725" s="7" t="str">
        <f>VLOOKUP(C:C,'Kotipaikkojen koodit'!$A$2:$B$320,2)</f>
        <v>Kotka</v>
      </c>
      <c r="E1725" s="7" t="str">
        <f>VLOOKUP(C1725,'Maakuntien koodit'!$A$1:$D$309,4,FALSE)</f>
        <v>Kymenlaakso</v>
      </c>
    </row>
    <row r="1726" spans="1:5" x14ac:dyDescent="0.25">
      <c r="A1726" s="7" t="s">
        <v>3922</v>
      </c>
      <c r="B1726" s="7" t="s">
        <v>3923</v>
      </c>
      <c r="C1726" s="7">
        <v>257</v>
      </c>
      <c r="D1726" s="7" t="str">
        <f>VLOOKUP(C:C,'Kotipaikkojen koodit'!$A$2:$B$320,2)</f>
        <v>Kirkkonummi</v>
      </c>
      <c r="E1726" s="7" t="str">
        <f>VLOOKUP(C1726,'Maakuntien koodit'!$A$1:$D$309,4,FALSE)</f>
        <v>Uusimaa</v>
      </c>
    </row>
    <row r="1727" spans="1:5" x14ac:dyDescent="0.25">
      <c r="A1727" s="7" t="s">
        <v>3924</v>
      </c>
      <c r="B1727" s="7" t="s">
        <v>3925</v>
      </c>
      <c r="C1727" s="7">
        <v>740</v>
      </c>
      <c r="D1727" s="7" t="str">
        <f>VLOOKUP(C:C,'Kotipaikkojen koodit'!$A$2:$B$320,2)</f>
        <v>Savonlinna</v>
      </c>
      <c r="E1727" s="7" t="str">
        <f>VLOOKUP(C1727,'Maakuntien koodit'!$A$1:$D$309,4,FALSE)</f>
        <v>Etelä-Savo</v>
      </c>
    </row>
    <row r="1728" spans="1:5" x14ac:dyDescent="0.25">
      <c r="A1728" s="7" t="s">
        <v>3926</v>
      </c>
      <c r="B1728" s="7" t="s">
        <v>3927</v>
      </c>
      <c r="C1728" s="7">
        <v>837</v>
      </c>
      <c r="D1728" s="7" t="str">
        <f>VLOOKUP(C:C,'Kotipaikkojen koodit'!$A$2:$B$320,2)</f>
        <v>Tampere</v>
      </c>
      <c r="E1728" s="7" t="str">
        <f>VLOOKUP(C1728,'Maakuntien koodit'!$A$1:$D$309,4,FALSE)</f>
        <v>Pirkanmaa</v>
      </c>
    </row>
    <row r="1729" spans="1:5" x14ac:dyDescent="0.25">
      <c r="A1729" s="7" t="s">
        <v>3928</v>
      </c>
      <c r="B1729" s="7" t="s">
        <v>3929</v>
      </c>
      <c r="C1729" s="7">
        <v>167</v>
      </c>
      <c r="D1729" s="7" t="str">
        <f>VLOOKUP(C:C,'Kotipaikkojen koodit'!$A$2:$B$320,2)</f>
        <v>Joensuu</v>
      </c>
      <c r="E1729" s="7" t="str">
        <f>VLOOKUP(C1729,'Maakuntien koodit'!$A$1:$D$309,4,FALSE)</f>
        <v>Pohjois-Karjala</v>
      </c>
    </row>
    <row r="1730" spans="1:5" x14ac:dyDescent="0.25">
      <c r="A1730" s="7" t="s">
        <v>3930</v>
      </c>
      <c r="B1730" s="7" t="s">
        <v>3931</v>
      </c>
      <c r="C1730" s="7">
        <v>272</v>
      </c>
      <c r="D1730" s="7" t="str">
        <f>VLOOKUP(C:C,'Kotipaikkojen koodit'!$A$2:$B$320,2)</f>
        <v>Kokkola</v>
      </c>
      <c r="E1730" s="7" t="str">
        <f>VLOOKUP(C1730,'Maakuntien koodit'!$A$1:$D$309,4,FALSE)</f>
        <v>Keski-Pohjanmaa</v>
      </c>
    </row>
    <row r="1731" spans="1:5" x14ac:dyDescent="0.25">
      <c r="A1731" s="7" t="s">
        <v>3932</v>
      </c>
      <c r="B1731" s="7" t="s">
        <v>3933</v>
      </c>
      <c r="C1731" s="7">
        <v>91</v>
      </c>
      <c r="D1731" s="7" t="str">
        <f>VLOOKUP(C:C,'Kotipaikkojen koodit'!$A$2:$B$320,2)</f>
        <v>Helsinki</v>
      </c>
      <c r="E1731" s="7" t="str">
        <f>VLOOKUP(C1731,'Maakuntien koodit'!$A$1:$D$309,4,FALSE)</f>
        <v>Uusimaa</v>
      </c>
    </row>
    <row r="1732" spans="1:5" x14ac:dyDescent="0.25">
      <c r="A1732" s="7" t="s">
        <v>3934</v>
      </c>
      <c r="B1732" s="7" t="s">
        <v>3935</v>
      </c>
      <c r="C1732" s="7">
        <v>165</v>
      </c>
      <c r="D1732" s="7" t="str">
        <f>VLOOKUP(C:C,'Kotipaikkojen koodit'!$A$2:$B$320,2)</f>
        <v>Janakkala</v>
      </c>
      <c r="E1732" s="7" t="str">
        <f>VLOOKUP(C1732,'Maakuntien koodit'!$A$1:$D$309,4,FALSE)</f>
        <v>Kanta-Häme</v>
      </c>
    </row>
    <row r="1733" spans="1:5" x14ac:dyDescent="0.25">
      <c r="A1733" s="7" t="s">
        <v>3936</v>
      </c>
      <c r="B1733" s="7" t="s">
        <v>3937</v>
      </c>
      <c r="C1733" s="7">
        <v>91</v>
      </c>
      <c r="D1733" s="7" t="str">
        <f>VLOOKUP(C:C,'Kotipaikkojen koodit'!$A$2:$B$320,2)</f>
        <v>Helsinki</v>
      </c>
      <c r="E1733" s="7" t="str">
        <f>VLOOKUP(C1733,'Maakuntien koodit'!$A$1:$D$309,4,FALSE)</f>
        <v>Uusimaa</v>
      </c>
    </row>
    <row r="1734" spans="1:5" x14ac:dyDescent="0.25">
      <c r="A1734" s="7" t="s">
        <v>3938</v>
      </c>
      <c r="B1734" s="7" t="s">
        <v>3939</v>
      </c>
      <c r="C1734" s="7">
        <v>499</v>
      </c>
      <c r="D1734" s="7" t="str">
        <f>VLOOKUP(C:C,'Kotipaikkojen koodit'!$A$2:$B$320,2)</f>
        <v>Mustasaari</v>
      </c>
      <c r="E1734" s="7" t="str">
        <f>VLOOKUP(C1734,'Maakuntien koodit'!$A$1:$D$309,4,FALSE)</f>
        <v>Pohjanmaa</v>
      </c>
    </row>
    <row r="1735" spans="1:5" x14ac:dyDescent="0.25">
      <c r="A1735" s="7" t="s">
        <v>3940</v>
      </c>
      <c r="B1735" s="7" t="s">
        <v>3941</v>
      </c>
      <c r="C1735" s="7">
        <v>91</v>
      </c>
      <c r="D1735" s="7" t="str">
        <f>VLOOKUP(C:C,'Kotipaikkojen koodit'!$A$2:$B$320,2)</f>
        <v>Helsinki</v>
      </c>
      <c r="E1735" s="7" t="str">
        <f>VLOOKUP(C1735,'Maakuntien koodit'!$A$1:$D$309,4,FALSE)</f>
        <v>Uusimaa</v>
      </c>
    </row>
    <row r="1736" spans="1:5" x14ac:dyDescent="0.25">
      <c r="A1736" s="7" t="s">
        <v>3942</v>
      </c>
      <c r="B1736" s="7" t="s">
        <v>3943</v>
      </c>
      <c r="C1736" s="7">
        <v>91</v>
      </c>
      <c r="D1736" s="7" t="str">
        <f>VLOOKUP(C:C,'Kotipaikkojen koodit'!$A$2:$B$320,2)</f>
        <v>Helsinki</v>
      </c>
      <c r="E1736" s="7" t="str">
        <f>VLOOKUP(C1736,'Maakuntien koodit'!$A$1:$D$309,4,FALSE)</f>
        <v>Uusimaa</v>
      </c>
    </row>
    <row r="1737" spans="1:5" x14ac:dyDescent="0.25">
      <c r="A1737" s="7" t="s">
        <v>3944</v>
      </c>
      <c r="B1737" s="7" t="s">
        <v>3945</v>
      </c>
      <c r="C1737" s="7">
        <v>505</v>
      </c>
      <c r="D1737" s="7" t="str">
        <f>VLOOKUP(C:C,'Kotipaikkojen koodit'!$A$2:$B$320,2)</f>
        <v>Mäntsälä</v>
      </c>
      <c r="E1737" s="7" t="str">
        <f>VLOOKUP(C1737,'Maakuntien koodit'!$A$1:$D$309,4,FALSE)</f>
        <v>Uusimaa</v>
      </c>
    </row>
    <row r="1738" spans="1:5" x14ac:dyDescent="0.25">
      <c r="A1738" s="7" t="s">
        <v>3946</v>
      </c>
      <c r="B1738" s="7" t="s">
        <v>3947</v>
      </c>
      <c r="C1738" s="7">
        <v>398</v>
      </c>
      <c r="D1738" s="7" t="str">
        <f>VLOOKUP(C:C,'Kotipaikkojen koodit'!$A$2:$B$320,2)</f>
        <v>Lahti</v>
      </c>
      <c r="E1738" s="7" t="str">
        <f>VLOOKUP(C1738,'Maakuntien koodit'!$A$1:$D$309,4,FALSE)</f>
        <v>Päijät-Häme</v>
      </c>
    </row>
    <row r="1739" spans="1:5" x14ac:dyDescent="0.25">
      <c r="A1739" s="7" t="s">
        <v>3948</v>
      </c>
      <c r="B1739" s="7" t="s">
        <v>3949</v>
      </c>
      <c r="C1739" s="7">
        <v>92</v>
      </c>
      <c r="D1739" s="7" t="str">
        <f>VLOOKUP(C:C,'Kotipaikkojen koodit'!$A$2:$B$320,2)</f>
        <v>Vantaa</v>
      </c>
      <c r="E1739" s="7" t="str">
        <f>VLOOKUP(C1739,'Maakuntien koodit'!$A$1:$D$309,4,FALSE)</f>
        <v>Uusimaa</v>
      </c>
    </row>
    <row r="1740" spans="1:5" x14ac:dyDescent="0.25">
      <c r="A1740" s="7" t="s">
        <v>3950</v>
      </c>
      <c r="B1740" s="7" t="s">
        <v>3951</v>
      </c>
      <c r="C1740" s="7">
        <v>694</v>
      </c>
      <c r="D1740" s="7" t="str">
        <f>VLOOKUP(C:C,'Kotipaikkojen koodit'!$A$2:$B$320,2)</f>
        <v>Riihimäki</v>
      </c>
      <c r="E1740" s="7" t="str">
        <f>VLOOKUP(C1740,'Maakuntien koodit'!$A$1:$D$309,4,FALSE)</f>
        <v>Kanta-Häme</v>
      </c>
    </row>
    <row r="1741" spans="1:5" x14ac:dyDescent="0.25">
      <c r="A1741" s="7" t="s">
        <v>3952</v>
      </c>
      <c r="B1741" s="7" t="s">
        <v>3953</v>
      </c>
      <c r="C1741" s="7">
        <v>182</v>
      </c>
      <c r="D1741" s="7" t="str">
        <f>VLOOKUP(C:C,'Kotipaikkojen koodit'!$A$2:$B$320,2)</f>
        <v>Jämsä</v>
      </c>
      <c r="E1741" s="7" t="str">
        <f>VLOOKUP(C1741,'Maakuntien koodit'!$A$1:$D$309,4,FALSE)</f>
        <v>Keski-Suomi</v>
      </c>
    </row>
    <row r="1742" spans="1:5" x14ac:dyDescent="0.25">
      <c r="A1742" s="7" t="s">
        <v>3954</v>
      </c>
      <c r="B1742" s="7" t="s">
        <v>3955</v>
      </c>
      <c r="C1742" s="7">
        <v>179</v>
      </c>
      <c r="D1742" s="7" t="str">
        <f>VLOOKUP(C:C,'Kotipaikkojen koodit'!$A$2:$B$320,2)</f>
        <v>Jyväskylä</v>
      </c>
      <c r="E1742" s="7" t="str">
        <f>VLOOKUP(C1742,'Maakuntien koodit'!$A$1:$D$309,4,FALSE)</f>
        <v>Keski-Suomi</v>
      </c>
    </row>
    <row r="1743" spans="1:5" x14ac:dyDescent="0.25">
      <c r="A1743" s="7" t="s">
        <v>3956</v>
      </c>
      <c r="B1743" s="7" t="s">
        <v>3957</v>
      </c>
      <c r="C1743" s="7">
        <v>111</v>
      </c>
      <c r="D1743" s="7" t="str">
        <f>VLOOKUP(C:C,'Kotipaikkojen koodit'!$A$2:$B$320,2)</f>
        <v>Heinola</v>
      </c>
      <c r="E1743" s="7" t="str">
        <f>VLOOKUP(C1743,'Maakuntien koodit'!$A$1:$D$309,4,FALSE)</f>
        <v>Päijät-Häme</v>
      </c>
    </row>
    <row r="1744" spans="1:5" x14ac:dyDescent="0.25">
      <c r="A1744" s="7" t="s">
        <v>3958</v>
      </c>
      <c r="B1744" s="7" t="s">
        <v>3959</v>
      </c>
      <c r="C1744" s="7">
        <v>91</v>
      </c>
      <c r="D1744" s="7" t="str">
        <f>VLOOKUP(C:C,'Kotipaikkojen koodit'!$A$2:$B$320,2)</f>
        <v>Helsinki</v>
      </c>
      <c r="E1744" s="7" t="str">
        <f>VLOOKUP(C1744,'Maakuntien koodit'!$A$1:$D$309,4,FALSE)</f>
        <v>Uusimaa</v>
      </c>
    </row>
    <row r="1745" spans="1:5" x14ac:dyDescent="0.25">
      <c r="A1745" s="7" t="s">
        <v>3960</v>
      </c>
      <c r="B1745" s="7" t="s">
        <v>3961</v>
      </c>
      <c r="C1745" s="7">
        <v>638</v>
      </c>
      <c r="D1745" s="7" t="str">
        <f>VLOOKUP(C:C,'Kotipaikkojen koodit'!$A$2:$B$320,2)</f>
        <v>Porvoo</v>
      </c>
      <c r="E1745" s="7" t="str">
        <f>VLOOKUP(C1745,'Maakuntien koodit'!$A$1:$D$309,4,FALSE)</f>
        <v>Uusimaa</v>
      </c>
    </row>
    <row r="1746" spans="1:5" x14ac:dyDescent="0.25">
      <c r="A1746" s="7" t="s">
        <v>3962</v>
      </c>
      <c r="B1746" s="7" t="s">
        <v>3963</v>
      </c>
      <c r="C1746" s="7">
        <v>915</v>
      </c>
      <c r="D1746" s="7" t="str">
        <f>VLOOKUP(C:C,'Kotipaikkojen koodit'!$A$2:$B$320,2)</f>
        <v>Varkaus</v>
      </c>
      <c r="E1746" s="7" t="str">
        <f>VLOOKUP(C1746,'Maakuntien koodit'!$A$1:$D$309,4,FALSE)</f>
        <v>Pohjois-Savo</v>
      </c>
    </row>
    <row r="1747" spans="1:5" x14ac:dyDescent="0.25">
      <c r="A1747" s="7" t="s">
        <v>3964</v>
      </c>
      <c r="B1747" s="7" t="s">
        <v>3965</v>
      </c>
      <c r="C1747" s="7">
        <v>91</v>
      </c>
      <c r="D1747" s="7" t="str">
        <f>VLOOKUP(C:C,'Kotipaikkojen koodit'!$A$2:$B$320,2)</f>
        <v>Helsinki</v>
      </c>
      <c r="E1747" s="7" t="str">
        <f>VLOOKUP(C1747,'Maakuntien koodit'!$A$1:$D$309,4,FALSE)</f>
        <v>Uusimaa</v>
      </c>
    </row>
    <row r="1748" spans="1:5" x14ac:dyDescent="0.25">
      <c r="A1748" s="7" t="s">
        <v>3966</v>
      </c>
      <c r="B1748" s="7" t="s">
        <v>3967</v>
      </c>
      <c r="C1748" s="7">
        <v>263</v>
      </c>
      <c r="D1748" s="7" t="str">
        <f>VLOOKUP(C:C,'Kotipaikkojen koodit'!$A$2:$B$320,2)</f>
        <v>Kiuruvesi</v>
      </c>
      <c r="E1748" s="7" t="str">
        <f>VLOOKUP(C1748,'Maakuntien koodit'!$A$1:$D$309,4,FALSE)</f>
        <v>Pohjois-Savo</v>
      </c>
    </row>
    <row r="1749" spans="1:5" x14ac:dyDescent="0.25">
      <c r="A1749" s="7" t="s">
        <v>3968</v>
      </c>
      <c r="B1749" s="7" t="s">
        <v>3969</v>
      </c>
      <c r="C1749" s="7">
        <v>478</v>
      </c>
      <c r="D1749" s="7" t="str">
        <f>VLOOKUP(C:C,'Kotipaikkojen koodit'!$A$2:$B$320,2)</f>
        <v>Maarianhamina</v>
      </c>
      <c r="E1749" s="7" t="str">
        <f>VLOOKUP(C1749,'Maakuntien koodit'!$A$1:$D$309,4,FALSE)</f>
        <v>Ahvenanmaa</v>
      </c>
    </row>
    <row r="1750" spans="1:5" x14ac:dyDescent="0.25">
      <c r="A1750" s="7" t="s">
        <v>3970</v>
      </c>
      <c r="B1750" s="7" t="s">
        <v>3971</v>
      </c>
      <c r="C1750" s="7">
        <v>853</v>
      </c>
      <c r="D1750" s="7" t="str">
        <f>VLOOKUP(C:C,'Kotipaikkojen koodit'!$A$2:$B$320,2)</f>
        <v>Turku</v>
      </c>
      <c r="E1750" s="7" t="str">
        <f>VLOOKUP(C1750,'Maakuntien koodit'!$A$1:$D$309,4,FALSE)</f>
        <v>Varsinais-Suomi</v>
      </c>
    </row>
    <row r="1751" spans="1:5" x14ac:dyDescent="0.25">
      <c r="A1751" s="7" t="s">
        <v>3972</v>
      </c>
      <c r="B1751" s="7" t="s">
        <v>3973</v>
      </c>
      <c r="C1751" s="7">
        <v>91</v>
      </c>
      <c r="D1751" s="7" t="str">
        <f>VLOOKUP(C:C,'Kotipaikkojen koodit'!$A$2:$B$320,2)</f>
        <v>Helsinki</v>
      </c>
      <c r="E1751" s="7" t="str">
        <f>VLOOKUP(C1751,'Maakuntien koodit'!$A$1:$D$309,4,FALSE)</f>
        <v>Uusimaa</v>
      </c>
    </row>
    <row r="1752" spans="1:5" x14ac:dyDescent="0.25">
      <c r="A1752" s="7" t="s">
        <v>3974</v>
      </c>
      <c r="B1752" s="7" t="s">
        <v>3975</v>
      </c>
      <c r="C1752" s="7">
        <v>91</v>
      </c>
      <c r="D1752" s="7" t="str">
        <f>VLOOKUP(C:C,'Kotipaikkojen koodit'!$A$2:$B$320,2)</f>
        <v>Helsinki</v>
      </c>
      <c r="E1752" s="7" t="str">
        <f>VLOOKUP(C1752,'Maakuntien koodit'!$A$1:$D$309,4,FALSE)</f>
        <v>Uusimaa</v>
      </c>
    </row>
    <row r="1753" spans="1:5" x14ac:dyDescent="0.25">
      <c r="A1753" s="7" t="s">
        <v>3976</v>
      </c>
      <c r="B1753" s="7" t="s">
        <v>3977</v>
      </c>
      <c r="C1753" s="7">
        <v>286</v>
      </c>
      <c r="D1753" s="7" t="str">
        <f>VLOOKUP(C:C,'Kotipaikkojen koodit'!$A$2:$B$320,2)</f>
        <v>Kouvola</v>
      </c>
      <c r="E1753" s="7" t="str">
        <f>VLOOKUP(C1753,'Maakuntien koodit'!$A$1:$D$309,4,FALSE)</f>
        <v>Kymenlaakso</v>
      </c>
    </row>
    <row r="1754" spans="1:5" x14ac:dyDescent="0.25">
      <c r="A1754" s="7" t="s">
        <v>3978</v>
      </c>
      <c r="B1754" s="7" t="s">
        <v>3979</v>
      </c>
      <c r="C1754" s="7">
        <v>285</v>
      </c>
      <c r="D1754" s="7" t="str">
        <f>VLOOKUP(C:C,'Kotipaikkojen koodit'!$A$2:$B$320,2)</f>
        <v>Kotka</v>
      </c>
      <c r="E1754" s="7" t="str">
        <f>VLOOKUP(C1754,'Maakuntien koodit'!$A$1:$D$309,4,FALSE)</f>
        <v>Kymenlaakso</v>
      </c>
    </row>
    <row r="1755" spans="1:5" x14ac:dyDescent="0.25">
      <c r="A1755" s="7" t="s">
        <v>3980</v>
      </c>
      <c r="B1755" s="7" t="s">
        <v>3981</v>
      </c>
      <c r="C1755" s="7">
        <v>91</v>
      </c>
      <c r="D1755" s="7" t="str">
        <f>VLOOKUP(C:C,'Kotipaikkojen koodit'!$A$2:$B$320,2)</f>
        <v>Helsinki</v>
      </c>
      <c r="E1755" s="7" t="str">
        <f>VLOOKUP(C1755,'Maakuntien koodit'!$A$1:$D$309,4,FALSE)</f>
        <v>Uusimaa</v>
      </c>
    </row>
    <row r="1756" spans="1:5" x14ac:dyDescent="0.25">
      <c r="A1756" s="7" t="s">
        <v>3982</v>
      </c>
      <c r="B1756" s="7" t="s">
        <v>3983</v>
      </c>
      <c r="C1756" s="7">
        <v>91</v>
      </c>
      <c r="D1756" s="7" t="str">
        <f>VLOOKUP(C:C,'Kotipaikkojen koodit'!$A$2:$B$320,2)</f>
        <v>Helsinki</v>
      </c>
      <c r="E1756" s="7" t="str">
        <f>VLOOKUP(C1756,'Maakuntien koodit'!$A$1:$D$309,4,FALSE)</f>
        <v>Uusimaa</v>
      </c>
    </row>
    <row r="1757" spans="1:5" x14ac:dyDescent="0.25">
      <c r="A1757" s="7" t="s">
        <v>3984</v>
      </c>
      <c r="B1757" s="7" t="s">
        <v>3985</v>
      </c>
      <c r="C1757" s="7">
        <v>78</v>
      </c>
      <c r="D1757" s="7" t="str">
        <f>VLOOKUP(C:C,'Kotipaikkojen koodit'!$A$2:$B$320,2)</f>
        <v>Hanko</v>
      </c>
      <c r="E1757" s="7" t="str">
        <f>VLOOKUP(C1757,'Maakuntien koodit'!$A$1:$D$309,4,FALSE)</f>
        <v>Uusimaa</v>
      </c>
    </row>
    <row r="1758" spans="1:5" x14ac:dyDescent="0.25">
      <c r="A1758" s="7" t="s">
        <v>3986</v>
      </c>
      <c r="B1758" s="7" t="s">
        <v>3987</v>
      </c>
      <c r="C1758" s="7">
        <v>91</v>
      </c>
      <c r="D1758" s="7" t="str">
        <f>VLOOKUP(C:C,'Kotipaikkojen koodit'!$A$2:$B$320,2)</f>
        <v>Helsinki</v>
      </c>
      <c r="E1758" s="7" t="str">
        <f>VLOOKUP(C1758,'Maakuntien koodit'!$A$1:$D$309,4,FALSE)</f>
        <v>Uusimaa</v>
      </c>
    </row>
    <row r="1759" spans="1:5" x14ac:dyDescent="0.25">
      <c r="A1759" s="7" t="s">
        <v>3988</v>
      </c>
      <c r="B1759" s="7" t="s">
        <v>3989</v>
      </c>
      <c r="C1759" s="7">
        <v>765</v>
      </c>
      <c r="D1759" s="7" t="str">
        <f>VLOOKUP(C:C,'Kotipaikkojen koodit'!$A$2:$B$320,2)</f>
        <v>Sotkamo</v>
      </c>
      <c r="E1759" s="7" t="str">
        <f>VLOOKUP(C1759,'Maakuntien koodit'!$A$1:$D$309,4,FALSE)</f>
        <v>Kainuu</v>
      </c>
    </row>
    <row r="1760" spans="1:5" x14ac:dyDescent="0.25">
      <c r="A1760" s="7" t="s">
        <v>3990</v>
      </c>
      <c r="B1760" s="7" t="s">
        <v>3991</v>
      </c>
      <c r="C1760" s="7">
        <v>91</v>
      </c>
      <c r="D1760" s="7" t="str">
        <f>VLOOKUP(C:C,'Kotipaikkojen koodit'!$A$2:$B$320,2)</f>
        <v>Helsinki</v>
      </c>
      <c r="E1760" s="7" t="str">
        <f>VLOOKUP(C1760,'Maakuntien koodit'!$A$1:$D$309,4,FALSE)</f>
        <v>Uusimaa</v>
      </c>
    </row>
    <row r="1761" spans="1:5" x14ac:dyDescent="0.25">
      <c r="A1761" s="7" t="s">
        <v>3992</v>
      </c>
      <c r="B1761" s="7" t="s">
        <v>3993</v>
      </c>
      <c r="C1761" s="7">
        <v>91</v>
      </c>
      <c r="D1761" s="7" t="str">
        <f>VLOOKUP(C:C,'Kotipaikkojen koodit'!$A$2:$B$320,2)</f>
        <v>Helsinki</v>
      </c>
      <c r="E1761" s="7" t="str">
        <f>VLOOKUP(C1761,'Maakuntien koodit'!$A$1:$D$309,4,FALSE)</f>
        <v>Uusimaa</v>
      </c>
    </row>
    <row r="1762" spans="1:5" x14ac:dyDescent="0.25">
      <c r="A1762" s="7" t="s">
        <v>3994</v>
      </c>
      <c r="B1762" s="7" t="s">
        <v>3995</v>
      </c>
      <c r="C1762" s="7">
        <v>91</v>
      </c>
      <c r="D1762" s="7" t="str">
        <f>VLOOKUP(C:C,'Kotipaikkojen koodit'!$A$2:$B$320,2)</f>
        <v>Helsinki</v>
      </c>
      <c r="E1762" s="7" t="str">
        <f>VLOOKUP(C1762,'Maakuntien koodit'!$A$1:$D$309,4,FALSE)</f>
        <v>Uusimaa</v>
      </c>
    </row>
    <row r="1763" spans="1:5" x14ac:dyDescent="0.25">
      <c r="A1763" s="7" t="s">
        <v>3996</v>
      </c>
      <c r="B1763" s="7" t="s">
        <v>3997</v>
      </c>
      <c r="C1763" s="7">
        <v>109</v>
      </c>
      <c r="D1763" s="7" t="str">
        <f>VLOOKUP(C:C,'Kotipaikkojen koodit'!$A$2:$B$320,2)</f>
        <v>Hämeenlinna</v>
      </c>
      <c r="E1763" s="7" t="str">
        <f>VLOOKUP(C1763,'Maakuntien koodit'!$A$1:$D$309,4,FALSE)</f>
        <v>Kanta-Häme</v>
      </c>
    </row>
    <row r="1764" spans="1:5" x14ac:dyDescent="0.25">
      <c r="A1764" s="7" t="s">
        <v>3998</v>
      </c>
      <c r="B1764" s="7" t="s">
        <v>3999</v>
      </c>
      <c r="C1764" s="7">
        <v>405</v>
      </c>
      <c r="D1764" s="7" t="str">
        <f>VLOOKUP(C:C,'Kotipaikkojen koodit'!$A$2:$B$320,2)</f>
        <v>Lappeenranta</v>
      </c>
      <c r="E1764" s="7" t="str">
        <f>VLOOKUP(C1764,'Maakuntien koodit'!$A$1:$D$309,4,FALSE)</f>
        <v>Etelä-Karjala</v>
      </c>
    </row>
    <row r="1765" spans="1:5" x14ac:dyDescent="0.25">
      <c r="A1765" s="7" t="s">
        <v>4000</v>
      </c>
      <c r="B1765" s="7" t="s">
        <v>4001</v>
      </c>
      <c r="C1765" s="7">
        <v>853</v>
      </c>
      <c r="D1765" s="7" t="str">
        <f>VLOOKUP(C:C,'Kotipaikkojen koodit'!$A$2:$B$320,2)</f>
        <v>Turku</v>
      </c>
      <c r="E1765" s="7" t="str">
        <f>VLOOKUP(C1765,'Maakuntien koodit'!$A$1:$D$309,4,FALSE)</f>
        <v>Varsinais-Suomi</v>
      </c>
    </row>
    <row r="1766" spans="1:5" x14ac:dyDescent="0.25">
      <c r="A1766" s="7" t="s">
        <v>4002</v>
      </c>
      <c r="B1766" s="7" t="s">
        <v>4003</v>
      </c>
      <c r="C1766" s="7">
        <v>445</v>
      </c>
      <c r="D1766" s="7" t="str">
        <f>VLOOKUP(C:C,'Kotipaikkojen koodit'!$A$2:$B$320,2)</f>
        <v>Parainen</v>
      </c>
      <c r="E1766" s="7" t="str">
        <f>VLOOKUP(C1766,'Maakuntien koodit'!$A$1:$D$309,4,FALSE)</f>
        <v>Varsinais-Suomi</v>
      </c>
    </row>
    <row r="1767" spans="1:5" x14ac:dyDescent="0.25">
      <c r="A1767" s="7" t="s">
        <v>4004</v>
      </c>
      <c r="B1767" s="7" t="s">
        <v>4005</v>
      </c>
      <c r="C1767" s="7">
        <v>232</v>
      </c>
      <c r="D1767" s="7" t="str">
        <f>VLOOKUP(C:C,'Kotipaikkojen koodit'!$A$2:$B$320,2)</f>
        <v>Kauhajoki</v>
      </c>
      <c r="E1767" s="7" t="str">
        <f>VLOOKUP(C1767,'Maakuntien koodit'!$A$1:$D$309,4,FALSE)</f>
        <v>Etelä-Pohjanmaa</v>
      </c>
    </row>
    <row r="1768" spans="1:5" x14ac:dyDescent="0.25">
      <c r="A1768" s="7" t="s">
        <v>4006</v>
      </c>
      <c r="B1768" s="7" t="s">
        <v>4007</v>
      </c>
      <c r="C1768" s="7">
        <v>405</v>
      </c>
      <c r="D1768" s="7" t="str">
        <f>VLOOKUP(C:C,'Kotipaikkojen koodit'!$A$2:$B$320,2)</f>
        <v>Lappeenranta</v>
      </c>
      <c r="E1768" s="7" t="str">
        <f>VLOOKUP(C1768,'Maakuntien koodit'!$A$1:$D$309,4,FALSE)</f>
        <v>Etelä-Karjala</v>
      </c>
    </row>
    <row r="1769" spans="1:5" x14ac:dyDescent="0.25">
      <c r="A1769" s="7" t="s">
        <v>4008</v>
      </c>
      <c r="B1769" s="7" t="s">
        <v>4009</v>
      </c>
      <c r="C1769" s="7">
        <v>233</v>
      </c>
      <c r="D1769" s="7" t="str">
        <f>VLOOKUP(C:C,'Kotipaikkojen koodit'!$A$2:$B$320,2)</f>
        <v>Kauhava</v>
      </c>
      <c r="E1769" s="7" t="str">
        <f>VLOOKUP(C1769,'Maakuntien koodit'!$A$1:$D$309,4,FALSE)</f>
        <v>Etelä-Pohjanmaa</v>
      </c>
    </row>
    <row r="1770" spans="1:5" x14ac:dyDescent="0.25">
      <c r="A1770" s="7" t="s">
        <v>4010</v>
      </c>
      <c r="B1770" s="7" t="s">
        <v>4011</v>
      </c>
      <c r="C1770" s="7">
        <v>91</v>
      </c>
      <c r="D1770" s="7" t="str">
        <f>VLOOKUP(C:C,'Kotipaikkojen koodit'!$A$2:$B$320,2)</f>
        <v>Helsinki</v>
      </c>
      <c r="E1770" s="7" t="str">
        <f>VLOOKUP(C1770,'Maakuntien koodit'!$A$1:$D$309,4,FALSE)</f>
        <v>Uusimaa</v>
      </c>
    </row>
    <row r="1771" spans="1:5" x14ac:dyDescent="0.25">
      <c r="A1771" s="7" t="s">
        <v>4012</v>
      </c>
      <c r="B1771" s="7" t="s">
        <v>4013</v>
      </c>
      <c r="C1771" s="7">
        <v>398</v>
      </c>
      <c r="D1771" s="7" t="str">
        <f>VLOOKUP(C:C,'Kotipaikkojen koodit'!$A$2:$B$320,2)</f>
        <v>Lahti</v>
      </c>
      <c r="E1771" s="7" t="str">
        <f>VLOOKUP(C1771,'Maakuntien koodit'!$A$1:$D$309,4,FALSE)</f>
        <v>Päijät-Häme</v>
      </c>
    </row>
    <row r="1772" spans="1:5" x14ac:dyDescent="0.25">
      <c r="A1772" s="7" t="s">
        <v>4014</v>
      </c>
      <c r="B1772" s="7" t="s">
        <v>4015</v>
      </c>
      <c r="C1772" s="7">
        <v>91</v>
      </c>
      <c r="D1772" s="7" t="str">
        <f>VLOOKUP(C:C,'Kotipaikkojen koodit'!$A$2:$B$320,2)</f>
        <v>Helsinki</v>
      </c>
      <c r="E1772" s="7" t="str">
        <f>VLOOKUP(C1772,'Maakuntien koodit'!$A$1:$D$309,4,FALSE)</f>
        <v>Uusimaa</v>
      </c>
    </row>
    <row r="1773" spans="1:5" x14ac:dyDescent="0.25">
      <c r="A1773" s="7" t="s">
        <v>4016</v>
      </c>
      <c r="B1773" s="7" t="s">
        <v>4017</v>
      </c>
      <c r="C1773" s="7">
        <v>921</v>
      </c>
      <c r="D1773" s="7" t="str">
        <f>VLOOKUP(C:C,'Kotipaikkojen koodit'!$A$2:$B$320,2)</f>
        <v>Vesanto</v>
      </c>
      <c r="E1773" s="7" t="str">
        <f>VLOOKUP(C1773,'Maakuntien koodit'!$A$1:$D$309,4,FALSE)</f>
        <v>Pohjois-Savo</v>
      </c>
    </row>
    <row r="1774" spans="1:5" x14ac:dyDescent="0.25">
      <c r="A1774" s="7" t="s">
        <v>4018</v>
      </c>
      <c r="B1774" s="7" t="s">
        <v>4019</v>
      </c>
      <c r="C1774" s="7">
        <v>49</v>
      </c>
      <c r="D1774" s="7" t="str">
        <f>VLOOKUP(C:C,'Kotipaikkojen koodit'!$A$2:$B$320,2)</f>
        <v>Espoo</v>
      </c>
      <c r="E1774" s="7" t="str">
        <f>VLOOKUP(C1774,'Maakuntien koodit'!$A$1:$D$309,4,FALSE)</f>
        <v>Uusimaa</v>
      </c>
    </row>
    <row r="1775" spans="1:5" x14ac:dyDescent="0.25">
      <c r="A1775" s="7" t="s">
        <v>4020</v>
      </c>
      <c r="B1775" s="7" t="s">
        <v>4021</v>
      </c>
      <c r="C1775" s="7">
        <v>91</v>
      </c>
      <c r="D1775" s="7" t="str">
        <f>VLOOKUP(C:C,'Kotipaikkojen koodit'!$A$2:$B$320,2)</f>
        <v>Helsinki</v>
      </c>
      <c r="E1775" s="7" t="str">
        <f>VLOOKUP(C1775,'Maakuntien koodit'!$A$1:$D$309,4,FALSE)</f>
        <v>Uusimaa</v>
      </c>
    </row>
    <row r="1776" spans="1:5" x14ac:dyDescent="0.25">
      <c r="A1776" s="7" t="s">
        <v>4022</v>
      </c>
      <c r="B1776" s="7" t="s">
        <v>4023</v>
      </c>
      <c r="C1776" s="7">
        <v>92</v>
      </c>
      <c r="D1776" s="7" t="str">
        <f>VLOOKUP(C:C,'Kotipaikkojen koodit'!$A$2:$B$320,2)</f>
        <v>Vantaa</v>
      </c>
      <c r="E1776" s="7" t="str">
        <f>VLOOKUP(C1776,'Maakuntien koodit'!$A$1:$D$309,4,FALSE)</f>
        <v>Uusimaa</v>
      </c>
    </row>
    <row r="1777" spans="1:5" x14ac:dyDescent="0.25">
      <c r="A1777" s="7" t="s">
        <v>4024</v>
      </c>
      <c r="B1777" s="7" t="s">
        <v>4025</v>
      </c>
      <c r="C1777" s="7">
        <v>49</v>
      </c>
      <c r="D1777" s="7" t="str">
        <f>VLOOKUP(C:C,'Kotipaikkojen koodit'!$A$2:$B$320,2)</f>
        <v>Espoo</v>
      </c>
      <c r="E1777" s="7" t="str">
        <f>VLOOKUP(C1777,'Maakuntien koodit'!$A$1:$D$309,4,FALSE)</f>
        <v>Uusimaa</v>
      </c>
    </row>
    <row r="1778" spans="1:5" x14ac:dyDescent="0.25">
      <c r="A1778" s="7" t="s">
        <v>4026</v>
      </c>
      <c r="B1778" s="7" t="s">
        <v>4027</v>
      </c>
      <c r="C1778" s="7">
        <v>179</v>
      </c>
      <c r="D1778" s="7" t="str">
        <f>VLOOKUP(C:C,'Kotipaikkojen koodit'!$A$2:$B$320,2)</f>
        <v>Jyväskylä</v>
      </c>
      <c r="E1778" s="7" t="str">
        <f>VLOOKUP(C1778,'Maakuntien koodit'!$A$1:$D$309,4,FALSE)</f>
        <v>Keski-Suomi</v>
      </c>
    </row>
    <row r="1779" spans="1:5" x14ac:dyDescent="0.25">
      <c r="A1779" s="7" t="s">
        <v>4028</v>
      </c>
      <c r="B1779" s="7" t="s">
        <v>4029</v>
      </c>
      <c r="C1779" s="7">
        <v>778</v>
      </c>
      <c r="D1779" s="7" t="str">
        <f>VLOOKUP(C:C,'Kotipaikkojen koodit'!$A$2:$B$320,2)</f>
        <v>Suonenjoki</v>
      </c>
      <c r="E1779" s="7" t="str">
        <f>VLOOKUP(C1779,'Maakuntien koodit'!$A$1:$D$309,4,FALSE)</f>
        <v>Pohjois-Savo</v>
      </c>
    </row>
    <row r="1780" spans="1:5" x14ac:dyDescent="0.25">
      <c r="A1780" s="7" t="s">
        <v>4030</v>
      </c>
      <c r="B1780" s="7" t="s">
        <v>4031</v>
      </c>
      <c r="C1780" s="7">
        <v>91</v>
      </c>
      <c r="D1780" s="7" t="str">
        <f>VLOOKUP(C:C,'Kotipaikkojen koodit'!$A$2:$B$320,2)</f>
        <v>Helsinki</v>
      </c>
      <c r="E1780" s="7" t="str">
        <f>VLOOKUP(C1780,'Maakuntien koodit'!$A$1:$D$309,4,FALSE)</f>
        <v>Uusimaa</v>
      </c>
    </row>
    <row r="1781" spans="1:5" x14ac:dyDescent="0.25">
      <c r="A1781" s="7" t="s">
        <v>4032</v>
      </c>
      <c r="B1781" s="7" t="s">
        <v>4033</v>
      </c>
      <c r="C1781" s="7">
        <v>92</v>
      </c>
      <c r="D1781" s="7" t="str">
        <f>VLOOKUP(C:C,'Kotipaikkojen koodit'!$A$2:$B$320,2)</f>
        <v>Vantaa</v>
      </c>
      <c r="E1781" s="7" t="str">
        <f>VLOOKUP(C1781,'Maakuntien koodit'!$A$1:$D$309,4,FALSE)</f>
        <v>Uusimaa</v>
      </c>
    </row>
    <row r="1782" spans="1:5" x14ac:dyDescent="0.25">
      <c r="A1782" s="7" t="s">
        <v>4034</v>
      </c>
      <c r="B1782" s="7" t="s">
        <v>4035</v>
      </c>
      <c r="C1782" s="7">
        <v>734</v>
      </c>
      <c r="D1782" s="7" t="str">
        <f>VLOOKUP(C:C,'Kotipaikkojen koodit'!$A$2:$B$320,2)</f>
        <v>Salo</v>
      </c>
      <c r="E1782" s="7" t="str">
        <f>VLOOKUP(C1782,'Maakuntien koodit'!$A$1:$D$309,4,FALSE)</f>
        <v>Varsinais-Suomi</v>
      </c>
    </row>
    <row r="1783" spans="1:5" x14ac:dyDescent="0.25">
      <c r="A1783" s="7" t="s">
        <v>4036</v>
      </c>
      <c r="B1783" s="7" t="s">
        <v>4037</v>
      </c>
      <c r="C1783" s="7">
        <v>186</v>
      </c>
      <c r="D1783" s="7" t="str">
        <f>VLOOKUP(C:C,'Kotipaikkojen koodit'!$A$2:$B$320,2)</f>
        <v>Järvenpää</v>
      </c>
      <c r="E1783" s="7" t="str">
        <f>VLOOKUP(C1783,'Maakuntien koodit'!$A$1:$D$309,4,FALSE)</f>
        <v>Uusimaa</v>
      </c>
    </row>
    <row r="1784" spans="1:5" x14ac:dyDescent="0.25">
      <c r="A1784" s="7" t="s">
        <v>4038</v>
      </c>
      <c r="B1784" s="7" t="s">
        <v>4039</v>
      </c>
      <c r="C1784" s="7">
        <v>445</v>
      </c>
      <c r="D1784" s="7" t="str">
        <f>VLOOKUP(C:C,'Kotipaikkojen koodit'!$A$2:$B$320,2)</f>
        <v>Parainen</v>
      </c>
      <c r="E1784" s="7" t="str">
        <f>VLOOKUP(C1784,'Maakuntien koodit'!$A$1:$D$309,4,FALSE)</f>
        <v>Varsinais-Suomi</v>
      </c>
    </row>
    <row r="1785" spans="1:5" x14ac:dyDescent="0.25">
      <c r="A1785" s="7" t="s">
        <v>4040</v>
      </c>
      <c r="B1785" s="7" t="s">
        <v>4041</v>
      </c>
      <c r="C1785" s="7">
        <v>743</v>
      </c>
      <c r="D1785" s="7" t="str">
        <f>VLOOKUP(C:C,'Kotipaikkojen koodit'!$A$2:$B$320,2)</f>
        <v>Seinäjoki</v>
      </c>
      <c r="E1785" s="7" t="str">
        <f>VLOOKUP(C1785,'Maakuntien koodit'!$A$1:$D$309,4,FALSE)</f>
        <v>Etelä-Pohjanmaa</v>
      </c>
    </row>
    <row r="1786" spans="1:5" x14ac:dyDescent="0.25">
      <c r="A1786" s="7" t="s">
        <v>4042</v>
      </c>
      <c r="B1786" s="7" t="s">
        <v>4043</v>
      </c>
      <c r="C1786" s="7">
        <v>755</v>
      </c>
      <c r="D1786" s="7" t="str">
        <f>VLOOKUP(C:C,'Kotipaikkojen koodit'!$A$2:$B$320,2)</f>
        <v>Siuntio</v>
      </c>
      <c r="E1786" s="7" t="str">
        <f>VLOOKUP(C1786,'Maakuntien koodit'!$A$1:$D$309,4,FALSE)</f>
        <v>Uusimaa</v>
      </c>
    </row>
    <row r="1787" spans="1:5" x14ac:dyDescent="0.25">
      <c r="A1787" s="7" t="s">
        <v>4044</v>
      </c>
      <c r="B1787" s="7" t="s">
        <v>4045</v>
      </c>
      <c r="C1787" s="7">
        <v>834</v>
      </c>
      <c r="D1787" s="7" t="str">
        <f>VLOOKUP(C:C,'Kotipaikkojen koodit'!$A$2:$B$320,2)</f>
        <v>Tammela</v>
      </c>
      <c r="E1787" s="7" t="str">
        <f>VLOOKUP(C1787,'Maakuntien koodit'!$A$1:$D$309,4,FALSE)</f>
        <v>Kanta-Häme</v>
      </c>
    </row>
    <row r="1788" spans="1:5" x14ac:dyDescent="0.25">
      <c r="A1788" s="7" t="s">
        <v>4046</v>
      </c>
      <c r="B1788" s="7" t="s">
        <v>4047</v>
      </c>
      <c r="C1788" s="7">
        <v>405</v>
      </c>
      <c r="D1788" s="7" t="str">
        <f>VLOOKUP(C:C,'Kotipaikkojen koodit'!$A$2:$B$320,2)</f>
        <v>Lappeenranta</v>
      </c>
      <c r="E1788" s="7" t="str">
        <f>VLOOKUP(C1788,'Maakuntien koodit'!$A$1:$D$309,4,FALSE)</f>
        <v>Etelä-Karjala</v>
      </c>
    </row>
    <row r="1789" spans="1:5" x14ac:dyDescent="0.25">
      <c r="A1789" s="7" t="s">
        <v>4048</v>
      </c>
      <c r="B1789" s="7" t="s">
        <v>4049</v>
      </c>
      <c r="C1789" s="7">
        <v>49</v>
      </c>
      <c r="D1789" s="7" t="str">
        <f>VLOOKUP(C:C,'Kotipaikkojen koodit'!$A$2:$B$320,2)</f>
        <v>Espoo</v>
      </c>
      <c r="E1789" s="7" t="str">
        <f>VLOOKUP(C1789,'Maakuntien koodit'!$A$1:$D$309,4,FALSE)</f>
        <v>Uusimaa</v>
      </c>
    </row>
    <row r="1790" spans="1:5" x14ac:dyDescent="0.25">
      <c r="A1790" s="7" t="s">
        <v>4050</v>
      </c>
      <c r="B1790" s="7" t="s">
        <v>4051</v>
      </c>
      <c r="C1790" s="7">
        <v>529</v>
      </c>
      <c r="D1790" s="7" t="str">
        <f>VLOOKUP(C:C,'Kotipaikkojen koodit'!$A$2:$B$320,2)</f>
        <v>Naantali</v>
      </c>
      <c r="E1790" s="7" t="str">
        <f>VLOOKUP(C1790,'Maakuntien koodit'!$A$1:$D$309,4,FALSE)</f>
        <v>Varsinais-Suomi</v>
      </c>
    </row>
    <row r="1791" spans="1:5" x14ac:dyDescent="0.25">
      <c r="A1791" s="7" t="s">
        <v>4052</v>
      </c>
      <c r="B1791" s="7" t="s">
        <v>4053</v>
      </c>
      <c r="C1791" s="7">
        <v>444</v>
      </c>
      <c r="D1791" s="7" t="str">
        <f>VLOOKUP(C:C,'Kotipaikkojen koodit'!$A$2:$B$320,2)</f>
        <v>Lohja</v>
      </c>
      <c r="E1791" s="7" t="str">
        <f>VLOOKUP(C1791,'Maakuntien koodit'!$A$1:$D$309,4,FALSE)</f>
        <v>Uusimaa</v>
      </c>
    </row>
    <row r="1792" spans="1:5" x14ac:dyDescent="0.25">
      <c r="A1792" s="7" t="s">
        <v>4054</v>
      </c>
      <c r="B1792" s="7" t="s">
        <v>4055</v>
      </c>
      <c r="C1792" s="7">
        <v>430</v>
      </c>
      <c r="D1792" s="7" t="str">
        <f>VLOOKUP(C:C,'Kotipaikkojen koodit'!$A$2:$B$320,2)</f>
        <v>Loimaa</v>
      </c>
      <c r="E1792" s="7" t="str">
        <f>VLOOKUP(C1792,'Maakuntien koodit'!$A$1:$D$309,4,FALSE)</f>
        <v>Varsinais-Suomi</v>
      </c>
    </row>
    <row r="1793" spans="1:5" x14ac:dyDescent="0.25">
      <c r="A1793" s="7" t="s">
        <v>4056</v>
      </c>
      <c r="B1793" s="7" t="s">
        <v>4057</v>
      </c>
      <c r="C1793" s="7">
        <v>286</v>
      </c>
      <c r="D1793" s="7" t="str">
        <f>VLOOKUP(C:C,'Kotipaikkojen koodit'!$A$2:$B$320,2)</f>
        <v>Kouvola</v>
      </c>
      <c r="E1793" s="7" t="str">
        <f>VLOOKUP(C1793,'Maakuntien koodit'!$A$1:$D$309,4,FALSE)</f>
        <v>Kymenlaakso</v>
      </c>
    </row>
    <row r="1794" spans="1:5" x14ac:dyDescent="0.25">
      <c r="A1794" s="7" t="s">
        <v>4058</v>
      </c>
      <c r="B1794" s="7" t="s">
        <v>4059</v>
      </c>
      <c r="C1794" s="7">
        <v>91</v>
      </c>
      <c r="D1794" s="7" t="str">
        <f>VLOOKUP(C:C,'Kotipaikkojen koodit'!$A$2:$B$320,2)</f>
        <v>Helsinki</v>
      </c>
      <c r="E1794" s="7" t="str">
        <f>VLOOKUP(C1794,'Maakuntien koodit'!$A$1:$D$309,4,FALSE)</f>
        <v>Uusimaa</v>
      </c>
    </row>
    <row r="1795" spans="1:5" x14ac:dyDescent="0.25">
      <c r="A1795" s="7" t="s">
        <v>4060</v>
      </c>
      <c r="B1795" s="7" t="s">
        <v>4061</v>
      </c>
      <c r="C1795" s="7">
        <v>317</v>
      </c>
      <c r="D1795" s="7" t="str">
        <f>VLOOKUP(C:C,'Kotipaikkojen koodit'!$A$2:$B$320,2)</f>
        <v>Kärsämäki</v>
      </c>
      <c r="E1795" s="7" t="str">
        <f>VLOOKUP(C1795,'Maakuntien koodit'!$A$1:$D$309,4,FALSE)</f>
        <v>Pohjois-Pohjanmaa</v>
      </c>
    </row>
    <row r="1796" spans="1:5" x14ac:dyDescent="0.25">
      <c r="A1796" s="7" t="s">
        <v>4062</v>
      </c>
      <c r="B1796" s="7" t="s">
        <v>4063</v>
      </c>
      <c r="C1796" s="7">
        <v>91</v>
      </c>
      <c r="D1796" s="7" t="str">
        <f>VLOOKUP(C:C,'Kotipaikkojen koodit'!$A$2:$B$320,2)</f>
        <v>Helsinki</v>
      </c>
      <c r="E1796" s="7" t="str">
        <f>VLOOKUP(C1796,'Maakuntien koodit'!$A$1:$D$309,4,FALSE)</f>
        <v>Uusimaa</v>
      </c>
    </row>
    <row r="1797" spans="1:5" x14ac:dyDescent="0.25">
      <c r="A1797" s="7" t="s">
        <v>4064</v>
      </c>
      <c r="B1797" s="7" t="s">
        <v>4065</v>
      </c>
      <c r="C1797" s="7">
        <v>564</v>
      </c>
      <c r="D1797" s="7" t="str">
        <f>VLOOKUP(C:C,'Kotipaikkojen koodit'!$A$2:$B$320,2)</f>
        <v>Oulu</v>
      </c>
      <c r="E1797" s="7" t="str">
        <f>VLOOKUP(C1797,'Maakuntien koodit'!$A$1:$D$309,4,FALSE)</f>
        <v>Pohjois-Pohjanmaa</v>
      </c>
    </row>
    <row r="1798" spans="1:5" x14ac:dyDescent="0.25">
      <c r="A1798" s="7" t="s">
        <v>4066</v>
      </c>
      <c r="B1798" s="7" t="s">
        <v>4067</v>
      </c>
      <c r="C1798" s="7">
        <v>91</v>
      </c>
      <c r="D1798" s="7" t="str">
        <f>VLOOKUP(C:C,'Kotipaikkojen koodit'!$A$2:$B$320,2)</f>
        <v>Helsinki</v>
      </c>
      <c r="E1798" s="7" t="str">
        <f>VLOOKUP(C1798,'Maakuntien koodit'!$A$1:$D$309,4,FALSE)</f>
        <v>Uusimaa</v>
      </c>
    </row>
    <row r="1799" spans="1:5" x14ac:dyDescent="0.25">
      <c r="A1799" s="7" t="s">
        <v>4068</v>
      </c>
      <c r="B1799" s="7" t="s">
        <v>4069</v>
      </c>
      <c r="C1799" s="7">
        <v>915</v>
      </c>
      <c r="D1799" s="7" t="str">
        <f>VLOOKUP(C:C,'Kotipaikkojen koodit'!$A$2:$B$320,2)</f>
        <v>Varkaus</v>
      </c>
      <c r="E1799" s="7" t="str">
        <f>VLOOKUP(C1799,'Maakuntien koodit'!$A$1:$D$309,4,FALSE)</f>
        <v>Pohjois-Savo</v>
      </c>
    </row>
    <row r="1800" spans="1:5" x14ac:dyDescent="0.25">
      <c r="A1800" s="7" t="s">
        <v>4070</v>
      </c>
      <c r="B1800" s="7" t="s">
        <v>4071</v>
      </c>
      <c r="C1800" s="7">
        <v>405</v>
      </c>
      <c r="D1800" s="7" t="str">
        <f>VLOOKUP(C:C,'Kotipaikkojen koodit'!$A$2:$B$320,2)</f>
        <v>Lappeenranta</v>
      </c>
      <c r="E1800" s="7" t="str">
        <f>VLOOKUP(C1800,'Maakuntien koodit'!$A$1:$D$309,4,FALSE)</f>
        <v>Etelä-Karjala</v>
      </c>
    </row>
    <row r="1801" spans="1:5" x14ac:dyDescent="0.25">
      <c r="A1801" s="7" t="s">
        <v>4072</v>
      </c>
      <c r="B1801" s="7" t="s">
        <v>4073</v>
      </c>
      <c r="C1801" s="7">
        <v>91</v>
      </c>
      <c r="D1801" s="7" t="str">
        <f>VLOOKUP(C:C,'Kotipaikkojen koodit'!$A$2:$B$320,2)</f>
        <v>Helsinki</v>
      </c>
      <c r="E1801" s="7" t="str">
        <f>VLOOKUP(C1801,'Maakuntien koodit'!$A$1:$D$309,4,FALSE)</f>
        <v>Uusimaa</v>
      </c>
    </row>
    <row r="1802" spans="1:5" x14ac:dyDescent="0.25">
      <c r="A1802" s="7" t="s">
        <v>4074</v>
      </c>
      <c r="B1802" s="7" t="s">
        <v>4075</v>
      </c>
      <c r="C1802" s="7">
        <v>170</v>
      </c>
      <c r="D1802" s="7" t="str">
        <f>VLOOKUP(C:C,'Kotipaikkojen koodit'!$A$2:$B$320,2)</f>
        <v>Jomala</v>
      </c>
      <c r="E1802" s="7" t="str">
        <f>VLOOKUP(C1802,'Maakuntien koodit'!$A$1:$D$309,4,FALSE)</f>
        <v>Ahvenanmaa</v>
      </c>
    </row>
    <row r="1803" spans="1:5" x14ac:dyDescent="0.25">
      <c r="A1803" s="7" t="s">
        <v>4076</v>
      </c>
      <c r="B1803" s="7" t="s">
        <v>4077</v>
      </c>
      <c r="C1803" s="7">
        <v>734</v>
      </c>
      <c r="D1803" s="7" t="str">
        <f>VLOOKUP(C:C,'Kotipaikkojen koodit'!$A$2:$B$320,2)</f>
        <v>Salo</v>
      </c>
      <c r="E1803" s="7" t="str">
        <f>VLOOKUP(C1803,'Maakuntien koodit'!$A$1:$D$309,4,FALSE)</f>
        <v>Varsinais-Suomi</v>
      </c>
    </row>
    <row r="1804" spans="1:5" x14ac:dyDescent="0.25">
      <c r="A1804" s="7" t="s">
        <v>4078</v>
      </c>
      <c r="B1804" s="7" t="s">
        <v>4079</v>
      </c>
      <c r="C1804" s="7">
        <v>235</v>
      </c>
      <c r="D1804" s="7" t="str">
        <f>VLOOKUP(C:C,'Kotipaikkojen koodit'!$A$2:$B$320,2)</f>
        <v>Kauniainen</v>
      </c>
      <c r="E1804" s="7" t="str">
        <f>VLOOKUP(C1804,'Maakuntien koodit'!$A$1:$D$309,4,FALSE)</f>
        <v>Uusimaa</v>
      </c>
    </row>
    <row r="1805" spans="1:5" x14ac:dyDescent="0.25">
      <c r="A1805" s="7" t="s">
        <v>4080</v>
      </c>
      <c r="B1805" s="7" t="s">
        <v>4081</v>
      </c>
      <c r="C1805" s="7">
        <v>75</v>
      </c>
      <c r="D1805" s="7" t="str">
        <f>VLOOKUP(C:C,'Kotipaikkojen koodit'!$A$2:$B$320,2)</f>
        <v>Hamina</v>
      </c>
      <c r="E1805" s="7" t="str">
        <f>VLOOKUP(C1805,'Maakuntien koodit'!$A$1:$D$309,4,FALSE)</f>
        <v>Kymenlaakso</v>
      </c>
    </row>
    <row r="1806" spans="1:5" x14ac:dyDescent="0.25">
      <c r="A1806" s="7" t="s">
        <v>4082</v>
      </c>
      <c r="B1806" s="7" t="s">
        <v>4083</v>
      </c>
      <c r="C1806" s="7">
        <v>853</v>
      </c>
      <c r="D1806" s="7" t="str">
        <f>VLOOKUP(C:C,'Kotipaikkojen koodit'!$A$2:$B$320,2)</f>
        <v>Turku</v>
      </c>
      <c r="E1806" s="7" t="str">
        <f>VLOOKUP(C1806,'Maakuntien koodit'!$A$1:$D$309,4,FALSE)</f>
        <v>Varsinais-Suomi</v>
      </c>
    </row>
    <row r="1807" spans="1:5" x14ac:dyDescent="0.25">
      <c r="A1807" s="7" t="s">
        <v>4084</v>
      </c>
      <c r="B1807" s="7" t="s">
        <v>4085</v>
      </c>
      <c r="C1807" s="7">
        <v>434</v>
      </c>
      <c r="D1807" s="7" t="str">
        <f>VLOOKUP(C:C,'Kotipaikkojen koodit'!$A$2:$B$320,2)</f>
        <v>Loviisa</v>
      </c>
      <c r="E1807" s="7" t="str">
        <f>VLOOKUP(C1807,'Maakuntien koodit'!$A$1:$D$309,4,FALSE)</f>
        <v>Uusimaa</v>
      </c>
    </row>
    <row r="1808" spans="1:5" x14ac:dyDescent="0.25">
      <c r="A1808" s="7" t="s">
        <v>4086</v>
      </c>
      <c r="B1808" s="7" t="s">
        <v>4087</v>
      </c>
      <c r="C1808" s="7">
        <v>285</v>
      </c>
      <c r="D1808" s="7" t="str">
        <f>VLOOKUP(C:C,'Kotipaikkojen koodit'!$A$2:$B$320,2)</f>
        <v>Kotka</v>
      </c>
      <c r="E1808" s="7" t="str">
        <f>VLOOKUP(C1808,'Maakuntien koodit'!$A$1:$D$309,4,FALSE)</f>
        <v>Kymenlaakso</v>
      </c>
    </row>
    <row r="1809" spans="1:5" x14ac:dyDescent="0.25">
      <c r="A1809" s="7" t="s">
        <v>4088</v>
      </c>
      <c r="B1809" s="7" t="s">
        <v>4089</v>
      </c>
      <c r="C1809" s="7">
        <v>895</v>
      </c>
      <c r="D1809" s="7" t="str">
        <f>VLOOKUP(C:C,'Kotipaikkojen koodit'!$A$2:$B$320,2)</f>
        <v>Uusikaupunki</v>
      </c>
      <c r="E1809" s="7" t="str">
        <f>VLOOKUP(C1809,'Maakuntien koodit'!$A$1:$D$309,4,FALSE)</f>
        <v>Varsinais-Suomi</v>
      </c>
    </row>
    <row r="1810" spans="1:5" x14ac:dyDescent="0.25">
      <c r="A1810" s="7" t="s">
        <v>4090</v>
      </c>
      <c r="B1810" s="7" t="s">
        <v>4091</v>
      </c>
      <c r="C1810" s="7">
        <v>49</v>
      </c>
      <c r="D1810" s="7" t="str">
        <f>VLOOKUP(C:C,'Kotipaikkojen koodit'!$A$2:$B$320,2)</f>
        <v>Espoo</v>
      </c>
      <c r="E1810" s="7" t="str">
        <f>VLOOKUP(C1810,'Maakuntien koodit'!$A$1:$D$309,4,FALSE)</f>
        <v>Uusimaa</v>
      </c>
    </row>
    <row r="1811" spans="1:5" x14ac:dyDescent="0.25">
      <c r="A1811" s="7" t="s">
        <v>4092</v>
      </c>
      <c r="B1811" s="7" t="s">
        <v>4093</v>
      </c>
      <c r="C1811" s="7">
        <v>49</v>
      </c>
      <c r="D1811" s="7" t="str">
        <f>VLOOKUP(C:C,'Kotipaikkojen koodit'!$A$2:$B$320,2)</f>
        <v>Espoo</v>
      </c>
      <c r="E1811" s="7" t="str">
        <f>VLOOKUP(C1811,'Maakuntien koodit'!$A$1:$D$309,4,FALSE)</f>
        <v>Uusimaa</v>
      </c>
    </row>
    <row r="1812" spans="1:5" x14ac:dyDescent="0.25">
      <c r="A1812" s="7" t="s">
        <v>4094</v>
      </c>
      <c r="B1812" s="7" t="s">
        <v>4095</v>
      </c>
      <c r="C1812" s="7">
        <v>49</v>
      </c>
      <c r="D1812" s="7" t="str">
        <f>VLOOKUP(C:C,'Kotipaikkojen koodit'!$A$2:$B$320,2)</f>
        <v>Espoo</v>
      </c>
      <c r="E1812" s="7" t="str">
        <f>VLOOKUP(C1812,'Maakuntien koodit'!$A$1:$D$309,4,FALSE)</f>
        <v>Uusimaa</v>
      </c>
    </row>
    <row r="1813" spans="1:5" x14ac:dyDescent="0.25">
      <c r="A1813" s="7" t="s">
        <v>4096</v>
      </c>
      <c r="B1813" s="7" t="s">
        <v>4097</v>
      </c>
      <c r="C1813" s="7">
        <v>91</v>
      </c>
      <c r="D1813" s="7" t="str">
        <f>VLOOKUP(C:C,'Kotipaikkojen koodit'!$A$2:$B$320,2)</f>
        <v>Helsinki</v>
      </c>
      <c r="E1813" s="7" t="str">
        <f>VLOOKUP(C1813,'Maakuntien koodit'!$A$1:$D$309,4,FALSE)</f>
        <v>Uusimaa</v>
      </c>
    </row>
    <row r="1814" spans="1:5" x14ac:dyDescent="0.25">
      <c r="A1814" s="7" t="s">
        <v>4098</v>
      </c>
      <c r="B1814" s="7" t="s">
        <v>4099</v>
      </c>
      <c r="C1814" s="7">
        <v>619</v>
      </c>
      <c r="D1814" s="7" t="str">
        <f>VLOOKUP(C:C,'Kotipaikkojen koodit'!$A$2:$B$320,2)</f>
        <v>Punkalaidun</v>
      </c>
      <c r="E1814" s="7" t="str">
        <f>VLOOKUP(C1814,'Maakuntien koodit'!$A$1:$D$309,4,FALSE)</f>
        <v>Pirkanmaa</v>
      </c>
    </row>
    <row r="1815" spans="1:5" x14ac:dyDescent="0.25">
      <c r="A1815" s="7" t="s">
        <v>4100</v>
      </c>
      <c r="B1815" s="7" t="s">
        <v>4101</v>
      </c>
      <c r="C1815" s="7">
        <v>91</v>
      </c>
      <c r="D1815" s="7" t="str">
        <f>VLOOKUP(C:C,'Kotipaikkojen koodit'!$A$2:$B$320,2)</f>
        <v>Helsinki</v>
      </c>
      <c r="E1815" s="7" t="str">
        <f>VLOOKUP(C1815,'Maakuntien koodit'!$A$1:$D$309,4,FALSE)</f>
        <v>Uusimaa</v>
      </c>
    </row>
    <row r="1816" spans="1:5" x14ac:dyDescent="0.25">
      <c r="A1816" s="7" t="s">
        <v>4102</v>
      </c>
      <c r="B1816" s="7" t="s">
        <v>4103</v>
      </c>
      <c r="C1816" s="7">
        <v>91</v>
      </c>
      <c r="D1816" s="7" t="str">
        <f>VLOOKUP(C:C,'Kotipaikkojen koodit'!$A$2:$B$320,2)</f>
        <v>Helsinki</v>
      </c>
      <c r="E1816" s="7" t="str">
        <f>VLOOKUP(C1816,'Maakuntien koodit'!$A$1:$D$309,4,FALSE)</f>
        <v>Uusimaa</v>
      </c>
    </row>
    <row r="1817" spans="1:5" x14ac:dyDescent="0.25">
      <c r="A1817" s="7" t="s">
        <v>4104</v>
      </c>
      <c r="B1817" s="7" t="s">
        <v>4105</v>
      </c>
      <c r="C1817" s="7">
        <v>297</v>
      </c>
      <c r="D1817" s="7" t="str">
        <f>VLOOKUP(C:C,'Kotipaikkojen koodit'!$A$2:$B$320,2)</f>
        <v>Kuopio</v>
      </c>
      <c r="E1817" s="7" t="str">
        <f>VLOOKUP(C1817,'Maakuntien koodit'!$A$1:$D$309,4,FALSE)</f>
        <v>Pohjois-Savo</v>
      </c>
    </row>
    <row r="1818" spans="1:5" x14ac:dyDescent="0.25">
      <c r="A1818" s="7" t="s">
        <v>4106</v>
      </c>
      <c r="B1818" s="7" t="s">
        <v>4107</v>
      </c>
      <c r="C1818" s="7">
        <v>91</v>
      </c>
      <c r="D1818" s="7" t="str">
        <f>VLOOKUP(C:C,'Kotipaikkojen koodit'!$A$2:$B$320,2)</f>
        <v>Helsinki</v>
      </c>
      <c r="E1818" s="7" t="str">
        <f>VLOOKUP(C1818,'Maakuntien koodit'!$A$1:$D$309,4,FALSE)</f>
        <v>Uusimaa</v>
      </c>
    </row>
    <row r="1819" spans="1:5" x14ac:dyDescent="0.25">
      <c r="A1819" s="7" t="s">
        <v>4108</v>
      </c>
      <c r="B1819" s="7" t="s">
        <v>4109</v>
      </c>
      <c r="C1819" s="7">
        <v>564</v>
      </c>
      <c r="D1819" s="7" t="str">
        <f>VLOOKUP(C:C,'Kotipaikkojen koodit'!$A$2:$B$320,2)</f>
        <v>Oulu</v>
      </c>
      <c r="E1819" s="7" t="str">
        <f>VLOOKUP(C1819,'Maakuntien koodit'!$A$1:$D$309,4,FALSE)</f>
        <v>Pohjois-Pohjanmaa</v>
      </c>
    </row>
    <row r="1820" spans="1:5" x14ac:dyDescent="0.25">
      <c r="A1820" s="7" t="s">
        <v>4110</v>
      </c>
      <c r="B1820" s="7" t="s">
        <v>4111</v>
      </c>
      <c r="C1820" s="7">
        <v>858</v>
      </c>
      <c r="D1820" s="7" t="str">
        <f>VLOOKUP(C:C,'Kotipaikkojen koodit'!$A$2:$B$320,2)</f>
        <v>Tuusula</v>
      </c>
      <c r="E1820" s="7" t="str">
        <f>VLOOKUP(C1820,'Maakuntien koodit'!$A$1:$D$309,4,FALSE)</f>
        <v>Uusimaa</v>
      </c>
    </row>
    <row r="1821" spans="1:5" x14ac:dyDescent="0.25">
      <c r="A1821" s="7" t="s">
        <v>4112</v>
      </c>
      <c r="B1821" s="7" t="s">
        <v>4113</v>
      </c>
      <c r="C1821" s="7">
        <v>179</v>
      </c>
      <c r="D1821" s="7" t="str">
        <f>VLOOKUP(C:C,'Kotipaikkojen koodit'!$A$2:$B$320,2)</f>
        <v>Jyväskylä</v>
      </c>
      <c r="E1821" s="7" t="str">
        <f>VLOOKUP(C1821,'Maakuntien koodit'!$A$1:$D$309,4,FALSE)</f>
        <v>Keski-Suomi</v>
      </c>
    </row>
    <row r="1822" spans="1:5" x14ac:dyDescent="0.25">
      <c r="A1822" s="7" t="s">
        <v>4114</v>
      </c>
      <c r="B1822" s="7" t="s">
        <v>4115</v>
      </c>
      <c r="C1822" s="7">
        <v>925</v>
      </c>
      <c r="D1822" s="7" t="str">
        <f>VLOOKUP(C:C,'Kotipaikkojen koodit'!$A$2:$B$320,2)</f>
        <v>Vieremä</v>
      </c>
      <c r="E1822" s="7" t="str">
        <f>VLOOKUP(C1822,'Maakuntien koodit'!$A$1:$D$309,4,FALSE)</f>
        <v>Pohjois-Savo</v>
      </c>
    </row>
    <row r="1823" spans="1:5" x14ac:dyDescent="0.25">
      <c r="A1823" s="7" t="s">
        <v>4116</v>
      </c>
      <c r="B1823" s="7" t="s">
        <v>4117</v>
      </c>
      <c r="C1823" s="7">
        <v>564</v>
      </c>
      <c r="D1823" s="7" t="str">
        <f>VLOOKUP(C:C,'Kotipaikkojen koodit'!$A$2:$B$320,2)</f>
        <v>Oulu</v>
      </c>
      <c r="E1823" s="7" t="str">
        <f>VLOOKUP(C1823,'Maakuntien koodit'!$A$1:$D$309,4,FALSE)</f>
        <v>Pohjois-Pohjanmaa</v>
      </c>
    </row>
    <row r="1824" spans="1:5" x14ac:dyDescent="0.25">
      <c r="A1824" s="7" t="s">
        <v>4118</v>
      </c>
      <c r="B1824" s="7" t="s">
        <v>4119</v>
      </c>
      <c r="C1824" s="7">
        <v>742</v>
      </c>
      <c r="D1824" s="7" t="str">
        <f>VLOOKUP(C:C,'Kotipaikkojen koodit'!$A$2:$B$320,2)</f>
        <v>Savukoski</v>
      </c>
      <c r="E1824" s="7" t="str">
        <f>VLOOKUP(C1824,'Maakuntien koodit'!$A$1:$D$309,4,FALSE)</f>
        <v>Lappi</v>
      </c>
    </row>
    <row r="1825" spans="1:5" x14ac:dyDescent="0.25">
      <c r="A1825" s="7" t="s">
        <v>4120</v>
      </c>
      <c r="B1825" s="7" t="s">
        <v>4121</v>
      </c>
      <c r="C1825" s="7">
        <v>678</v>
      </c>
      <c r="D1825" s="7" t="str">
        <f>VLOOKUP(C:C,'Kotipaikkojen koodit'!$A$2:$B$320,2)</f>
        <v>Raahe</v>
      </c>
      <c r="E1825" s="7" t="str">
        <f>VLOOKUP(C1825,'Maakuntien koodit'!$A$1:$D$309,4,FALSE)</f>
        <v>Pohjois-Pohjanmaa</v>
      </c>
    </row>
    <row r="1826" spans="1:5" x14ac:dyDescent="0.25">
      <c r="A1826" s="7" t="s">
        <v>4122</v>
      </c>
      <c r="B1826" s="7" t="s">
        <v>4123</v>
      </c>
      <c r="C1826" s="7">
        <v>853</v>
      </c>
      <c r="D1826" s="7" t="str">
        <f>VLOOKUP(C:C,'Kotipaikkojen koodit'!$A$2:$B$320,2)</f>
        <v>Turku</v>
      </c>
      <c r="E1826" s="7" t="str">
        <f>VLOOKUP(C1826,'Maakuntien koodit'!$A$1:$D$309,4,FALSE)</f>
        <v>Varsinais-Suomi</v>
      </c>
    </row>
    <row r="1827" spans="1:5" x14ac:dyDescent="0.25">
      <c r="A1827" s="7" t="s">
        <v>4124</v>
      </c>
      <c r="B1827" s="7" t="s">
        <v>4125</v>
      </c>
      <c r="C1827" s="7">
        <v>92</v>
      </c>
      <c r="D1827" s="7" t="str">
        <f>VLOOKUP(C:C,'Kotipaikkojen koodit'!$A$2:$B$320,2)</f>
        <v>Vantaa</v>
      </c>
      <c r="E1827" s="7" t="str">
        <f>VLOOKUP(C1827,'Maakuntien koodit'!$A$1:$D$309,4,FALSE)</f>
        <v>Uusimaa</v>
      </c>
    </row>
    <row r="1828" spans="1:5" x14ac:dyDescent="0.25">
      <c r="A1828" s="7" t="s">
        <v>4126</v>
      </c>
      <c r="B1828" s="7" t="s">
        <v>4127</v>
      </c>
      <c r="C1828" s="7">
        <v>91</v>
      </c>
      <c r="D1828" s="7" t="str">
        <f>VLOOKUP(C:C,'Kotipaikkojen koodit'!$A$2:$B$320,2)</f>
        <v>Helsinki</v>
      </c>
      <c r="E1828" s="7" t="str">
        <f>VLOOKUP(C1828,'Maakuntien koodit'!$A$1:$D$309,4,FALSE)</f>
        <v>Uusimaa</v>
      </c>
    </row>
    <row r="1829" spans="1:5" x14ac:dyDescent="0.25">
      <c r="A1829" s="7" t="s">
        <v>4128</v>
      </c>
      <c r="B1829" s="7" t="s">
        <v>4129</v>
      </c>
      <c r="C1829" s="7">
        <v>169</v>
      </c>
      <c r="D1829" s="7" t="str">
        <f>VLOOKUP(C:C,'Kotipaikkojen koodit'!$A$2:$B$320,2)</f>
        <v>Jokioinen</v>
      </c>
      <c r="E1829" s="7" t="str">
        <f>VLOOKUP(C1829,'Maakuntien koodit'!$A$1:$D$309,4,FALSE)</f>
        <v>Kanta-Häme</v>
      </c>
    </row>
    <row r="1830" spans="1:5" x14ac:dyDescent="0.25">
      <c r="A1830" s="7" t="s">
        <v>4130</v>
      </c>
      <c r="B1830" s="7" t="s">
        <v>4131</v>
      </c>
      <c r="C1830" s="7">
        <v>541</v>
      </c>
      <c r="D1830" s="7" t="str">
        <f>VLOOKUP(C:C,'Kotipaikkojen koodit'!$A$2:$B$320,2)</f>
        <v>Nurmes</v>
      </c>
      <c r="E1830" s="7" t="str">
        <f>VLOOKUP(C1830,'Maakuntien koodit'!$A$1:$D$309,4,FALSE)</f>
        <v>Pohjois-Karjala</v>
      </c>
    </row>
    <row r="1831" spans="1:5" x14ac:dyDescent="0.25">
      <c r="A1831" s="7" t="s">
        <v>4132</v>
      </c>
      <c r="B1831" s="7" t="s">
        <v>4133</v>
      </c>
      <c r="C1831" s="7">
        <v>91</v>
      </c>
      <c r="D1831" s="7" t="str">
        <f>VLOOKUP(C:C,'Kotipaikkojen koodit'!$A$2:$B$320,2)</f>
        <v>Helsinki</v>
      </c>
      <c r="E1831" s="7" t="str">
        <f>VLOOKUP(C1831,'Maakuntien koodit'!$A$1:$D$309,4,FALSE)</f>
        <v>Uusimaa</v>
      </c>
    </row>
    <row r="1832" spans="1:5" x14ac:dyDescent="0.25">
      <c r="A1832" s="7" t="s">
        <v>4134</v>
      </c>
      <c r="B1832" s="7" t="s">
        <v>4135</v>
      </c>
      <c r="C1832" s="7">
        <v>91</v>
      </c>
      <c r="D1832" s="7" t="str">
        <f>VLOOKUP(C:C,'Kotipaikkojen koodit'!$A$2:$B$320,2)</f>
        <v>Helsinki</v>
      </c>
      <c r="E1832" s="7" t="str">
        <f>VLOOKUP(C1832,'Maakuntien koodit'!$A$1:$D$309,4,FALSE)</f>
        <v>Uusimaa</v>
      </c>
    </row>
    <row r="1833" spans="1:5" x14ac:dyDescent="0.25">
      <c r="A1833" s="7" t="s">
        <v>4136</v>
      </c>
      <c r="B1833" s="7" t="s">
        <v>4137</v>
      </c>
      <c r="C1833" s="7">
        <v>49</v>
      </c>
      <c r="D1833" s="7" t="str">
        <f>VLOOKUP(C:C,'Kotipaikkojen koodit'!$A$2:$B$320,2)</f>
        <v>Espoo</v>
      </c>
      <c r="E1833" s="7" t="str">
        <f>VLOOKUP(C1833,'Maakuntien koodit'!$A$1:$D$309,4,FALSE)</f>
        <v>Uusimaa</v>
      </c>
    </row>
    <row r="1834" spans="1:5" x14ac:dyDescent="0.25">
      <c r="A1834" s="7" t="s">
        <v>4138</v>
      </c>
      <c r="B1834" s="7" t="s">
        <v>4139</v>
      </c>
      <c r="C1834" s="7">
        <v>91</v>
      </c>
      <c r="D1834" s="7" t="str">
        <f>VLOOKUP(C:C,'Kotipaikkojen koodit'!$A$2:$B$320,2)</f>
        <v>Helsinki</v>
      </c>
      <c r="E1834" s="7" t="str">
        <f>VLOOKUP(C1834,'Maakuntien koodit'!$A$1:$D$309,4,FALSE)</f>
        <v>Uusimaa</v>
      </c>
    </row>
    <row r="1835" spans="1:5" x14ac:dyDescent="0.25">
      <c r="A1835" s="7" t="s">
        <v>4140</v>
      </c>
      <c r="B1835" s="7" t="s">
        <v>4141</v>
      </c>
      <c r="C1835" s="7">
        <v>678</v>
      </c>
      <c r="D1835" s="7" t="str">
        <f>VLOOKUP(C:C,'Kotipaikkojen koodit'!$A$2:$B$320,2)</f>
        <v>Raahe</v>
      </c>
      <c r="E1835" s="7" t="str">
        <f>VLOOKUP(C1835,'Maakuntien koodit'!$A$1:$D$309,4,FALSE)</f>
        <v>Pohjois-Pohjanmaa</v>
      </c>
    </row>
    <row r="1836" spans="1:5" x14ac:dyDescent="0.25">
      <c r="A1836" s="7" t="s">
        <v>4142</v>
      </c>
      <c r="B1836" s="7" t="s">
        <v>4143</v>
      </c>
      <c r="C1836" s="7">
        <v>91</v>
      </c>
      <c r="D1836" s="7" t="str">
        <f>VLOOKUP(C:C,'Kotipaikkojen koodit'!$A$2:$B$320,2)</f>
        <v>Helsinki</v>
      </c>
      <c r="E1836" s="7" t="str">
        <f>VLOOKUP(C1836,'Maakuntien koodit'!$A$1:$D$309,4,FALSE)</f>
        <v>Uusimaa</v>
      </c>
    </row>
    <row r="1837" spans="1:5" x14ac:dyDescent="0.25">
      <c r="A1837" s="7" t="s">
        <v>4144</v>
      </c>
      <c r="B1837" s="7" t="s">
        <v>4145</v>
      </c>
      <c r="C1837" s="7">
        <v>543</v>
      </c>
      <c r="D1837" s="7" t="str">
        <f>VLOOKUP(C:C,'Kotipaikkojen koodit'!$A$2:$B$320,2)</f>
        <v>Nurmijärvi</v>
      </c>
      <c r="E1837" s="7" t="str">
        <f>VLOOKUP(C1837,'Maakuntien koodit'!$A$1:$D$309,4,FALSE)</f>
        <v>Uusimaa</v>
      </c>
    </row>
    <row r="1838" spans="1:5" x14ac:dyDescent="0.25">
      <c r="A1838" s="7" t="s">
        <v>4146</v>
      </c>
      <c r="B1838" s="7" t="s">
        <v>4147</v>
      </c>
      <c r="C1838" s="7">
        <v>205</v>
      </c>
      <c r="D1838" s="7" t="str">
        <f>VLOOKUP(C:C,'Kotipaikkojen koodit'!$A$2:$B$320,2)</f>
        <v>Kajaani</v>
      </c>
      <c r="E1838" s="7" t="str">
        <f>VLOOKUP(C1838,'Maakuntien koodit'!$A$1:$D$309,4,FALSE)</f>
        <v>Kainuu</v>
      </c>
    </row>
    <row r="1839" spans="1:5" x14ac:dyDescent="0.25">
      <c r="A1839" s="7" t="s">
        <v>4148</v>
      </c>
      <c r="B1839" s="7" t="s">
        <v>4149</v>
      </c>
      <c r="C1839" s="7">
        <v>91</v>
      </c>
      <c r="D1839" s="7" t="str">
        <f>VLOOKUP(C:C,'Kotipaikkojen koodit'!$A$2:$B$320,2)</f>
        <v>Helsinki</v>
      </c>
      <c r="E1839" s="7" t="str">
        <f>VLOOKUP(C1839,'Maakuntien koodit'!$A$1:$D$309,4,FALSE)</f>
        <v>Uusimaa</v>
      </c>
    </row>
    <row r="1840" spans="1:5" x14ac:dyDescent="0.25">
      <c r="A1840" s="7" t="s">
        <v>4150</v>
      </c>
      <c r="B1840" s="7" t="s">
        <v>4151</v>
      </c>
      <c r="C1840" s="7">
        <v>91</v>
      </c>
      <c r="D1840" s="7" t="str">
        <f>VLOOKUP(C:C,'Kotipaikkojen koodit'!$A$2:$B$320,2)</f>
        <v>Helsinki</v>
      </c>
      <c r="E1840" s="7" t="str">
        <f>VLOOKUP(C1840,'Maakuntien koodit'!$A$1:$D$309,4,FALSE)</f>
        <v>Uusimaa</v>
      </c>
    </row>
    <row r="1841" spans="1:5" x14ac:dyDescent="0.25">
      <c r="A1841" s="7" t="s">
        <v>4152</v>
      </c>
      <c r="B1841" s="7" t="s">
        <v>4153</v>
      </c>
      <c r="C1841" s="7">
        <v>91</v>
      </c>
      <c r="D1841" s="7" t="str">
        <f>VLOOKUP(C:C,'Kotipaikkojen koodit'!$A$2:$B$320,2)</f>
        <v>Helsinki</v>
      </c>
      <c r="E1841" s="7" t="str">
        <f>VLOOKUP(C1841,'Maakuntien koodit'!$A$1:$D$309,4,FALSE)</f>
        <v>Uusimaa</v>
      </c>
    </row>
    <row r="1842" spans="1:5" x14ac:dyDescent="0.25">
      <c r="A1842" s="7" t="s">
        <v>4154</v>
      </c>
      <c r="B1842" s="7" t="s">
        <v>4155</v>
      </c>
      <c r="C1842" s="7">
        <v>75</v>
      </c>
      <c r="D1842" s="7" t="str">
        <f>VLOOKUP(C:C,'Kotipaikkojen koodit'!$A$2:$B$320,2)</f>
        <v>Hamina</v>
      </c>
      <c r="E1842" s="7" t="str">
        <f>VLOOKUP(C1842,'Maakuntien koodit'!$A$1:$D$309,4,FALSE)</f>
        <v>Kymenlaakso</v>
      </c>
    </row>
    <row r="1843" spans="1:5" x14ac:dyDescent="0.25">
      <c r="A1843" s="7" t="s">
        <v>4156</v>
      </c>
      <c r="B1843" s="7" t="s">
        <v>4157</v>
      </c>
      <c r="C1843" s="7">
        <v>91</v>
      </c>
      <c r="D1843" s="7" t="str">
        <f>VLOOKUP(C:C,'Kotipaikkojen koodit'!$A$2:$B$320,2)</f>
        <v>Helsinki</v>
      </c>
      <c r="E1843" s="7" t="str">
        <f>VLOOKUP(C1843,'Maakuntien koodit'!$A$1:$D$309,4,FALSE)</f>
        <v>Uusimaa</v>
      </c>
    </row>
    <row r="1844" spans="1:5" x14ac:dyDescent="0.25">
      <c r="A1844" s="7" t="s">
        <v>4158</v>
      </c>
      <c r="B1844" s="7" t="s">
        <v>4159</v>
      </c>
      <c r="C1844" s="7">
        <v>399</v>
      </c>
      <c r="D1844" s="7" t="str">
        <f>VLOOKUP(C:C,'Kotipaikkojen koodit'!$A$2:$B$320,2)</f>
        <v>Laihia</v>
      </c>
      <c r="E1844" s="7" t="str">
        <f>VLOOKUP(C1844,'Maakuntien koodit'!$A$1:$D$309,4,FALSE)</f>
        <v>Pohjanmaa</v>
      </c>
    </row>
    <row r="1845" spans="1:5" x14ac:dyDescent="0.25">
      <c r="A1845" s="7" t="s">
        <v>4160</v>
      </c>
      <c r="B1845" s="7" t="s">
        <v>4161</v>
      </c>
      <c r="C1845" s="7">
        <v>91</v>
      </c>
      <c r="D1845" s="7" t="str">
        <f>VLOOKUP(C:C,'Kotipaikkojen koodit'!$A$2:$B$320,2)</f>
        <v>Helsinki</v>
      </c>
      <c r="E1845" s="7" t="str">
        <f>VLOOKUP(C1845,'Maakuntien koodit'!$A$1:$D$309,4,FALSE)</f>
        <v>Uusimaa</v>
      </c>
    </row>
    <row r="1846" spans="1:5" x14ac:dyDescent="0.25">
      <c r="A1846" s="7" t="s">
        <v>4162</v>
      </c>
      <c r="B1846" s="7" t="s">
        <v>4163</v>
      </c>
      <c r="C1846" s="7">
        <v>91</v>
      </c>
      <c r="D1846" s="7" t="str">
        <f>VLOOKUP(C:C,'Kotipaikkojen koodit'!$A$2:$B$320,2)</f>
        <v>Helsinki</v>
      </c>
      <c r="E1846" s="7" t="str">
        <f>VLOOKUP(C1846,'Maakuntien koodit'!$A$1:$D$309,4,FALSE)</f>
        <v>Uusimaa</v>
      </c>
    </row>
    <row r="1847" spans="1:5" x14ac:dyDescent="0.25">
      <c r="A1847" s="7" t="s">
        <v>4164</v>
      </c>
      <c r="B1847" s="7" t="s">
        <v>4165</v>
      </c>
      <c r="C1847" s="7">
        <v>202</v>
      </c>
      <c r="D1847" s="7" t="str">
        <f>VLOOKUP(C:C,'Kotipaikkojen koodit'!$A$2:$B$320,2)</f>
        <v>Kaarina</v>
      </c>
      <c r="E1847" s="7" t="str">
        <f>VLOOKUP(C1847,'Maakuntien koodit'!$A$1:$D$309,4,FALSE)</f>
        <v>Varsinais-Suomi</v>
      </c>
    </row>
    <row r="1848" spans="1:5" x14ac:dyDescent="0.25">
      <c r="A1848" s="7" t="s">
        <v>4166</v>
      </c>
      <c r="B1848" s="7" t="s">
        <v>4167</v>
      </c>
      <c r="C1848" s="7">
        <v>91</v>
      </c>
      <c r="D1848" s="7" t="str">
        <f>VLOOKUP(C:C,'Kotipaikkojen koodit'!$A$2:$B$320,2)</f>
        <v>Helsinki</v>
      </c>
      <c r="E1848" s="7" t="str">
        <f>VLOOKUP(C1848,'Maakuntien koodit'!$A$1:$D$309,4,FALSE)</f>
        <v>Uusimaa</v>
      </c>
    </row>
    <row r="1849" spans="1:5" x14ac:dyDescent="0.25">
      <c r="A1849" s="7" t="s">
        <v>4168</v>
      </c>
      <c r="B1849" s="7" t="s">
        <v>4169</v>
      </c>
      <c r="C1849" s="7">
        <v>286</v>
      </c>
      <c r="D1849" s="7" t="str">
        <f>VLOOKUP(C:C,'Kotipaikkojen koodit'!$A$2:$B$320,2)</f>
        <v>Kouvola</v>
      </c>
      <c r="E1849" s="7" t="str">
        <f>VLOOKUP(C1849,'Maakuntien koodit'!$A$1:$D$309,4,FALSE)</f>
        <v>Kymenlaakso</v>
      </c>
    </row>
    <row r="1850" spans="1:5" x14ac:dyDescent="0.25">
      <c r="A1850" s="7" t="s">
        <v>4170</v>
      </c>
      <c r="B1850" s="7" t="s">
        <v>4171</v>
      </c>
      <c r="C1850" s="7">
        <v>286</v>
      </c>
      <c r="D1850" s="7" t="str">
        <f>VLOOKUP(C:C,'Kotipaikkojen koodit'!$A$2:$B$320,2)</f>
        <v>Kouvola</v>
      </c>
      <c r="E1850" s="7" t="str">
        <f>VLOOKUP(C1850,'Maakuntien koodit'!$A$1:$D$309,4,FALSE)</f>
        <v>Kymenlaakso</v>
      </c>
    </row>
    <row r="1851" spans="1:5" x14ac:dyDescent="0.25">
      <c r="A1851" s="7" t="s">
        <v>4172</v>
      </c>
      <c r="B1851" s="7" t="s">
        <v>4173</v>
      </c>
      <c r="C1851" s="7">
        <v>529</v>
      </c>
      <c r="D1851" s="7" t="str">
        <f>VLOOKUP(C:C,'Kotipaikkojen koodit'!$A$2:$B$320,2)</f>
        <v>Naantali</v>
      </c>
      <c r="E1851" s="7" t="str">
        <f>VLOOKUP(C1851,'Maakuntien koodit'!$A$1:$D$309,4,FALSE)</f>
        <v>Varsinais-Suomi</v>
      </c>
    </row>
    <row r="1852" spans="1:5" x14ac:dyDescent="0.25">
      <c r="A1852" s="7" t="s">
        <v>4174</v>
      </c>
      <c r="B1852" s="7" t="s">
        <v>4175</v>
      </c>
      <c r="C1852" s="7">
        <v>91</v>
      </c>
      <c r="D1852" s="7" t="str">
        <f>VLOOKUP(C:C,'Kotipaikkojen koodit'!$A$2:$B$320,2)</f>
        <v>Helsinki</v>
      </c>
      <c r="E1852" s="7" t="str">
        <f>VLOOKUP(C1852,'Maakuntien koodit'!$A$1:$D$309,4,FALSE)</f>
        <v>Uusimaa</v>
      </c>
    </row>
    <row r="1853" spans="1:5" x14ac:dyDescent="0.25">
      <c r="A1853" s="7" t="s">
        <v>4176</v>
      </c>
      <c r="B1853" s="7" t="s">
        <v>4177</v>
      </c>
      <c r="C1853" s="7">
        <v>91</v>
      </c>
      <c r="D1853" s="7" t="str">
        <f>VLOOKUP(C:C,'Kotipaikkojen koodit'!$A$2:$B$320,2)</f>
        <v>Helsinki</v>
      </c>
      <c r="E1853" s="7" t="str">
        <f>VLOOKUP(C1853,'Maakuntien koodit'!$A$1:$D$309,4,FALSE)</f>
        <v>Uusimaa</v>
      </c>
    </row>
    <row r="1854" spans="1:5" x14ac:dyDescent="0.25">
      <c r="A1854" s="7" t="s">
        <v>4178</v>
      </c>
      <c r="B1854" s="7" t="s">
        <v>4179</v>
      </c>
      <c r="C1854" s="7">
        <v>91</v>
      </c>
      <c r="D1854" s="7" t="str">
        <f>VLOOKUP(C:C,'Kotipaikkojen koodit'!$A$2:$B$320,2)</f>
        <v>Helsinki</v>
      </c>
      <c r="E1854" s="7" t="str">
        <f>VLOOKUP(C1854,'Maakuntien koodit'!$A$1:$D$309,4,FALSE)</f>
        <v>Uusimaa</v>
      </c>
    </row>
    <row r="1855" spans="1:5" x14ac:dyDescent="0.25">
      <c r="A1855" s="7" t="s">
        <v>4180</v>
      </c>
      <c r="B1855" s="7" t="s">
        <v>4181</v>
      </c>
      <c r="C1855" s="7">
        <v>698</v>
      </c>
      <c r="D1855" s="7" t="str">
        <f>VLOOKUP(C:C,'Kotipaikkojen koodit'!$A$2:$B$320,2)</f>
        <v>Rovaniemi</v>
      </c>
      <c r="E1855" s="7" t="str">
        <f>VLOOKUP(C1855,'Maakuntien koodit'!$A$1:$D$309,4,FALSE)</f>
        <v>Lappi</v>
      </c>
    </row>
    <row r="1856" spans="1:5" x14ac:dyDescent="0.25">
      <c r="A1856" s="7" t="s">
        <v>4182</v>
      </c>
      <c r="B1856" s="7" t="s">
        <v>4183</v>
      </c>
      <c r="C1856" s="7">
        <v>491</v>
      </c>
      <c r="D1856" s="7" t="str">
        <f>VLOOKUP(C:C,'Kotipaikkojen koodit'!$A$2:$B$320,2)</f>
        <v>Mikkeli</v>
      </c>
      <c r="E1856" s="7" t="str">
        <f>VLOOKUP(C1856,'Maakuntien koodit'!$A$1:$D$309,4,FALSE)</f>
        <v>Etelä-Savo</v>
      </c>
    </row>
    <row r="1857" spans="1:5" x14ac:dyDescent="0.25">
      <c r="A1857" s="7" t="s">
        <v>4184</v>
      </c>
      <c r="B1857" s="7" t="s">
        <v>4185</v>
      </c>
      <c r="C1857" s="7">
        <v>91</v>
      </c>
      <c r="D1857" s="7" t="str">
        <f>VLOOKUP(C:C,'Kotipaikkojen koodit'!$A$2:$B$320,2)</f>
        <v>Helsinki</v>
      </c>
      <c r="E1857" s="7" t="str">
        <f>VLOOKUP(C1857,'Maakuntien koodit'!$A$1:$D$309,4,FALSE)</f>
        <v>Uusimaa</v>
      </c>
    </row>
    <row r="1858" spans="1:5" x14ac:dyDescent="0.25">
      <c r="A1858" s="7" t="s">
        <v>4186</v>
      </c>
      <c r="B1858" s="7" t="s">
        <v>4187</v>
      </c>
      <c r="C1858" s="7">
        <v>420</v>
      </c>
      <c r="D1858" s="7" t="str">
        <f>VLOOKUP(C:C,'Kotipaikkojen koodit'!$A$2:$B$320,2)</f>
        <v>Leppävirta</v>
      </c>
      <c r="E1858" s="7" t="str">
        <f>VLOOKUP(C1858,'Maakuntien koodit'!$A$1:$D$309,4,FALSE)</f>
        <v>Pohjois-Savo</v>
      </c>
    </row>
    <row r="1859" spans="1:5" x14ac:dyDescent="0.25">
      <c r="A1859" s="7" t="s">
        <v>4188</v>
      </c>
      <c r="B1859" s="7" t="s">
        <v>4189</v>
      </c>
      <c r="C1859" s="7">
        <v>398</v>
      </c>
      <c r="D1859" s="7" t="str">
        <f>VLOOKUP(C:C,'Kotipaikkojen koodit'!$A$2:$B$320,2)</f>
        <v>Lahti</v>
      </c>
      <c r="E1859" s="7" t="str">
        <f>VLOOKUP(C1859,'Maakuntien koodit'!$A$1:$D$309,4,FALSE)</f>
        <v>Päijät-Häme</v>
      </c>
    </row>
    <row r="1860" spans="1:5" x14ac:dyDescent="0.25">
      <c r="A1860" s="7" t="s">
        <v>4190</v>
      </c>
      <c r="B1860" s="7" t="s">
        <v>4191</v>
      </c>
      <c r="C1860" s="7">
        <v>694</v>
      </c>
      <c r="D1860" s="7" t="str">
        <f>VLOOKUP(C:C,'Kotipaikkojen koodit'!$A$2:$B$320,2)</f>
        <v>Riihimäki</v>
      </c>
      <c r="E1860" s="7" t="str">
        <f>VLOOKUP(C1860,'Maakuntien koodit'!$A$1:$D$309,4,FALSE)</f>
        <v>Kanta-Häme</v>
      </c>
    </row>
    <row r="1861" spans="1:5" x14ac:dyDescent="0.25">
      <c r="A1861" s="7" t="s">
        <v>4192</v>
      </c>
      <c r="B1861" s="7" t="s">
        <v>4193</v>
      </c>
      <c r="C1861" s="7">
        <v>927</v>
      </c>
      <c r="D1861" s="7" t="str">
        <f>VLOOKUP(C:C,'Kotipaikkojen koodit'!$A$2:$B$320,2)</f>
        <v>Vihti</v>
      </c>
      <c r="E1861" s="7" t="str">
        <f>VLOOKUP(C1861,'Maakuntien koodit'!$A$1:$D$309,4,FALSE)</f>
        <v>Uusimaa</v>
      </c>
    </row>
    <row r="1862" spans="1:5" x14ac:dyDescent="0.25">
      <c r="A1862" s="7" t="s">
        <v>4194</v>
      </c>
      <c r="B1862" s="7" t="s">
        <v>4195</v>
      </c>
      <c r="C1862" s="7">
        <v>297</v>
      </c>
      <c r="D1862" s="7" t="str">
        <f>VLOOKUP(C:C,'Kotipaikkojen koodit'!$A$2:$B$320,2)</f>
        <v>Kuopio</v>
      </c>
      <c r="E1862" s="7" t="str">
        <f>VLOOKUP(C1862,'Maakuntien koodit'!$A$1:$D$309,4,FALSE)</f>
        <v>Pohjois-Savo</v>
      </c>
    </row>
    <row r="1863" spans="1:5" x14ac:dyDescent="0.25">
      <c r="A1863" s="7" t="s">
        <v>4196</v>
      </c>
      <c r="B1863" s="7" t="s">
        <v>4197</v>
      </c>
      <c r="C1863" s="7">
        <v>91</v>
      </c>
      <c r="D1863" s="7" t="str">
        <f>VLOOKUP(C:C,'Kotipaikkojen koodit'!$A$2:$B$320,2)</f>
        <v>Helsinki</v>
      </c>
      <c r="E1863" s="7" t="str">
        <f>VLOOKUP(C1863,'Maakuntien koodit'!$A$1:$D$309,4,FALSE)</f>
        <v>Uusimaa</v>
      </c>
    </row>
    <row r="1864" spans="1:5" x14ac:dyDescent="0.25">
      <c r="A1864" s="7" t="s">
        <v>4198</v>
      </c>
      <c r="B1864" s="7" t="s">
        <v>4199</v>
      </c>
      <c r="C1864" s="7">
        <v>740</v>
      </c>
      <c r="D1864" s="7" t="str">
        <f>VLOOKUP(C:C,'Kotipaikkojen koodit'!$A$2:$B$320,2)</f>
        <v>Savonlinna</v>
      </c>
      <c r="E1864" s="7" t="str">
        <f>VLOOKUP(C1864,'Maakuntien koodit'!$A$1:$D$309,4,FALSE)</f>
        <v>Etelä-Savo</v>
      </c>
    </row>
    <row r="1865" spans="1:5" x14ac:dyDescent="0.25">
      <c r="A1865" s="7" t="s">
        <v>4200</v>
      </c>
      <c r="B1865" s="7" t="s">
        <v>4201</v>
      </c>
      <c r="C1865" s="7">
        <v>260</v>
      </c>
      <c r="D1865" s="7" t="str">
        <f>VLOOKUP(C:C,'Kotipaikkojen koodit'!$A$2:$B$320,2)</f>
        <v>Kitee</v>
      </c>
      <c r="E1865" s="7" t="str">
        <f>VLOOKUP(C1865,'Maakuntien koodit'!$A$1:$D$309,4,FALSE)</f>
        <v>Pohjois-Karjala</v>
      </c>
    </row>
    <row r="1866" spans="1:5" x14ac:dyDescent="0.25">
      <c r="A1866" s="7" t="s">
        <v>4202</v>
      </c>
      <c r="B1866" s="7" t="s">
        <v>4203</v>
      </c>
      <c r="C1866" s="7">
        <v>405</v>
      </c>
      <c r="D1866" s="7" t="str">
        <f>VLOOKUP(C:C,'Kotipaikkojen koodit'!$A$2:$B$320,2)</f>
        <v>Lappeenranta</v>
      </c>
      <c r="E1866" s="7" t="str">
        <f>VLOOKUP(C1866,'Maakuntien koodit'!$A$1:$D$309,4,FALSE)</f>
        <v>Etelä-Karjala</v>
      </c>
    </row>
    <row r="1867" spans="1:5" x14ac:dyDescent="0.25">
      <c r="A1867" s="7" t="s">
        <v>4204</v>
      </c>
      <c r="B1867" s="7" t="s">
        <v>4205</v>
      </c>
      <c r="C1867" s="7">
        <v>698</v>
      </c>
      <c r="D1867" s="7" t="str">
        <f>VLOOKUP(C:C,'Kotipaikkojen koodit'!$A$2:$B$320,2)</f>
        <v>Rovaniemi</v>
      </c>
      <c r="E1867" s="7" t="str">
        <f>VLOOKUP(C1867,'Maakuntien koodit'!$A$1:$D$309,4,FALSE)</f>
        <v>Lappi</v>
      </c>
    </row>
    <row r="1868" spans="1:5" x14ac:dyDescent="0.25">
      <c r="A1868" s="7" t="s">
        <v>4206</v>
      </c>
      <c r="B1868" s="7" t="s">
        <v>4207</v>
      </c>
      <c r="C1868" s="7">
        <v>91</v>
      </c>
      <c r="D1868" s="7" t="str">
        <f>VLOOKUP(C:C,'Kotipaikkojen koodit'!$A$2:$B$320,2)</f>
        <v>Helsinki</v>
      </c>
      <c r="E1868" s="7" t="str">
        <f>VLOOKUP(C1868,'Maakuntien koodit'!$A$1:$D$309,4,FALSE)</f>
        <v>Uusimaa</v>
      </c>
    </row>
    <row r="1869" spans="1:5" x14ac:dyDescent="0.25">
      <c r="A1869" s="7" t="s">
        <v>4208</v>
      </c>
      <c r="B1869" s="7" t="s">
        <v>4209</v>
      </c>
      <c r="C1869" s="7">
        <v>91</v>
      </c>
      <c r="D1869" s="7" t="str">
        <f>VLOOKUP(C:C,'Kotipaikkojen koodit'!$A$2:$B$320,2)</f>
        <v>Helsinki</v>
      </c>
      <c r="E1869" s="7" t="str">
        <f>VLOOKUP(C1869,'Maakuntien koodit'!$A$1:$D$309,4,FALSE)</f>
        <v>Uusimaa</v>
      </c>
    </row>
    <row r="1870" spans="1:5" x14ac:dyDescent="0.25">
      <c r="A1870" s="7" t="s">
        <v>4210</v>
      </c>
      <c r="B1870" s="7" t="s">
        <v>4211</v>
      </c>
      <c r="C1870" s="7">
        <v>148</v>
      </c>
      <c r="D1870" s="7" t="str">
        <f>VLOOKUP(C:C,'Kotipaikkojen koodit'!$A$2:$B$320,2)</f>
        <v>Inari</v>
      </c>
      <c r="E1870" s="7" t="str">
        <f>VLOOKUP(C1870,'Maakuntien koodit'!$A$1:$D$309,4,FALSE)</f>
        <v>Lappi</v>
      </c>
    </row>
    <row r="1871" spans="1:5" x14ac:dyDescent="0.25">
      <c r="A1871" s="7" t="s">
        <v>4212</v>
      </c>
      <c r="B1871" s="7" t="s">
        <v>4213</v>
      </c>
      <c r="C1871" s="7">
        <v>837</v>
      </c>
      <c r="D1871" s="7" t="str">
        <f>VLOOKUP(C:C,'Kotipaikkojen koodit'!$A$2:$B$320,2)</f>
        <v>Tampere</v>
      </c>
      <c r="E1871" s="7" t="str">
        <f>VLOOKUP(C1871,'Maakuntien koodit'!$A$1:$D$309,4,FALSE)</f>
        <v>Pirkanmaa</v>
      </c>
    </row>
    <row r="1872" spans="1:5" x14ac:dyDescent="0.25">
      <c r="A1872" s="7" t="s">
        <v>4214</v>
      </c>
      <c r="B1872" s="7" t="s">
        <v>4215</v>
      </c>
      <c r="C1872" s="7">
        <v>405</v>
      </c>
      <c r="D1872" s="7" t="str">
        <f>VLOOKUP(C:C,'Kotipaikkojen koodit'!$A$2:$B$320,2)</f>
        <v>Lappeenranta</v>
      </c>
      <c r="E1872" s="7" t="str">
        <f>VLOOKUP(C1872,'Maakuntien koodit'!$A$1:$D$309,4,FALSE)</f>
        <v>Etelä-Karjala</v>
      </c>
    </row>
    <row r="1873" spans="1:5" x14ac:dyDescent="0.25">
      <c r="A1873" s="7" t="s">
        <v>4216</v>
      </c>
      <c r="B1873" s="7" t="s">
        <v>4217</v>
      </c>
      <c r="C1873" s="7">
        <v>837</v>
      </c>
      <c r="D1873" s="7" t="str">
        <f>VLOOKUP(C:C,'Kotipaikkojen koodit'!$A$2:$B$320,2)</f>
        <v>Tampere</v>
      </c>
      <c r="E1873" s="7" t="str">
        <f>VLOOKUP(C1873,'Maakuntien koodit'!$A$1:$D$309,4,FALSE)</f>
        <v>Pirkanmaa</v>
      </c>
    </row>
    <row r="1874" spans="1:5" x14ac:dyDescent="0.25">
      <c r="A1874" s="7" t="s">
        <v>4218</v>
      </c>
      <c r="B1874" s="7" t="s">
        <v>4219</v>
      </c>
      <c r="C1874" s="7">
        <v>91</v>
      </c>
      <c r="D1874" s="7" t="str">
        <f>VLOOKUP(C:C,'Kotipaikkojen koodit'!$A$2:$B$320,2)</f>
        <v>Helsinki</v>
      </c>
      <c r="E1874" s="7" t="str">
        <f>VLOOKUP(C1874,'Maakuntien koodit'!$A$1:$D$309,4,FALSE)</f>
        <v>Uusimaa</v>
      </c>
    </row>
    <row r="1875" spans="1:5" x14ac:dyDescent="0.25">
      <c r="A1875" s="7" t="s">
        <v>4220</v>
      </c>
      <c r="B1875" s="7" t="s">
        <v>4221</v>
      </c>
      <c r="C1875" s="7">
        <v>91</v>
      </c>
      <c r="D1875" s="7" t="str">
        <f>VLOOKUP(C:C,'Kotipaikkojen koodit'!$A$2:$B$320,2)</f>
        <v>Helsinki</v>
      </c>
      <c r="E1875" s="7" t="str">
        <f>VLOOKUP(C1875,'Maakuntien koodit'!$A$1:$D$309,4,FALSE)</f>
        <v>Uusimaa</v>
      </c>
    </row>
    <row r="1876" spans="1:5" x14ac:dyDescent="0.25">
      <c r="A1876" s="7" t="s">
        <v>4222</v>
      </c>
      <c r="B1876" s="7" t="s">
        <v>4223</v>
      </c>
      <c r="C1876" s="7">
        <v>167</v>
      </c>
      <c r="D1876" s="7" t="str">
        <f>VLOOKUP(C:C,'Kotipaikkojen koodit'!$A$2:$B$320,2)</f>
        <v>Joensuu</v>
      </c>
      <c r="E1876" s="7" t="str">
        <f>VLOOKUP(C1876,'Maakuntien koodit'!$A$1:$D$309,4,FALSE)</f>
        <v>Pohjois-Karjala</v>
      </c>
    </row>
    <row r="1877" spans="1:5" x14ac:dyDescent="0.25">
      <c r="A1877" s="7" t="s">
        <v>4224</v>
      </c>
      <c r="B1877" s="7" t="s">
        <v>4225</v>
      </c>
      <c r="C1877" s="7">
        <v>740</v>
      </c>
      <c r="D1877" s="7" t="str">
        <f>VLOOKUP(C:C,'Kotipaikkojen koodit'!$A$2:$B$320,2)</f>
        <v>Savonlinna</v>
      </c>
      <c r="E1877" s="7" t="str">
        <f>VLOOKUP(C1877,'Maakuntien koodit'!$A$1:$D$309,4,FALSE)</f>
        <v>Etelä-Savo</v>
      </c>
    </row>
    <row r="1878" spans="1:5" x14ac:dyDescent="0.25">
      <c r="A1878" s="7" t="s">
        <v>4226</v>
      </c>
      <c r="B1878" s="7" t="s">
        <v>4227</v>
      </c>
      <c r="C1878" s="7">
        <v>320</v>
      </c>
      <c r="D1878" s="7" t="str">
        <f>VLOOKUP(C:C,'Kotipaikkojen koodit'!$A$2:$B$320,2)</f>
        <v>Kemijärvi</v>
      </c>
      <c r="E1878" s="7" t="str">
        <f>VLOOKUP(C1878,'Maakuntien koodit'!$A$1:$D$309,4,FALSE)</f>
        <v>Lappi</v>
      </c>
    </row>
    <row r="1879" spans="1:5" x14ac:dyDescent="0.25">
      <c r="A1879" s="7" t="s">
        <v>4228</v>
      </c>
      <c r="B1879" s="7" t="s">
        <v>4229</v>
      </c>
      <c r="C1879" s="7">
        <v>564</v>
      </c>
      <c r="D1879" s="7" t="str">
        <f>VLOOKUP(C:C,'Kotipaikkojen koodit'!$A$2:$B$320,2)</f>
        <v>Oulu</v>
      </c>
      <c r="E1879" s="7" t="str">
        <f>VLOOKUP(C1879,'Maakuntien koodit'!$A$1:$D$309,4,FALSE)</f>
        <v>Pohjois-Pohjanmaa</v>
      </c>
    </row>
    <row r="1880" spans="1:5" x14ac:dyDescent="0.25">
      <c r="A1880" s="7" t="s">
        <v>4230</v>
      </c>
      <c r="B1880" s="7" t="s">
        <v>4231</v>
      </c>
      <c r="C1880" s="7">
        <v>272</v>
      </c>
      <c r="D1880" s="7" t="str">
        <f>VLOOKUP(C:C,'Kotipaikkojen koodit'!$A$2:$B$320,2)</f>
        <v>Kokkola</v>
      </c>
      <c r="E1880" s="7" t="str">
        <f>VLOOKUP(C1880,'Maakuntien koodit'!$A$1:$D$309,4,FALSE)</f>
        <v>Keski-Pohjanmaa</v>
      </c>
    </row>
    <row r="1881" spans="1:5" x14ac:dyDescent="0.25">
      <c r="A1881" s="7" t="s">
        <v>4232</v>
      </c>
      <c r="B1881" s="7" t="s">
        <v>4233</v>
      </c>
      <c r="C1881" s="7">
        <v>398</v>
      </c>
      <c r="D1881" s="7" t="str">
        <f>VLOOKUP(C:C,'Kotipaikkojen koodit'!$A$2:$B$320,2)</f>
        <v>Lahti</v>
      </c>
      <c r="E1881" s="7" t="str">
        <f>VLOOKUP(C1881,'Maakuntien koodit'!$A$1:$D$309,4,FALSE)</f>
        <v>Päijät-Häme</v>
      </c>
    </row>
    <row r="1882" spans="1:5" x14ac:dyDescent="0.25">
      <c r="A1882" s="7" t="s">
        <v>4234</v>
      </c>
      <c r="B1882" s="7" t="s">
        <v>4235</v>
      </c>
      <c r="C1882" s="7">
        <v>49</v>
      </c>
      <c r="D1882" s="7" t="str">
        <f>VLOOKUP(C:C,'Kotipaikkojen koodit'!$A$2:$B$320,2)</f>
        <v>Espoo</v>
      </c>
      <c r="E1882" s="7" t="str">
        <f>VLOOKUP(C1882,'Maakuntien koodit'!$A$1:$D$309,4,FALSE)</f>
        <v>Uusimaa</v>
      </c>
    </row>
    <row r="1883" spans="1:5" x14ac:dyDescent="0.25">
      <c r="A1883" s="7" t="s">
        <v>4236</v>
      </c>
      <c r="B1883" s="7" t="s">
        <v>4237</v>
      </c>
      <c r="C1883" s="7">
        <v>91</v>
      </c>
      <c r="D1883" s="7" t="str">
        <f>VLOOKUP(C:C,'Kotipaikkojen koodit'!$A$2:$B$320,2)</f>
        <v>Helsinki</v>
      </c>
      <c r="E1883" s="7" t="str">
        <f>VLOOKUP(C1883,'Maakuntien koodit'!$A$1:$D$309,4,FALSE)</f>
        <v>Uusimaa</v>
      </c>
    </row>
    <row r="1884" spans="1:5" x14ac:dyDescent="0.25">
      <c r="A1884" s="7" t="s">
        <v>4238</v>
      </c>
      <c r="B1884" s="7" t="s">
        <v>4239</v>
      </c>
      <c r="C1884" s="7">
        <v>853</v>
      </c>
      <c r="D1884" s="7" t="str">
        <f>VLOOKUP(C:C,'Kotipaikkojen koodit'!$A$2:$B$320,2)</f>
        <v>Turku</v>
      </c>
      <c r="E1884" s="7" t="str">
        <f>VLOOKUP(C1884,'Maakuntien koodit'!$A$1:$D$309,4,FALSE)</f>
        <v>Varsinais-Suomi</v>
      </c>
    </row>
    <row r="1885" spans="1:5" x14ac:dyDescent="0.25">
      <c r="A1885" s="7" t="s">
        <v>4240</v>
      </c>
      <c r="B1885" s="7" t="s">
        <v>4241</v>
      </c>
      <c r="C1885" s="7">
        <v>92</v>
      </c>
      <c r="D1885" s="7" t="str">
        <f>VLOOKUP(C:C,'Kotipaikkojen koodit'!$A$2:$B$320,2)</f>
        <v>Vantaa</v>
      </c>
      <c r="E1885" s="7" t="str">
        <f>VLOOKUP(C1885,'Maakuntien koodit'!$A$1:$D$309,4,FALSE)</f>
        <v>Uusimaa</v>
      </c>
    </row>
    <row r="1886" spans="1:5" x14ac:dyDescent="0.25">
      <c r="A1886" s="7" t="s">
        <v>4242</v>
      </c>
      <c r="B1886" s="7" t="s">
        <v>4243</v>
      </c>
      <c r="C1886" s="7">
        <v>47</v>
      </c>
      <c r="D1886" s="7" t="str">
        <f>VLOOKUP(C:C,'Kotipaikkojen koodit'!$A$2:$B$320,2)</f>
        <v>Enontekiö</v>
      </c>
      <c r="E1886" s="7" t="str">
        <f>VLOOKUP(C1886,'Maakuntien koodit'!$A$1:$D$309,4,FALSE)</f>
        <v>Lappi</v>
      </c>
    </row>
    <row r="1887" spans="1:5" x14ac:dyDescent="0.25">
      <c r="A1887" s="7" t="s">
        <v>4244</v>
      </c>
      <c r="B1887" s="7" t="s">
        <v>4245</v>
      </c>
      <c r="C1887" s="7">
        <v>47</v>
      </c>
      <c r="D1887" s="7" t="str">
        <f>VLOOKUP(C:C,'Kotipaikkojen koodit'!$A$2:$B$320,2)</f>
        <v>Enontekiö</v>
      </c>
      <c r="E1887" s="7" t="str">
        <f>VLOOKUP(C1887,'Maakuntien koodit'!$A$1:$D$309,4,FALSE)</f>
        <v>Lappi</v>
      </c>
    </row>
    <row r="1888" spans="1:5" x14ac:dyDescent="0.25">
      <c r="A1888" s="7" t="s">
        <v>4246</v>
      </c>
      <c r="B1888" s="7" t="s">
        <v>4247</v>
      </c>
      <c r="C1888" s="7">
        <v>91</v>
      </c>
      <c r="D1888" s="7" t="str">
        <f>VLOOKUP(C:C,'Kotipaikkojen koodit'!$A$2:$B$320,2)</f>
        <v>Helsinki</v>
      </c>
      <c r="E1888" s="7" t="str">
        <f>VLOOKUP(C1888,'Maakuntien koodit'!$A$1:$D$309,4,FALSE)</f>
        <v>Uusimaa</v>
      </c>
    </row>
    <row r="1889" spans="1:5" x14ac:dyDescent="0.25">
      <c r="A1889" s="7" t="s">
        <v>4248</v>
      </c>
      <c r="B1889" s="7" t="s">
        <v>4249</v>
      </c>
      <c r="C1889" s="7">
        <v>169</v>
      </c>
      <c r="D1889" s="7" t="str">
        <f>VLOOKUP(C:C,'Kotipaikkojen koodit'!$A$2:$B$320,2)</f>
        <v>Jokioinen</v>
      </c>
      <c r="E1889" s="7" t="str">
        <f>VLOOKUP(C1889,'Maakuntien koodit'!$A$1:$D$309,4,FALSE)</f>
        <v>Kanta-Häme</v>
      </c>
    </row>
    <row r="1890" spans="1:5" x14ac:dyDescent="0.25">
      <c r="A1890" s="7" t="s">
        <v>4250</v>
      </c>
      <c r="B1890" s="7" t="s">
        <v>4251</v>
      </c>
      <c r="C1890" s="7">
        <v>638</v>
      </c>
      <c r="D1890" s="7" t="str">
        <f>VLOOKUP(C:C,'Kotipaikkojen koodit'!$A$2:$B$320,2)</f>
        <v>Porvoo</v>
      </c>
      <c r="E1890" s="7" t="str">
        <f>VLOOKUP(C1890,'Maakuntien koodit'!$A$1:$D$309,4,FALSE)</f>
        <v>Uusimaa</v>
      </c>
    </row>
    <row r="1891" spans="1:5" x14ac:dyDescent="0.25">
      <c r="A1891" s="7" t="s">
        <v>4252</v>
      </c>
      <c r="B1891" s="7" t="s">
        <v>4253</v>
      </c>
      <c r="C1891" s="7">
        <v>853</v>
      </c>
      <c r="D1891" s="7" t="str">
        <f>VLOOKUP(C:C,'Kotipaikkojen koodit'!$A$2:$B$320,2)</f>
        <v>Turku</v>
      </c>
      <c r="E1891" s="7" t="str">
        <f>VLOOKUP(C1891,'Maakuntien koodit'!$A$1:$D$309,4,FALSE)</f>
        <v>Varsinais-Suomi</v>
      </c>
    </row>
    <row r="1892" spans="1:5" x14ac:dyDescent="0.25">
      <c r="A1892" s="7" t="s">
        <v>4254</v>
      </c>
      <c r="B1892" s="7" t="s">
        <v>4255</v>
      </c>
      <c r="C1892" s="7">
        <v>638</v>
      </c>
      <c r="D1892" s="7" t="str">
        <f>VLOOKUP(C:C,'Kotipaikkojen koodit'!$A$2:$B$320,2)</f>
        <v>Porvoo</v>
      </c>
      <c r="E1892" s="7" t="str">
        <f>VLOOKUP(C1892,'Maakuntien koodit'!$A$1:$D$309,4,FALSE)</f>
        <v>Uusimaa</v>
      </c>
    </row>
    <row r="1893" spans="1:5" x14ac:dyDescent="0.25">
      <c r="A1893" s="7" t="s">
        <v>4256</v>
      </c>
      <c r="B1893" s="7" t="s">
        <v>4257</v>
      </c>
      <c r="C1893" s="7">
        <v>905</v>
      </c>
      <c r="D1893" s="7" t="str">
        <f>VLOOKUP(C:C,'Kotipaikkojen koodit'!$A$2:$B$320,2)</f>
        <v>Vaasa</v>
      </c>
      <c r="E1893" s="7" t="str">
        <f>VLOOKUP(C1893,'Maakuntien koodit'!$A$1:$D$309,4,FALSE)</f>
        <v>Pohjanmaa</v>
      </c>
    </row>
    <row r="1894" spans="1:5" x14ac:dyDescent="0.25">
      <c r="A1894" s="7" t="s">
        <v>4258</v>
      </c>
      <c r="B1894" s="7" t="s">
        <v>4259</v>
      </c>
      <c r="C1894" s="7">
        <v>680</v>
      </c>
      <c r="D1894" s="7" t="str">
        <f>VLOOKUP(C:C,'Kotipaikkojen koodit'!$A$2:$B$320,2)</f>
        <v>Raisio</v>
      </c>
      <c r="E1894" s="7" t="str">
        <f>VLOOKUP(C1894,'Maakuntien koodit'!$A$1:$D$309,4,FALSE)</f>
        <v>Varsinais-Suomi</v>
      </c>
    </row>
    <row r="1895" spans="1:5" x14ac:dyDescent="0.25">
      <c r="A1895" s="7" t="s">
        <v>4260</v>
      </c>
      <c r="B1895" s="7" t="s">
        <v>4261</v>
      </c>
      <c r="C1895" s="7">
        <v>91</v>
      </c>
      <c r="D1895" s="7" t="str">
        <f>VLOOKUP(C:C,'Kotipaikkojen koodit'!$A$2:$B$320,2)</f>
        <v>Helsinki</v>
      </c>
      <c r="E1895" s="7" t="str">
        <f>VLOOKUP(C1895,'Maakuntien koodit'!$A$1:$D$309,4,FALSE)</f>
        <v>Uusimaa</v>
      </c>
    </row>
    <row r="1896" spans="1:5" x14ac:dyDescent="0.25">
      <c r="A1896" s="7" t="s">
        <v>4262</v>
      </c>
      <c r="B1896" s="7" t="s">
        <v>4263</v>
      </c>
      <c r="C1896" s="7">
        <v>49</v>
      </c>
      <c r="D1896" s="7" t="str">
        <f>VLOOKUP(C:C,'Kotipaikkojen koodit'!$A$2:$B$320,2)</f>
        <v>Espoo</v>
      </c>
      <c r="E1896" s="7" t="str">
        <f>VLOOKUP(C1896,'Maakuntien koodit'!$A$1:$D$309,4,FALSE)</f>
        <v>Uusimaa</v>
      </c>
    </row>
    <row r="1897" spans="1:5" x14ac:dyDescent="0.25">
      <c r="A1897" s="7" t="s">
        <v>4264</v>
      </c>
      <c r="B1897" s="7" t="s">
        <v>4265</v>
      </c>
      <c r="C1897" s="7">
        <v>179</v>
      </c>
      <c r="D1897" s="7" t="str">
        <f>VLOOKUP(C:C,'Kotipaikkojen koodit'!$A$2:$B$320,2)</f>
        <v>Jyväskylä</v>
      </c>
      <c r="E1897" s="7" t="str">
        <f>VLOOKUP(C1897,'Maakuntien koodit'!$A$1:$D$309,4,FALSE)</f>
        <v>Keski-Suomi</v>
      </c>
    </row>
    <row r="1898" spans="1:5" x14ac:dyDescent="0.25">
      <c r="A1898" s="7" t="s">
        <v>4266</v>
      </c>
      <c r="B1898" s="7" t="s">
        <v>4267</v>
      </c>
      <c r="C1898" s="7">
        <v>286</v>
      </c>
      <c r="D1898" s="7" t="str">
        <f>VLOOKUP(C:C,'Kotipaikkojen koodit'!$A$2:$B$320,2)</f>
        <v>Kouvola</v>
      </c>
      <c r="E1898" s="7" t="str">
        <f>VLOOKUP(C1898,'Maakuntien koodit'!$A$1:$D$309,4,FALSE)</f>
        <v>Kymenlaakso</v>
      </c>
    </row>
    <row r="1899" spans="1:5" x14ac:dyDescent="0.25">
      <c r="A1899" s="7" t="s">
        <v>4268</v>
      </c>
      <c r="B1899" s="7" t="s">
        <v>4269</v>
      </c>
      <c r="C1899" s="7">
        <v>20</v>
      </c>
      <c r="D1899" s="7" t="str">
        <f>VLOOKUP(C:C,'Kotipaikkojen koodit'!$A$2:$B$320,2)</f>
        <v>Akaa</v>
      </c>
      <c r="E1899" s="7" t="str">
        <f>VLOOKUP(C1899,'Maakuntien koodit'!$A$1:$D$309,4,FALSE)</f>
        <v>Pirkanmaa</v>
      </c>
    </row>
    <row r="1900" spans="1:5" x14ac:dyDescent="0.25">
      <c r="A1900" s="7" t="s">
        <v>4270</v>
      </c>
      <c r="B1900" s="7" t="s">
        <v>4271</v>
      </c>
      <c r="C1900" s="7">
        <v>91</v>
      </c>
      <c r="D1900" s="7" t="str">
        <f>VLOOKUP(C:C,'Kotipaikkojen koodit'!$A$2:$B$320,2)</f>
        <v>Helsinki</v>
      </c>
      <c r="E1900" s="7" t="str">
        <f>VLOOKUP(C1900,'Maakuntien koodit'!$A$1:$D$309,4,FALSE)</f>
        <v>Uusimaa</v>
      </c>
    </row>
    <row r="1901" spans="1:5" x14ac:dyDescent="0.25">
      <c r="A1901" s="7" t="s">
        <v>4272</v>
      </c>
      <c r="B1901" s="7" t="s">
        <v>4273</v>
      </c>
      <c r="C1901" s="7">
        <v>91</v>
      </c>
      <c r="D1901" s="7" t="str">
        <f>VLOOKUP(C:C,'Kotipaikkojen koodit'!$A$2:$B$320,2)</f>
        <v>Helsinki</v>
      </c>
      <c r="E1901" s="7" t="str">
        <f>VLOOKUP(C1901,'Maakuntien koodit'!$A$1:$D$309,4,FALSE)</f>
        <v>Uusimaa</v>
      </c>
    </row>
    <row r="1902" spans="1:5" x14ac:dyDescent="0.25">
      <c r="A1902" s="7" t="s">
        <v>4274</v>
      </c>
      <c r="B1902" s="7" t="s">
        <v>4275</v>
      </c>
      <c r="C1902" s="7">
        <v>91</v>
      </c>
      <c r="D1902" s="7" t="str">
        <f>VLOOKUP(C:C,'Kotipaikkojen koodit'!$A$2:$B$320,2)</f>
        <v>Helsinki</v>
      </c>
      <c r="E1902" s="7" t="str">
        <f>VLOOKUP(C1902,'Maakuntien koodit'!$A$1:$D$309,4,FALSE)</f>
        <v>Uusimaa</v>
      </c>
    </row>
    <row r="1903" spans="1:5" x14ac:dyDescent="0.25">
      <c r="A1903" s="7" t="s">
        <v>4276</v>
      </c>
      <c r="B1903" s="7" t="s">
        <v>4277</v>
      </c>
      <c r="C1903" s="7">
        <v>47</v>
      </c>
      <c r="D1903" s="7" t="str">
        <f>VLOOKUP(C:C,'Kotipaikkojen koodit'!$A$2:$B$320,2)</f>
        <v>Enontekiö</v>
      </c>
      <c r="E1903" s="7" t="str">
        <f>VLOOKUP(C1903,'Maakuntien koodit'!$A$1:$D$309,4,FALSE)</f>
        <v>Lappi</v>
      </c>
    </row>
    <row r="1904" spans="1:5" x14ac:dyDescent="0.25">
      <c r="A1904" s="7" t="s">
        <v>4278</v>
      </c>
      <c r="B1904" s="7" t="s">
        <v>4279</v>
      </c>
      <c r="C1904" s="7">
        <v>49</v>
      </c>
      <c r="D1904" s="7" t="str">
        <f>VLOOKUP(C:C,'Kotipaikkojen koodit'!$A$2:$B$320,2)</f>
        <v>Espoo</v>
      </c>
      <c r="E1904" s="7" t="str">
        <f>VLOOKUP(C1904,'Maakuntien koodit'!$A$1:$D$309,4,FALSE)</f>
        <v>Uusimaa</v>
      </c>
    </row>
    <row r="1905" spans="1:5" x14ac:dyDescent="0.25">
      <c r="A1905" s="7" t="s">
        <v>4280</v>
      </c>
      <c r="B1905" s="7" t="s">
        <v>4281</v>
      </c>
      <c r="C1905" s="7">
        <v>91</v>
      </c>
      <c r="D1905" s="7" t="str">
        <f>VLOOKUP(C:C,'Kotipaikkojen koodit'!$A$2:$B$320,2)</f>
        <v>Helsinki</v>
      </c>
      <c r="E1905" s="7" t="str">
        <f>VLOOKUP(C1905,'Maakuntien koodit'!$A$1:$D$309,4,FALSE)</f>
        <v>Uusimaa</v>
      </c>
    </row>
    <row r="1906" spans="1:5" x14ac:dyDescent="0.25">
      <c r="A1906" s="7" t="s">
        <v>4282</v>
      </c>
      <c r="B1906" s="7" t="s">
        <v>4283</v>
      </c>
      <c r="C1906" s="7">
        <v>91</v>
      </c>
      <c r="D1906" s="7" t="str">
        <f>VLOOKUP(C:C,'Kotipaikkojen koodit'!$A$2:$B$320,2)</f>
        <v>Helsinki</v>
      </c>
      <c r="E1906" s="7" t="str">
        <f>VLOOKUP(C1906,'Maakuntien koodit'!$A$1:$D$309,4,FALSE)</f>
        <v>Uusimaa</v>
      </c>
    </row>
    <row r="1907" spans="1:5" x14ac:dyDescent="0.25">
      <c r="A1907" s="7" t="s">
        <v>4284</v>
      </c>
      <c r="B1907" s="7" t="s">
        <v>4285</v>
      </c>
      <c r="C1907" s="7">
        <v>740</v>
      </c>
      <c r="D1907" s="7" t="str">
        <f>VLOOKUP(C:C,'Kotipaikkojen koodit'!$A$2:$B$320,2)</f>
        <v>Savonlinna</v>
      </c>
      <c r="E1907" s="7" t="str">
        <f>VLOOKUP(C1907,'Maakuntien koodit'!$A$1:$D$309,4,FALSE)</f>
        <v>Etelä-Savo</v>
      </c>
    </row>
    <row r="1908" spans="1:5" x14ac:dyDescent="0.25">
      <c r="A1908" s="7" t="s">
        <v>4286</v>
      </c>
      <c r="B1908" s="7" t="s">
        <v>4287</v>
      </c>
      <c r="C1908" s="7">
        <v>78</v>
      </c>
      <c r="D1908" s="7" t="str">
        <f>VLOOKUP(C:C,'Kotipaikkojen koodit'!$A$2:$B$320,2)</f>
        <v>Hanko</v>
      </c>
      <c r="E1908" s="7" t="str">
        <f>VLOOKUP(C1908,'Maakuntien koodit'!$A$1:$D$309,4,FALSE)</f>
        <v>Uusimaa</v>
      </c>
    </row>
    <row r="1909" spans="1:5" x14ac:dyDescent="0.25">
      <c r="A1909" s="7" t="s">
        <v>4288</v>
      </c>
      <c r="B1909" s="7" t="s">
        <v>4289</v>
      </c>
      <c r="C1909" s="7">
        <v>564</v>
      </c>
      <c r="D1909" s="7" t="str">
        <f>VLOOKUP(C:C,'Kotipaikkojen koodit'!$A$2:$B$320,2)</f>
        <v>Oulu</v>
      </c>
      <c r="E1909" s="7" t="str">
        <f>VLOOKUP(C1909,'Maakuntien koodit'!$A$1:$D$309,4,FALSE)</f>
        <v>Pohjois-Pohjanmaa</v>
      </c>
    </row>
    <row r="1910" spans="1:5" x14ac:dyDescent="0.25">
      <c r="A1910" s="7" t="s">
        <v>4290</v>
      </c>
      <c r="B1910" s="7" t="s">
        <v>4291</v>
      </c>
      <c r="C1910" s="7">
        <v>529</v>
      </c>
      <c r="D1910" s="7" t="str">
        <f>VLOOKUP(C:C,'Kotipaikkojen koodit'!$A$2:$B$320,2)</f>
        <v>Naantali</v>
      </c>
      <c r="E1910" s="7" t="str">
        <f>VLOOKUP(C1910,'Maakuntien koodit'!$A$1:$D$309,4,FALSE)</f>
        <v>Varsinais-Suomi</v>
      </c>
    </row>
    <row r="1911" spans="1:5" x14ac:dyDescent="0.25">
      <c r="A1911" s="7" t="s">
        <v>4292</v>
      </c>
      <c r="B1911" s="7" t="s">
        <v>4293</v>
      </c>
      <c r="C1911" s="7">
        <v>853</v>
      </c>
      <c r="D1911" s="7" t="str">
        <f>VLOOKUP(C:C,'Kotipaikkojen koodit'!$A$2:$B$320,2)</f>
        <v>Turku</v>
      </c>
      <c r="E1911" s="7" t="str">
        <f>VLOOKUP(C1911,'Maakuntien koodit'!$A$1:$D$309,4,FALSE)</f>
        <v>Varsinais-Suomi</v>
      </c>
    </row>
    <row r="1912" spans="1:5" x14ac:dyDescent="0.25">
      <c r="A1912" s="7" t="s">
        <v>4294</v>
      </c>
      <c r="B1912" s="7" t="s">
        <v>4295</v>
      </c>
      <c r="C1912" s="7">
        <v>297</v>
      </c>
      <c r="D1912" s="7" t="str">
        <f>VLOOKUP(C:C,'Kotipaikkojen koodit'!$A$2:$B$320,2)</f>
        <v>Kuopio</v>
      </c>
      <c r="E1912" s="7" t="str">
        <f>VLOOKUP(C1912,'Maakuntien koodit'!$A$1:$D$309,4,FALSE)</f>
        <v>Pohjois-Savo</v>
      </c>
    </row>
    <row r="1913" spans="1:5" x14ac:dyDescent="0.25">
      <c r="A1913" s="7" t="s">
        <v>4296</v>
      </c>
      <c r="B1913" s="7" t="s">
        <v>4297</v>
      </c>
      <c r="C1913" s="7">
        <v>604</v>
      </c>
      <c r="D1913" s="7" t="str">
        <f>VLOOKUP(C:C,'Kotipaikkojen koodit'!$A$2:$B$320,2)</f>
        <v>Pirkkala</v>
      </c>
      <c r="E1913" s="7" t="str">
        <f>VLOOKUP(C1913,'Maakuntien koodit'!$A$1:$D$309,4,FALSE)</f>
        <v>Pirkanmaa</v>
      </c>
    </row>
    <row r="1914" spans="1:5" x14ac:dyDescent="0.25">
      <c r="A1914" s="7" t="s">
        <v>4298</v>
      </c>
      <c r="B1914" s="7" t="s">
        <v>4299</v>
      </c>
      <c r="C1914" s="7">
        <v>91</v>
      </c>
      <c r="D1914" s="7" t="str">
        <f>VLOOKUP(C:C,'Kotipaikkojen koodit'!$A$2:$B$320,2)</f>
        <v>Helsinki</v>
      </c>
      <c r="E1914" s="7" t="str">
        <f>VLOOKUP(C1914,'Maakuntien koodit'!$A$1:$D$309,4,FALSE)</f>
        <v>Uusimaa</v>
      </c>
    </row>
    <row r="1915" spans="1:5" x14ac:dyDescent="0.25">
      <c r="A1915" s="7" t="s">
        <v>4300</v>
      </c>
      <c r="B1915" s="7" t="s">
        <v>4301</v>
      </c>
      <c r="C1915" s="7">
        <v>92</v>
      </c>
      <c r="D1915" s="7" t="str">
        <f>VLOOKUP(C:C,'Kotipaikkojen koodit'!$A$2:$B$320,2)</f>
        <v>Vantaa</v>
      </c>
      <c r="E1915" s="7" t="str">
        <f>VLOOKUP(C1915,'Maakuntien koodit'!$A$1:$D$309,4,FALSE)</f>
        <v>Uusimaa</v>
      </c>
    </row>
    <row r="1916" spans="1:5" x14ac:dyDescent="0.25">
      <c r="A1916" s="7" t="s">
        <v>4302</v>
      </c>
      <c r="B1916" s="7" t="s">
        <v>4303</v>
      </c>
      <c r="C1916" s="7">
        <v>92</v>
      </c>
      <c r="D1916" s="7" t="str">
        <f>VLOOKUP(C:C,'Kotipaikkojen koodit'!$A$2:$B$320,2)</f>
        <v>Vantaa</v>
      </c>
      <c r="E1916" s="7" t="str">
        <f>VLOOKUP(C1916,'Maakuntien koodit'!$A$1:$D$309,4,FALSE)</f>
        <v>Uusimaa</v>
      </c>
    </row>
    <row r="1917" spans="1:5" x14ac:dyDescent="0.25">
      <c r="A1917" s="7" t="s">
        <v>4304</v>
      </c>
      <c r="B1917" s="7" t="s">
        <v>4305</v>
      </c>
      <c r="C1917" s="7">
        <v>734</v>
      </c>
      <c r="D1917" s="7" t="str">
        <f>VLOOKUP(C:C,'Kotipaikkojen koodit'!$A$2:$B$320,2)</f>
        <v>Salo</v>
      </c>
      <c r="E1917" s="7" t="str">
        <f>VLOOKUP(C1917,'Maakuntien koodit'!$A$1:$D$309,4,FALSE)</f>
        <v>Varsinais-Suomi</v>
      </c>
    </row>
    <row r="1918" spans="1:5" x14ac:dyDescent="0.25">
      <c r="A1918" s="7" t="s">
        <v>4306</v>
      </c>
      <c r="B1918" s="7" t="s">
        <v>4307</v>
      </c>
      <c r="C1918" s="7">
        <v>91</v>
      </c>
      <c r="D1918" s="7" t="str">
        <f>VLOOKUP(C:C,'Kotipaikkojen koodit'!$A$2:$B$320,2)</f>
        <v>Helsinki</v>
      </c>
      <c r="E1918" s="7" t="str">
        <f>VLOOKUP(C1918,'Maakuntien koodit'!$A$1:$D$309,4,FALSE)</f>
        <v>Uusimaa</v>
      </c>
    </row>
    <row r="1919" spans="1:5" x14ac:dyDescent="0.25">
      <c r="A1919" s="7" t="s">
        <v>4308</v>
      </c>
      <c r="B1919" s="7" t="s">
        <v>4309</v>
      </c>
      <c r="C1919" s="7">
        <v>601</v>
      </c>
      <c r="D1919" s="7" t="str">
        <f>VLOOKUP(C:C,'Kotipaikkojen koodit'!$A$2:$B$320,2)</f>
        <v>Pihtipudas</v>
      </c>
      <c r="E1919" s="7" t="str">
        <f>VLOOKUP(C1919,'Maakuntien koodit'!$A$1:$D$309,4,FALSE)</f>
        <v>Keski-Suomi</v>
      </c>
    </row>
    <row r="1920" spans="1:5" x14ac:dyDescent="0.25">
      <c r="A1920" s="7" t="s">
        <v>4310</v>
      </c>
      <c r="B1920" s="7" t="s">
        <v>4311</v>
      </c>
      <c r="C1920" s="7">
        <v>91</v>
      </c>
      <c r="D1920" s="7" t="str">
        <f>VLOOKUP(C:C,'Kotipaikkojen koodit'!$A$2:$B$320,2)</f>
        <v>Helsinki</v>
      </c>
      <c r="E1920" s="7" t="str">
        <f>VLOOKUP(C1920,'Maakuntien koodit'!$A$1:$D$309,4,FALSE)</f>
        <v>Uusimaa</v>
      </c>
    </row>
    <row r="1921" spans="1:5" x14ac:dyDescent="0.25">
      <c r="A1921" s="7" t="s">
        <v>4312</v>
      </c>
      <c r="B1921" s="7" t="s">
        <v>4313</v>
      </c>
      <c r="C1921" s="7">
        <v>148</v>
      </c>
      <c r="D1921" s="7" t="str">
        <f>VLOOKUP(C:C,'Kotipaikkojen koodit'!$A$2:$B$320,2)</f>
        <v>Inari</v>
      </c>
      <c r="E1921" s="7" t="str">
        <f>VLOOKUP(C1921,'Maakuntien koodit'!$A$1:$D$309,4,FALSE)</f>
        <v>Lappi</v>
      </c>
    </row>
    <row r="1922" spans="1:5" x14ac:dyDescent="0.25">
      <c r="A1922" s="7" t="s">
        <v>4314</v>
      </c>
      <c r="B1922" s="7" t="s">
        <v>4315</v>
      </c>
      <c r="C1922" s="7">
        <v>91</v>
      </c>
      <c r="D1922" s="7" t="str">
        <f>VLOOKUP(C:C,'Kotipaikkojen koodit'!$A$2:$B$320,2)</f>
        <v>Helsinki</v>
      </c>
      <c r="E1922" s="7" t="str">
        <f>VLOOKUP(C1922,'Maakuntien koodit'!$A$1:$D$309,4,FALSE)</f>
        <v>Uusimaa</v>
      </c>
    </row>
    <row r="1923" spans="1:5" x14ac:dyDescent="0.25">
      <c r="A1923" s="7" t="s">
        <v>4316</v>
      </c>
      <c r="B1923" s="7" t="s">
        <v>4317</v>
      </c>
      <c r="C1923" s="7">
        <v>92</v>
      </c>
      <c r="D1923" s="7" t="str">
        <f>VLOOKUP(C:C,'Kotipaikkojen koodit'!$A$2:$B$320,2)</f>
        <v>Vantaa</v>
      </c>
      <c r="E1923" s="7" t="str">
        <f>VLOOKUP(C1923,'Maakuntien koodit'!$A$1:$D$309,4,FALSE)</f>
        <v>Uusimaa</v>
      </c>
    </row>
    <row r="1924" spans="1:5" x14ac:dyDescent="0.25">
      <c r="A1924" s="7" t="s">
        <v>4318</v>
      </c>
      <c r="B1924" s="7" t="s">
        <v>4319</v>
      </c>
      <c r="C1924" s="7">
        <v>410</v>
      </c>
      <c r="D1924" s="7" t="str">
        <f>VLOOKUP(C:C,'Kotipaikkojen koodit'!$A$2:$B$320,2)</f>
        <v>Laukaa</v>
      </c>
      <c r="E1924" s="7" t="str">
        <f>VLOOKUP(C1924,'Maakuntien koodit'!$A$1:$D$309,4,FALSE)</f>
        <v>Keski-Suomi</v>
      </c>
    </row>
    <row r="1925" spans="1:5" x14ac:dyDescent="0.25">
      <c r="A1925" s="7" t="s">
        <v>4320</v>
      </c>
      <c r="B1925" s="7" t="s">
        <v>4321</v>
      </c>
      <c r="C1925" s="7">
        <v>202</v>
      </c>
      <c r="D1925" s="7" t="str">
        <f>VLOOKUP(C:C,'Kotipaikkojen koodit'!$A$2:$B$320,2)</f>
        <v>Kaarina</v>
      </c>
      <c r="E1925" s="7" t="str">
        <f>VLOOKUP(C1925,'Maakuntien koodit'!$A$1:$D$309,4,FALSE)</f>
        <v>Varsinais-Suomi</v>
      </c>
    </row>
    <row r="1926" spans="1:5" x14ac:dyDescent="0.25">
      <c r="A1926" s="7" t="s">
        <v>4322</v>
      </c>
      <c r="B1926" s="7" t="s">
        <v>4323</v>
      </c>
      <c r="C1926" s="7">
        <v>49</v>
      </c>
      <c r="D1926" s="7" t="str">
        <f>VLOOKUP(C:C,'Kotipaikkojen koodit'!$A$2:$B$320,2)</f>
        <v>Espoo</v>
      </c>
      <c r="E1926" s="7" t="str">
        <f>VLOOKUP(C1926,'Maakuntien koodit'!$A$1:$D$309,4,FALSE)</f>
        <v>Uusimaa</v>
      </c>
    </row>
    <row r="1927" spans="1:5" x14ac:dyDescent="0.25">
      <c r="A1927" s="7" t="s">
        <v>4324</v>
      </c>
      <c r="B1927" s="7" t="s">
        <v>4325</v>
      </c>
      <c r="C1927" s="7">
        <v>205</v>
      </c>
      <c r="D1927" s="7" t="str">
        <f>VLOOKUP(C:C,'Kotipaikkojen koodit'!$A$2:$B$320,2)</f>
        <v>Kajaani</v>
      </c>
      <c r="E1927" s="7" t="str">
        <f>VLOOKUP(C1927,'Maakuntien koodit'!$A$1:$D$309,4,FALSE)</f>
        <v>Kainuu</v>
      </c>
    </row>
    <row r="1928" spans="1:5" x14ac:dyDescent="0.25">
      <c r="A1928" s="7" t="s">
        <v>4326</v>
      </c>
      <c r="B1928" s="7" t="s">
        <v>4327</v>
      </c>
      <c r="C1928" s="7">
        <v>684</v>
      </c>
      <c r="D1928" s="7" t="str">
        <f>VLOOKUP(C:C,'Kotipaikkojen koodit'!$A$2:$B$320,2)</f>
        <v>Rauma</v>
      </c>
      <c r="E1928" s="7" t="str">
        <f>VLOOKUP(C1928,'Maakuntien koodit'!$A$1:$D$309,4,FALSE)</f>
        <v>Satakunta</v>
      </c>
    </row>
    <row r="1929" spans="1:5" x14ac:dyDescent="0.25">
      <c r="A1929" s="7" t="s">
        <v>4328</v>
      </c>
      <c r="B1929" s="7" t="s">
        <v>4329</v>
      </c>
      <c r="C1929" s="7">
        <v>179</v>
      </c>
      <c r="D1929" s="7" t="str">
        <f>VLOOKUP(C:C,'Kotipaikkojen koodit'!$A$2:$B$320,2)</f>
        <v>Jyväskylä</v>
      </c>
      <c r="E1929" s="7" t="str">
        <f>VLOOKUP(C1929,'Maakuntien koodit'!$A$1:$D$309,4,FALSE)</f>
        <v>Keski-Suomi</v>
      </c>
    </row>
    <row r="1930" spans="1:5" x14ac:dyDescent="0.25">
      <c r="A1930" s="7" t="s">
        <v>4330</v>
      </c>
      <c r="B1930" s="7" t="s">
        <v>4331</v>
      </c>
      <c r="C1930" s="7">
        <v>260</v>
      </c>
      <c r="D1930" s="7" t="str">
        <f>VLOOKUP(C:C,'Kotipaikkojen koodit'!$A$2:$B$320,2)</f>
        <v>Kitee</v>
      </c>
      <c r="E1930" s="7" t="str">
        <f>VLOOKUP(C1930,'Maakuntien koodit'!$A$1:$D$309,4,FALSE)</f>
        <v>Pohjois-Karjala</v>
      </c>
    </row>
    <row r="1931" spans="1:5" x14ac:dyDescent="0.25">
      <c r="A1931" s="7" t="s">
        <v>4332</v>
      </c>
      <c r="B1931" s="7" t="s">
        <v>4333</v>
      </c>
      <c r="C1931" s="7">
        <v>895</v>
      </c>
      <c r="D1931" s="7" t="str">
        <f>VLOOKUP(C:C,'Kotipaikkojen koodit'!$A$2:$B$320,2)</f>
        <v>Uusikaupunki</v>
      </c>
      <c r="E1931" s="7" t="str">
        <f>VLOOKUP(C1931,'Maakuntien koodit'!$A$1:$D$309,4,FALSE)</f>
        <v>Varsinais-Suomi</v>
      </c>
    </row>
    <row r="1932" spans="1:5" x14ac:dyDescent="0.25">
      <c r="A1932" s="7" t="s">
        <v>4334</v>
      </c>
      <c r="B1932" s="7" t="s">
        <v>4335</v>
      </c>
      <c r="C1932" s="7">
        <v>272</v>
      </c>
      <c r="D1932" s="7" t="str">
        <f>VLOOKUP(C:C,'Kotipaikkojen koodit'!$A$2:$B$320,2)</f>
        <v>Kokkola</v>
      </c>
      <c r="E1932" s="7" t="str">
        <f>VLOOKUP(C1932,'Maakuntien koodit'!$A$1:$D$309,4,FALSE)</f>
        <v>Keski-Pohjanmaa</v>
      </c>
    </row>
    <row r="1933" spans="1:5" x14ac:dyDescent="0.25">
      <c r="A1933" s="7" t="s">
        <v>4336</v>
      </c>
      <c r="B1933" s="7" t="s">
        <v>4337</v>
      </c>
      <c r="C1933" s="7">
        <v>49</v>
      </c>
      <c r="D1933" s="7" t="str">
        <f>VLOOKUP(C:C,'Kotipaikkojen koodit'!$A$2:$B$320,2)</f>
        <v>Espoo</v>
      </c>
      <c r="E1933" s="7" t="str">
        <f>VLOOKUP(C1933,'Maakuntien koodit'!$A$1:$D$309,4,FALSE)</f>
        <v>Uusimaa</v>
      </c>
    </row>
    <row r="1934" spans="1:5" x14ac:dyDescent="0.25">
      <c r="A1934" s="7" t="s">
        <v>4338</v>
      </c>
      <c r="B1934" s="7" t="s">
        <v>4339</v>
      </c>
      <c r="C1934" s="7">
        <v>564</v>
      </c>
      <c r="D1934" s="7" t="str">
        <f>VLOOKUP(C:C,'Kotipaikkojen koodit'!$A$2:$B$320,2)</f>
        <v>Oulu</v>
      </c>
      <c r="E1934" s="7" t="str">
        <f>VLOOKUP(C1934,'Maakuntien koodit'!$A$1:$D$309,4,FALSE)</f>
        <v>Pohjois-Pohjanmaa</v>
      </c>
    </row>
    <row r="1935" spans="1:5" x14ac:dyDescent="0.25">
      <c r="A1935" s="7" t="s">
        <v>4340</v>
      </c>
      <c r="B1935" s="7" t="s">
        <v>4341</v>
      </c>
      <c r="C1935" s="7">
        <v>91</v>
      </c>
      <c r="D1935" s="7" t="str">
        <f>VLOOKUP(C:C,'Kotipaikkojen koodit'!$A$2:$B$320,2)</f>
        <v>Helsinki</v>
      </c>
      <c r="E1935" s="7" t="str">
        <f>VLOOKUP(C1935,'Maakuntien koodit'!$A$1:$D$309,4,FALSE)</f>
        <v>Uusimaa</v>
      </c>
    </row>
    <row r="1936" spans="1:5" x14ac:dyDescent="0.25">
      <c r="A1936" s="7" t="s">
        <v>4342</v>
      </c>
      <c r="B1936" s="7" t="s">
        <v>4343</v>
      </c>
      <c r="C1936" s="7">
        <v>257</v>
      </c>
      <c r="D1936" s="7" t="str">
        <f>VLOOKUP(C:C,'Kotipaikkojen koodit'!$A$2:$B$320,2)</f>
        <v>Kirkkonummi</v>
      </c>
      <c r="E1936" s="7" t="str">
        <f>VLOOKUP(C1936,'Maakuntien koodit'!$A$1:$D$309,4,FALSE)</f>
        <v>Uusimaa</v>
      </c>
    </row>
    <row r="1937" spans="1:5" x14ac:dyDescent="0.25">
      <c r="A1937" s="7" t="s">
        <v>4344</v>
      </c>
      <c r="B1937" s="7" t="s">
        <v>4345</v>
      </c>
      <c r="C1937" s="7">
        <v>91</v>
      </c>
      <c r="D1937" s="7" t="str">
        <f>VLOOKUP(C:C,'Kotipaikkojen koodit'!$A$2:$B$320,2)</f>
        <v>Helsinki</v>
      </c>
      <c r="E1937" s="7" t="str">
        <f>VLOOKUP(C1937,'Maakuntien koodit'!$A$1:$D$309,4,FALSE)</f>
        <v>Uusimaa</v>
      </c>
    </row>
    <row r="1938" spans="1:5" x14ac:dyDescent="0.25">
      <c r="A1938" s="7" t="s">
        <v>4346</v>
      </c>
      <c r="B1938" s="7" t="s">
        <v>4347</v>
      </c>
      <c r="C1938" s="7">
        <v>915</v>
      </c>
      <c r="D1938" s="7" t="str">
        <f>VLOOKUP(C:C,'Kotipaikkojen koodit'!$A$2:$B$320,2)</f>
        <v>Varkaus</v>
      </c>
      <c r="E1938" s="7" t="str">
        <f>VLOOKUP(C1938,'Maakuntien koodit'!$A$1:$D$309,4,FALSE)</f>
        <v>Pohjois-Savo</v>
      </c>
    </row>
    <row r="1939" spans="1:5" x14ac:dyDescent="0.25">
      <c r="A1939" s="7" t="s">
        <v>4348</v>
      </c>
      <c r="B1939" s="7" t="s">
        <v>4349</v>
      </c>
      <c r="C1939" s="7">
        <v>689</v>
      </c>
      <c r="D1939" s="7" t="str">
        <f>VLOOKUP(C:C,'Kotipaikkojen koodit'!$A$2:$B$320,2)</f>
        <v>Rautjärvi</v>
      </c>
      <c r="E1939" s="7" t="str">
        <f>VLOOKUP(C1939,'Maakuntien koodit'!$A$1:$D$309,4,FALSE)</f>
        <v>Etelä-Karjala</v>
      </c>
    </row>
    <row r="1940" spans="1:5" x14ac:dyDescent="0.25">
      <c r="A1940" s="7" t="s">
        <v>4350</v>
      </c>
      <c r="B1940" s="7" t="s">
        <v>4351</v>
      </c>
      <c r="C1940" s="7">
        <v>931</v>
      </c>
      <c r="D1940" s="7" t="str">
        <f>VLOOKUP(C:C,'Kotipaikkojen koodit'!$A$2:$B$320,2)</f>
        <v>Viitasaari</v>
      </c>
      <c r="E1940" s="7" t="str">
        <f>VLOOKUP(C1940,'Maakuntien koodit'!$A$1:$D$309,4,FALSE)</f>
        <v>Keski-Suomi</v>
      </c>
    </row>
    <row r="1941" spans="1:5" x14ac:dyDescent="0.25">
      <c r="A1941" s="7" t="s">
        <v>4352</v>
      </c>
      <c r="B1941" s="7" t="s">
        <v>4353</v>
      </c>
      <c r="C1941" s="7">
        <v>91</v>
      </c>
      <c r="D1941" s="7" t="str">
        <f>VLOOKUP(C:C,'Kotipaikkojen koodit'!$A$2:$B$320,2)</f>
        <v>Helsinki</v>
      </c>
      <c r="E1941" s="7" t="str">
        <f>VLOOKUP(C1941,'Maakuntien koodit'!$A$1:$D$309,4,FALSE)</f>
        <v>Uusimaa</v>
      </c>
    </row>
    <row r="1942" spans="1:5" x14ac:dyDescent="0.25">
      <c r="A1942" s="7" t="s">
        <v>4354</v>
      </c>
      <c r="B1942" s="7" t="s">
        <v>4355</v>
      </c>
      <c r="C1942" s="7">
        <v>636</v>
      </c>
      <c r="D1942" s="7" t="str">
        <f>VLOOKUP(C:C,'Kotipaikkojen koodit'!$A$2:$B$320,2)</f>
        <v>Pöytyä</v>
      </c>
      <c r="E1942" s="7" t="str">
        <f>VLOOKUP(C1942,'Maakuntien koodit'!$A$1:$D$309,4,FALSE)</f>
        <v>Varsinais-Suomi</v>
      </c>
    </row>
    <row r="1943" spans="1:5" x14ac:dyDescent="0.25">
      <c r="A1943" s="7" t="s">
        <v>4356</v>
      </c>
      <c r="B1943" s="7" t="s">
        <v>4357</v>
      </c>
      <c r="C1943" s="7">
        <v>541</v>
      </c>
      <c r="D1943" s="7" t="str">
        <f>VLOOKUP(C:C,'Kotipaikkojen koodit'!$A$2:$B$320,2)</f>
        <v>Nurmes</v>
      </c>
      <c r="E1943" s="7" t="str">
        <f>VLOOKUP(C1943,'Maakuntien koodit'!$A$1:$D$309,4,FALSE)</f>
        <v>Pohjois-Karjala</v>
      </c>
    </row>
    <row r="1944" spans="1:5" x14ac:dyDescent="0.25">
      <c r="A1944" s="7" t="s">
        <v>4358</v>
      </c>
      <c r="B1944" s="7" t="s">
        <v>4359</v>
      </c>
      <c r="C1944" s="7">
        <v>91</v>
      </c>
      <c r="D1944" s="7" t="str">
        <f>VLOOKUP(C:C,'Kotipaikkojen koodit'!$A$2:$B$320,2)</f>
        <v>Helsinki</v>
      </c>
      <c r="E1944" s="7" t="str">
        <f>VLOOKUP(C1944,'Maakuntien koodit'!$A$1:$D$309,4,FALSE)</f>
        <v>Uusimaa</v>
      </c>
    </row>
    <row r="1945" spans="1:5" x14ac:dyDescent="0.25">
      <c r="A1945" s="7" t="s">
        <v>4360</v>
      </c>
      <c r="B1945" s="7" t="s">
        <v>4361</v>
      </c>
      <c r="C1945" s="7">
        <v>91</v>
      </c>
      <c r="D1945" s="7" t="str">
        <f>VLOOKUP(C:C,'Kotipaikkojen koodit'!$A$2:$B$320,2)</f>
        <v>Helsinki</v>
      </c>
      <c r="E1945" s="7" t="str">
        <f>VLOOKUP(C1945,'Maakuntien koodit'!$A$1:$D$309,4,FALSE)</f>
        <v>Uusimaa</v>
      </c>
    </row>
    <row r="1946" spans="1:5" x14ac:dyDescent="0.25">
      <c r="A1946" s="7" t="s">
        <v>4362</v>
      </c>
      <c r="B1946" s="7" t="s">
        <v>4363</v>
      </c>
      <c r="C1946" s="7">
        <v>440</v>
      </c>
      <c r="D1946" s="7" t="str">
        <f>VLOOKUP(C:C,'Kotipaikkojen koodit'!$A$2:$B$320,2)</f>
        <v>Luoto</v>
      </c>
      <c r="E1946" s="7" t="str">
        <f>VLOOKUP(C1946,'Maakuntien koodit'!$A$1:$D$309,4,FALSE)</f>
        <v>Pohjanmaa</v>
      </c>
    </row>
    <row r="1947" spans="1:5" x14ac:dyDescent="0.25">
      <c r="A1947" s="7" t="s">
        <v>4364</v>
      </c>
      <c r="B1947" s="7" t="s">
        <v>4365</v>
      </c>
      <c r="C1947" s="7">
        <v>609</v>
      </c>
      <c r="D1947" s="7" t="str">
        <f>VLOOKUP(C:C,'Kotipaikkojen koodit'!$A$2:$B$320,2)</f>
        <v>Pori</v>
      </c>
      <c r="E1947" s="7" t="str">
        <f>VLOOKUP(C1947,'Maakuntien koodit'!$A$1:$D$309,4,FALSE)</f>
        <v>Satakunta</v>
      </c>
    </row>
    <row r="1948" spans="1:5" x14ac:dyDescent="0.25">
      <c r="A1948" s="7" t="s">
        <v>4366</v>
      </c>
      <c r="B1948" s="7" t="s">
        <v>4367</v>
      </c>
      <c r="C1948" s="7">
        <v>609</v>
      </c>
      <c r="D1948" s="7" t="str">
        <f>VLOOKUP(C:C,'Kotipaikkojen koodit'!$A$2:$B$320,2)</f>
        <v>Pori</v>
      </c>
      <c r="E1948" s="7" t="str">
        <f>VLOOKUP(C1948,'Maakuntien koodit'!$A$1:$D$309,4,FALSE)</f>
        <v>Satakunta</v>
      </c>
    </row>
    <row r="1949" spans="1:5" x14ac:dyDescent="0.25">
      <c r="A1949" s="7" t="s">
        <v>4368</v>
      </c>
      <c r="B1949" s="7" t="s">
        <v>4369</v>
      </c>
      <c r="C1949" s="7">
        <v>91</v>
      </c>
      <c r="D1949" s="7" t="str">
        <f>VLOOKUP(C:C,'Kotipaikkojen koodit'!$A$2:$B$320,2)</f>
        <v>Helsinki</v>
      </c>
      <c r="E1949" s="7" t="str">
        <f>VLOOKUP(C1949,'Maakuntien koodit'!$A$1:$D$309,4,FALSE)</f>
        <v>Uusimaa</v>
      </c>
    </row>
    <row r="1950" spans="1:5" x14ac:dyDescent="0.25">
      <c r="A1950" s="7" t="s">
        <v>4370</v>
      </c>
      <c r="B1950" s="7" t="s">
        <v>4371</v>
      </c>
      <c r="C1950" s="7">
        <v>91</v>
      </c>
      <c r="D1950" s="7" t="str">
        <f>VLOOKUP(C:C,'Kotipaikkojen koodit'!$A$2:$B$320,2)</f>
        <v>Helsinki</v>
      </c>
      <c r="E1950" s="7" t="str">
        <f>VLOOKUP(C1950,'Maakuntien koodit'!$A$1:$D$309,4,FALSE)</f>
        <v>Uusimaa</v>
      </c>
    </row>
    <row r="1951" spans="1:5" x14ac:dyDescent="0.25">
      <c r="A1951" s="7" t="s">
        <v>4372</v>
      </c>
      <c r="B1951" s="7" t="s">
        <v>4373</v>
      </c>
      <c r="C1951" s="7">
        <v>946</v>
      </c>
      <c r="D1951" s="7" t="str">
        <f>VLOOKUP(C:C,'Kotipaikkojen koodit'!$A$2:$B$320,2)</f>
        <v>Vöyri</v>
      </c>
      <c r="E1951" s="7" t="str">
        <f>VLOOKUP(C1951,'Maakuntien koodit'!$A$1:$D$309,4,FALSE)</f>
        <v>Pohjanmaa</v>
      </c>
    </row>
    <row r="1952" spans="1:5" x14ac:dyDescent="0.25">
      <c r="A1952" s="7" t="s">
        <v>4374</v>
      </c>
      <c r="B1952" s="7" t="s">
        <v>4375</v>
      </c>
      <c r="C1952" s="7">
        <v>151</v>
      </c>
      <c r="D1952" s="7" t="str">
        <f>VLOOKUP(C:C,'Kotipaikkojen koodit'!$A$2:$B$320,2)</f>
        <v>Isojoki</v>
      </c>
      <c r="E1952" s="7" t="str">
        <f>VLOOKUP(C1952,'Maakuntien koodit'!$A$1:$D$309,4,FALSE)</f>
        <v>Etelä-Pohjanmaa</v>
      </c>
    </row>
    <row r="1953" spans="1:5" x14ac:dyDescent="0.25">
      <c r="A1953" s="7" t="s">
        <v>4376</v>
      </c>
      <c r="B1953" s="7" t="s">
        <v>4377</v>
      </c>
      <c r="C1953" s="7">
        <v>91</v>
      </c>
      <c r="D1953" s="7" t="str">
        <f>VLOOKUP(C:C,'Kotipaikkojen koodit'!$A$2:$B$320,2)</f>
        <v>Helsinki</v>
      </c>
      <c r="E1953" s="7" t="str">
        <f>VLOOKUP(C1953,'Maakuntien koodit'!$A$1:$D$309,4,FALSE)</f>
        <v>Uusimaa</v>
      </c>
    </row>
    <row r="1954" spans="1:5" x14ac:dyDescent="0.25">
      <c r="A1954" s="7" t="s">
        <v>4378</v>
      </c>
      <c r="B1954" s="7" t="s">
        <v>4379</v>
      </c>
      <c r="C1954" s="7">
        <v>49</v>
      </c>
      <c r="D1954" s="7" t="str">
        <f>VLOOKUP(C:C,'Kotipaikkojen koodit'!$A$2:$B$320,2)</f>
        <v>Espoo</v>
      </c>
      <c r="E1954" s="7" t="str">
        <f>VLOOKUP(C1954,'Maakuntien koodit'!$A$1:$D$309,4,FALSE)</f>
        <v>Uusimaa</v>
      </c>
    </row>
    <row r="1955" spans="1:5" x14ac:dyDescent="0.25">
      <c r="A1955" s="7" t="s">
        <v>4380</v>
      </c>
      <c r="B1955" s="7" t="s">
        <v>4381</v>
      </c>
      <c r="C1955" s="7">
        <v>49</v>
      </c>
      <c r="D1955" s="7" t="str">
        <f>VLOOKUP(C:C,'Kotipaikkojen koodit'!$A$2:$B$320,2)</f>
        <v>Espoo</v>
      </c>
      <c r="E1955" s="7" t="str">
        <f>VLOOKUP(C1955,'Maakuntien koodit'!$A$1:$D$309,4,FALSE)</f>
        <v>Uusimaa</v>
      </c>
    </row>
    <row r="1956" spans="1:5" x14ac:dyDescent="0.25">
      <c r="A1956" s="7" t="s">
        <v>4382</v>
      </c>
      <c r="B1956" s="7" t="s">
        <v>4383</v>
      </c>
      <c r="C1956" s="7">
        <v>91</v>
      </c>
      <c r="D1956" s="7" t="str">
        <f>VLOOKUP(C:C,'Kotipaikkojen koodit'!$A$2:$B$320,2)</f>
        <v>Helsinki</v>
      </c>
      <c r="E1956" s="7" t="str">
        <f>VLOOKUP(C1956,'Maakuntien koodit'!$A$1:$D$309,4,FALSE)</f>
        <v>Uusimaa</v>
      </c>
    </row>
    <row r="1957" spans="1:5" x14ac:dyDescent="0.25">
      <c r="A1957" s="7" t="s">
        <v>4384</v>
      </c>
      <c r="B1957" s="7" t="s">
        <v>4385</v>
      </c>
      <c r="C1957" s="7">
        <v>681</v>
      </c>
      <c r="D1957" s="7" t="str">
        <f>VLOOKUP(C:C,'Kotipaikkojen koodit'!$A$2:$B$320,2)</f>
        <v>Rantasalmi</v>
      </c>
      <c r="E1957" s="7" t="str">
        <f>VLOOKUP(C1957,'Maakuntien koodit'!$A$1:$D$309,4,FALSE)</f>
        <v>Etelä-Savo</v>
      </c>
    </row>
    <row r="1958" spans="1:5" x14ac:dyDescent="0.25">
      <c r="A1958" s="7" t="s">
        <v>4386</v>
      </c>
      <c r="B1958" s="7" t="s">
        <v>4387</v>
      </c>
      <c r="C1958" s="7">
        <v>91</v>
      </c>
      <c r="D1958" s="7" t="str">
        <f>VLOOKUP(C:C,'Kotipaikkojen koodit'!$A$2:$B$320,2)</f>
        <v>Helsinki</v>
      </c>
      <c r="E1958" s="7" t="str">
        <f>VLOOKUP(C1958,'Maakuntien koodit'!$A$1:$D$309,4,FALSE)</f>
        <v>Uusimaa</v>
      </c>
    </row>
    <row r="1959" spans="1:5" x14ac:dyDescent="0.25">
      <c r="A1959" s="7" t="s">
        <v>4388</v>
      </c>
      <c r="B1959" s="7" t="s">
        <v>4389</v>
      </c>
      <c r="C1959" s="7">
        <v>91</v>
      </c>
      <c r="D1959" s="7" t="str">
        <f>VLOOKUP(C:C,'Kotipaikkojen koodit'!$A$2:$B$320,2)</f>
        <v>Helsinki</v>
      </c>
      <c r="E1959" s="7" t="str">
        <f>VLOOKUP(C1959,'Maakuntien koodit'!$A$1:$D$309,4,FALSE)</f>
        <v>Uusimaa</v>
      </c>
    </row>
    <row r="1960" spans="1:5" x14ac:dyDescent="0.25">
      <c r="A1960" s="7" t="s">
        <v>4390</v>
      </c>
      <c r="B1960" s="7" t="s">
        <v>4391</v>
      </c>
      <c r="C1960" s="7">
        <v>91</v>
      </c>
      <c r="D1960" s="7" t="str">
        <f>VLOOKUP(C:C,'Kotipaikkojen koodit'!$A$2:$B$320,2)</f>
        <v>Helsinki</v>
      </c>
      <c r="E1960" s="7" t="str">
        <f>VLOOKUP(C1960,'Maakuntien koodit'!$A$1:$D$309,4,FALSE)</f>
        <v>Uusimaa</v>
      </c>
    </row>
    <row r="1961" spans="1:5" x14ac:dyDescent="0.25">
      <c r="A1961" s="7" t="s">
        <v>4392</v>
      </c>
      <c r="B1961" s="7" t="s">
        <v>4393</v>
      </c>
      <c r="C1961" s="7">
        <v>92</v>
      </c>
      <c r="D1961" s="7" t="str">
        <f>VLOOKUP(C:C,'Kotipaikkojen koodit'!$A$2:$B$320,2)</f>
        <v>Vantaa</v>
      </c>
      <c r="E1961" s="7" t="str">
        <f>VLOOKUP(C1961,'Maakuntien koodit'!$A$1:$D$309,4,FALSE)</f>
        <v>Uusimaa</v>
      </c>
    </row>
    <row r="1962" spans="1:5" x14ac:dyDescent="0.25">
      <c r="A1962" s="7" t="s">
        <v>4394</v>
      </c>
      <c r="B1962" s="7" t="s">
        <v>4395</v>
      </c>
      <c r="C1962" s="7">
        <v>179</v>
      </c>
      <c r="D1962" s="7" t="str">
        <f>VLOOKUP(C:C,'Kotipaikkojen koodit'!$A$2:$B$320,2)</f>
        <v>Jyväskylä</v>
      </c>
      <c r="E1962" s="7" t="str">
        <f>VLOOKUP(C1962,'Maakuntien koodit'!$A$1:$D$309,4,FALSE)</f>
        <v>Keski-Suomi</v>
      </c>
    </row>
    <row r="1963" spans="1:5" x14ac:dyDescent="0.25">
      <c r="A1963" s="7" t="s">
        <v>4396</v>
      </c>
      <c r="B1963" s="7" t="s">
        <v>4397</v>
      </c>
      <c r="C1963" s="7">
        <v>740</v>
      </c>
      <c r="D1963" s="7" t="str">
        <f>VLOOKUP(C:C,'Kotipaikkojen koodit'!$A$2:$B$320,2)</f>
        <v>Savonlinna</v>
      </c>
      <c r="E1963" s="7" t="str">
        <f>VLOOKUP(C1963,'Maakuntien koodit'!$A$1:$D$309,4,FALSE)</f>
        <v>Etelä-Savo</v>
      </c>
    </row>
    <row r="1964" spans="1:5" x14ac:dyDescent="0.25">
      <c r="A1964" s="7" t="s">
        <v>4398</v>
      </c>
      <c r="B1964" s="7" t="s">
        <v>4399</v>
      </c>
      <c r="C1964" s="7">
        <v>91</v>
      </c>
      <c r="D1964" s="7" t="str">
        <f>VLOOKUP(C:C,'Kotipaikkojen koodit'!$A$2:$B$320,2)</f>
        <v>Helsinki</v>
      </c>
      <c r="E1964" s="7" t="str">
        <f>VLOOKUP(C1964,'Maakuntien koodit'!$A$1:$D$309,4,FALSE)</f>
        <v>Uusimaa</v>
      </c>
    </row>
    <row r="1965" spans="1:5" x14ac:dyDescent="0.25">
      <c r="A1965" s="7" t="s">
        <v>4400</v>
      </c>
      <c r="B1965" s="7" t="s">
        <v>4401</v>
      </c>
      <c r="C1965" s="7">
        <v>231</v>
      </c>
      <c r="D1965" s="7" t="str">
        <f>VLOOKUP(C:C,'Kotipaikkojen koodit'!$A$2:$B$320,2)</f>
        <v>Kaskinen</v>
      </c>
      <c r="E1965" s="7" t="str">
        <f>VLOOKUP(C1965,'Maakuntien koodit'!$A$1:$D$309,4,FALSE)</f>
        <v>Pohjanmaa</v>
      </c>
    </row>
    <row r="1966" spans="1:5" x14ac:dyDescent="0.25">
      <c r="A1966" s="7" t="s">
        <v>4402</v>
      </c>
      <c r="B1966" s="7" t="s">
        <v>4403</v>
      </c>
      <c r="C1966" s="7">
        <v>837</v>
      </c>
      <c r="D1966" s="7" t="str">
        <f>VLOOKUP(C:C,'Kotipaikkojen koodit'!$A$2:$B$320,2)</f>
        <v>Tampere</v>
      </c>
      <c r="E1966" s="7" t="str">
        <f>VLOOKUP(C1966,'Maakuntien koodit'!$A$1:$D$309,4,FALSE)</f>
        <v>Pirkanmaa</v>
      </c>
    </row>
    <row r="1967" spans="1:5" x14ac:dyDescent="0.25">
      <c r="A1967" s="7" t="s">
        <v>4404</v>
      </c>
      <c r="B1967" s="7" t="s">
        <v>4405</v>
      </c>
      <c r="C1967" s="7">
        <v>858</v>
      </c>
      <c r="D1967" s="7" t="str">
        <f>VLOOKUP(C:C,'Kotipaikkojen koodit'!$A$2:$B$320,2)</f>
        <v>Tuusula</v>
      </c>
      <c r="E1967" s="7" t="str">
        <f>VLOOKUP(C1967,'Maakuntien koodit'!$A$1:$D$309,4,FALSE)</f>
        <v>Uusimaa</v>
      </c>
    </row>
    <row r="1968" spans="1:5" x14ac:dyDescent="0.25">
      <c r="A1968" s="7" t="s">
        <v>4406</v>
      </c>
      <c r="B1968" s="7" t="s">
        <v>4407</v>
      </c>
      <c r="C1968" s="7">
        <v>167</v>
      </c>
      <c r="D1968" s="7" t="str">
        <f>VLOOKUP(C:C,'Kotipaikkojen koodit'!$A$2:$B$320,2)</f>
        <v>Joensuu</v>
      </c>
      <c r="E1968" s="7" t="str">
        <f>VLOOKUP(C1968,'Maakuntien koodit'!$A$1:$D$309,4,FALSE)</f>
        <v>Pohjois-Karjala</v>
      </c>
    </row>
    <row r="1969" spans="1:5" x14ac:dyDescent="0.25">
      <c r="A1969" s="7" t="s">
        <v>4408</v>
      </c>
      <c r="B1969" s="7" t="s">
        <v>4409</v>
      </c>
      <c r="C1969" s="7">
        <v>740</v>
      </c>
      <c r="D1969" s="7" t="str">
        <f>VLOOKUP(C:C,'Kotipaikkojen koodit'!$A$2:$B$320,2)</f>
        <v>Savonlinna</v>
      </c>
      <c r="E1969" s="7" t="str">
        <f>VLOOKUP(C1969,'Maakuntien koodit'!$A$1:$D$309,4,FALSE)</f>
        <v>Etelä-Savo</v>
      </c>
    </row>
    <row r="1970" spans="1:5" x14ac:dyDescent="0.25">
      <c r="A1970" s="7" t="s">
        <v>4410</v>
      </c>
      <c r="B1970" s="7" t="s">
        <v>4411</v>
      </c>
      <c r="C1970" s="7">
        <v>905</v>
      </c>
      <c r="D1970" s="7" t="str">
        <f>VLOOKUP(C:C,'Kotipaikkojen koodit'!$A$2:$B$320,2)</f>
        <v>Vaasa</v>
      </c>
      <c r="E1970" s="7" t="str">
        <f>VLOOKUP(C1970,'Maakuntien koodit'!$A$1:$D$309,4,FALSE)</f>
        <v>Pohjanmaa</v>
      </c>
    </row>
    <row r="1971" spans="1:5" x14ac:dyDescent="0.25">
      <c r="A1971" s="7" t="s">
        <v>4412</v>
      </c>
      <c r="B1971" s="7" t="s">
        <v>4413</v>
      </c>
      <c r="C1971" s="7">
        <v>49</v>
      </c>
      <c r="D1971" s="7" t="str">
        <f>VLOOKUP(C:C,'Kotipaikkojen koodit'!$A$2:$B$320,2)</f>
        <v>Espoo</v>
      </c>
      <c r="E1971" s="7" t="str">
        <f>VLOOKUP(C1971,'Maakuntien koodit'!$A$1:$D$309,4,FALSE)</f>
        <v>Uusimaa</v>
      </c>
    </row>
    <row r="1972" spans="1:5" x14ac:dyDescent="0.25">
      <c r="A1972" s="7" t="s">
        <v>4414</v>
      </c>
      <c r="B1972" s="7" t="s">
        <v>4415</v>
      </c>
      <c r="C1972" s="7">
        <v>261</v>
      </c>
      <c r="D1972" s="7" t="str">
        <f>VLOOKUP(C:C,'Kotipaikkojen koodit'!$A$2:$B$320,2)</f>
        <v>Kittilä</v>
      </c>
      <c r="E1972" s="7" t="str">
        <f>VLOOKUP(C1972,'Maakuntien koodit'!$A$1:$D$309,4,FALSE)</f>
        <v>Lappi</v>
      </c>
    </row>
    <row r="1973" spans="1:5" x14ac:dyDescent="0.25">
      <c r="A1973" s="7" t="s">
        <v>4416</v>
      </c>
      <c r="B1973" s="7" t="s">
        <v>4417</v>
      </c>
      <c r="C1973" s="7">
        <v>49</v>
      </c>
      <c r="D1973" s="7" t="str">
        <f>VLOOKUP(C:C,'Kotipaikkojen koodit'!$A$2:$B$320,2)</f>
        <v>Espoo</v>
      </c>
      <c r="E1973" s="7" t="str">
        <f>VLOOKUP(C1973,'Maakuntien koodit'!$A$1:$D$309,4,FALSE)</f>
        <v>Uusimaa</v>
      </c>
    </row>
    <row r="1974" spans="1:5" x14ac:dyDescent="0.25">
      <c r="A1974" s="7" t="s">
        <v>4418</v>
      </c>
      <c r="B1974" s="7" t="s">
        <v>4419</v>
      </c>
      <c r="C1974" s="7">
        <v>638</v>
      </c>
      <c r="D1974" s="7" t="str">
        <f>VLOOKUP(C:C,'Kotipaikkojen koodit'!$A$2:$B$320,2)</f>
        <v>Porvoo</v>
      </c>
      <c r="E1974" s="7" t="str">
        <f>VLOOKUP(C1974,'Maakuntien koodit'!$A$1:$D$309,4,FALSE)</f>
        <v>Uusimaa</v>
      </c>
    </row>
    <row r="1975" spans="1:5" x14ac:dyDescent="0.25">
      <c r="A1975" s="7" t="s">
        <v>4420</v>
      </c>
      <c r="B1975" s="7" t="s">
        <v>4421</v>
      </c>
      <c r="C1975" s="7">
        <v>698</v>
      </c>
      <c r="D1975" s="7" t="str">
        <f>VLOOKUP(C:C,'Kotipaikkojen koodit'!$A$2:$B$320,2)</f>
        <v>Rovaniemi</v>
      </c>
      <c r="E1975" s="7" t="str">
        <f>VLOOKUP(C1975,'Maakuntien koodit'!$A$1:$D$309,4,FALSE)</f>
        <v>Lappi</v>
      </c>
    </row>
    <row r="1976" spans="1:5" x14ac:dyDescent="0.25">
      <c r="A1976" s="7" t="s">
        <v>4422</v>
      </c>
      <c r="B1976" s="7" t="s">
        <v>4423</v>
      </c>
      <c r="C1976" s="7">
        <v>710</v>
      </c>
      <c r="D1976" s="7" t="str">
        <f>VLOOKUP(C:C,'Kotipaikkojen koodit'!$A$2:$B$320,2)</f>
        <v>Raasepori</v>
      </c>
      <c r="E1976" s="7" t="str">
        <f>VLOOKUP(C1976,'Maakuntien koodit'!$A$1:$D$309,4,FALSE)</f>
        <v>Uusimaa</v>
      </c>
    </row>
    <row r="1977" spans="1:5" x14ac:dyDescent="0.25">
      <c r="A1977" s="7" t="s">
        <v>4424</v>
      </c>
      <c r="B1977" s="7" t="s">
        <v>4425</v>
      </c>
      <c r="C1977" s="7">
        <v>91</v>
      </c>
      <c r="D1977" s="7" t="str">
        <f>VLOOKUP(C:C,'Kotipaikkojen koodit'!$A$2:$B$320,2)</f>
        <v>Helsinki</v>
      </c>
      <c r="E1977" s="7" t="str">
        <f>VLOOKUP(C1977,'Maakuntien koodit'!$A$1:$D$309,4,FALSE)</f>
        <v>Uusimaa</v>
      </c>
    </row>
    <row r="1978" spans="1:5" x14ac:dyDescent="0.25">
      <c r="A1978" s="7" t="s">
        <v>4426</v>
      </c>
      <c r="B1978" s="7" t="s">
        <v>4427</v>
      </c>
      <c r="C1978" s="7">
        <v>980</v>
      </c>
      <c r="D1978" s="7" t="str">
        <f>VLOOKUP(C:C,'Kotipaikkojen koodit'!$A$2:$B$320,2)</f>
        <v>Ylöjärvi</v>
      </c>
      <c r="E1978" s="7" t="str">
        <f>VLOOKUP(C1978,'Maakuntien koodit'!$A$1:$D$309,4,FALSE)</f>
        <v>Pirkanmaa</v>
      </c>
    </row>
    <row r="1979" spans="1:5" x14ac:dyDescent="0.25">
      <c r="A1979" s="7" t="s">
        <v>4428</v>
      </c>
      <c r="B1979" s="7" t="s">
        <v>4429</v>
      </c>
      <c r="C1979" s="7">
        <v>536</v>
      </c>
      <c r="D1979" s="7" t="str">
        <f>VLOOKUP(C:C,'Kotipaikkojen koodit'!$A$2:$B$320,2)</f>
        <v>Nokia</v>
      </c>
      <c r="E1979" s="7" t="str">
        <f>VLOOKUP(C1979,'Maakuntien koodit'!$A$1:$D$309,4,FALSE)</f>
        <v>Pirkanmaa</v>
      </c>
    </row>
    <row r="1980" spans="1:5" x14ac:dyDescent="0.25">
      <c r="A1980" s="7" t="s">
        <v>4430</v>
      </c>
      <c r="B1980" s="7" t="s">
        <v>4431</v>
      </c>
      <c r="C1980" s="7">
        <v>91</v>
      </c>
      <c r="D1980" s="7" t="str">
        <f>VLOOKUP(C:C,'Kotipaikkojen koodit'!$A$2:$B$320,2)</f>
        <v>Helsinki</v>
      </c>
      <c r="E1980" s="7" t="str">
        <f>VLOOKUP(C1980,'Maakuntien koodit'!$A$1:$D$309,4,FALSE)</f>
        <v>Uusimaa</v>
      </c>
    </row>
    <row r="1981" spans="1:5" x14ac:dyDescent="0.25">
      <c r="A1981" s="7" t="s">
        <v>4432</v>
      </c>
      <c r="B1981" s="7" t="s">
        <v>4433</v>
      </c>
      <c r="C1981" s="7">
        <v>211</v>
      </c>
      <c r="D1981" s="7" t="str">
        <f>VLOOKUP(C:C,'Kotipaikkojen koodit'!$A$2:$B$320,2)</f>
        <v>Kangasala</v>
      </c>
      <c r="E1981" s="7" t="str">
        <f>VLOOKUP(C1981,'Maakuntien koodit'!$A$1:$D$309,4,FALSE)</f>
        <v>Pirkanmaa</v>
      </c>
    </row>
    <row r="1982" spans="1:5" x14ac:dyDescent="0.25">
      <c r="A1982" s="7" t="s">
        <v>4434</v>
      </c>
      <c r="B1982" s="7" t="s">
        <v>4435</v>
      </c>
      <c r="C1982" s="7">
        <v>577</v>
      </c>
      <c r="D1982" s="7" t="str">
        <f>VLOOKUP(C:C,'Kotipaikkojen koodit'!$A$2:$B$320,2)</f>
        <v>Paimio</v>
      </c>
      <c r="E1982" s="7" t="str">
        <f>VLOOKUP(C1982,'Maakuntien koodit'!$A$1:$D$309,4,FALSE)</f>
        <v>Varsinais-Suomi</v>
      </c>
    </row>
    <row r="1983" spans="1:5" x14ac:dyDescent="0.25">
      <c r="A1983" s="7" t="s">
        <v>4436</v>
      </c>
      <c r="B1983" s="7" t="s">
        <v>4437</v>
      </c>
      <c r="C1983" s="7">
        <v>91</v>
      </c>
      <c r="D1983" s="7" t="str">
        <f>VLOOKUP(C:C,'Kotipaikkojen koodit'!$A$2:$B$320,2)</f>
        <v>Helsinki</v>
      </c>
      <c r="E1983" s="7" t="str">
        <f>VLOOKUP(C1983,'Maakuntien koodit'!$A$1:$D$309,4,FALSE)</f>
        <v>Uusimaa</v>
      </c>
    </row>
    <row r="1984" spans="1:5" x14ac:dyDescent="0.25">
      <c r="A1984" s="7" t="s">
        <v>4438</v>
      </c>
      <c r="B1984" s="7" t="s">
        <v>4439</v>
      </c>
      <c r="C1984" s="7">
        <v>564</v>
      </c>
      <c r="D1984" s="7" t="str">
        <f>VLOOKUP(C:C,'Kotipaikkojen koodit'!$A$2:$B$320,2)</f>
        <v>Oulu</v>
      </c>
      <c r="E1984" s="7" t="str">
        <f>VLOOKUP(C1984,'Maakuntien koodit'!$A$1:$D$309,4,FALSE)</f>
        <v>Pohjois-Pohjanmaa</v>
      </c>
    </row>
    <row r="1985" spans="1:5" x14ac:dyDescent="0.25">
      <c r="A1985" s="7" t="s">
        <v>4440</v>
      </c>
      <c r="B1985" s="7" t="s">
        <v>4441</v>
      </c>
      <c r="C1985" s="7">
        <v>702</v>
      </c>
      <c r="D1985" s="7" t="str">
        <f>VLOOKUP(C:C,'Kotipaikkojen koodit'!$A$2:$B$320,2)</f>
        <v>Ruovesi</v>
      </c>
      <c r="E1985" s="7" t="str">
        <f>VLOOKUP(C1985,'Maakuntien koodit'!$A$1:$D$309,4,FALSE)</f>
        <v>Pirkanmaa</v>
      </c>
    </row>
    <row r="1986" spans="1:5" x14ac:dyDescent="0.25">
      <c r="A1986" s="7" t="s">
        <v>4442</v>
      </c>
      <c r="B1986" s="7" t="s">
        <v>4443</v>
      </c>
      <c r="C1986" s="7">
        <v>837</v>
      </c>
      <c r="D1986" s="7" t="str">
        <f>VLOOKUP(C:C,'Kotipaikkojen koodit'!$A$2:$B$320,2)</f>
        <v>Tampere</v>
      </c>
      <c r="E1986" s="7" t="str">
        <f>VLOOKUP(C1986,'Maakuntien koodit'!$A$1:$D$309,4,FALSE)</f>
        <v>Pirkanmaa</v>
      </c>
    </row>
    <row r="1987" spans="1:5" x14ac:dyDescent="0.25">
      <c r="A1987" s="7" t="s">
        <v>4444</v>
      </c>
      <c r="B1987" s="7" t="s">
        <v>4445</v>
      </c>
      <c r="C1987" s="7">
        <v>20</v>
      </c>
      <c r="D1987" s="7" t="str">
        <f>VLOOKUP(C:C,'Kotipaikkojen koodit'!$A$2:$B$320,2)</f>
        <v>Akaa</v>
      </c>
      <c r="E1987" s="7" t="str">
        <f>VLOOKUP(C1987,'Maakuntien koodit'!$A$1:$D$309,4,FALSE)</f>
        <v>Pirkanmaa</v>
      </c>
    </row>
    <row r="1988" spans="1:5" x14ac:dyDescent="0.25">
      <c r="A1988" s="7" t="s">
        <v>4446</v>
      </c>
      <c r="B1988" s="7" t="s">
        <v>4447</v>
      </c>
      <c r="C1988" s="7">
        <v>49</v>
      </c>
      <c r="D1988" s="7" t="str">
        <f>VLOOKUP(C:C,'Kotipaikkojen koodit'!$A$2:$B$320,2)</f>
        <v>Espoo</v>
      </c>
      <c r="E1988" s="7" t="str">
        <f>VLOOKUP(C1988,'Maakuntien koodit'!$A$1:$D$309,4,FALSE)</f>
        <v>Uusimaa</v>
      </c>
    </row>
    <row r="1989" spans="1:5" x14ac:dyDescent="0.25">
      <c r="A1989" s="7" t="s">
        <v>4448</v>
      </c>
      <c r="B1989" s="7" t="s">
        <v>4449</v>
      </c>
      <c r="C1989" s="7">
        <v>426</v>
      </c>
      <c r="D1989" s="7" t="str">
        <f>VLOOKUP(C:C,'Kotipaikkojen koodit'!$A$2:$B$320,2)</f>
        <v>Liperi</v>
      </c>
      <c r="E1989" s="7" t="str">
        <f>VLOOKUP(C1989,'Maakuntien koodit'!$A$1:$D$309,4,FALSE)</f>
        <v>Pohjois-Karjala</v>
      </c>
    </row>
    <row r="1990" spans="1:5" x14ac:dyDescent="0.25">
      <c r="A1990" s="7" t="s">
        <v>4450</v>
      </c>
      <c r="B1990" s="7" t="s">
        <v>4451</v>
      </c>
      <c r="C1990" s="7">
        <v>91</v>
      </c>
      <c r="D1990" s="7" t="str">
        <f>VLOOKUP(C:C,'Kotipaikkojen koodit'!$A$2:$B$320,2)</f>
        <v>Helsinki</v>
      </c>
      <c r="E1990" s="7" t="str">
        <f>VLOOKUP(C1990,'Maakuntien koodit'!$A$1:$D$309,4,FALSE)</f>
        <v>Uusimaa</v>
      </c>
    </row>
    <row r="1991" spans="1:5" x14ac:dyDescent="0.25">
      <c r="A1991" s="7" t="s">
        <v>4452</v>
      </c>
      <c r="B1991" s="7" t="s">
        <v>4453</v>
      </c>
      <c r="C1991" s="7">
        <v>257</v>
      </c>
      <c r="D1991" s="7" t="str">
        <f>VLOOKUP(C:C,'Kotipaikkojen koodit'!$A$2:$B$320,2)</f>
        <v>Kirkkonummi</v>
      </c>
      <c r="E1991" s="7" t="str">
        <f>VLOOKUP(C1991,'Maakuntien koodit'!$A$1:$D$309,4,FALSE)</f>
        <v>Uusimaa</v>
      </c>
    </row>
    <row r="1992" spans="1:5" x14ac:dyDescent="0.25">
      <c r="A1992" s="7" t="s">
        <v>4454</v>
      </c>
      <c r="B1992" s="7" t="s">
        <v>4455</v>
      </c>
      <c r="C1992" s="7">
        <v>91</v>
      </c>
      <c r="D1992" s="7" t="str">
        <f>VLOOKUP(C:C,'Kotipaikkojen koodit'!$A$2:$B$320,2)</f>
        <v>Helsinki</v>
      </c>
      <c r="E1992" s="7" t="str">
        <f>VLOOKUP(C1992,'Maakuntien koodit'!$A$1:$D$309,4,FALSE)</f>
        <v>Uusimaa</v>
      </c>
    </row>
    <row r="1993" spans="1:5" x14ac:dyDescent="0.25">
      <c r="A1993" s="7" t="s">
        <v>4456</v>
      </c>
      <c r="B1993" s="7" t="s">
        <v>4457</v>
      </c>
      <c r="C1993" s="7">
        <v>241</v>
      </c>
      <c r="D1993" s="7" t="str">
        <f>VLOOKUP(C:C,'Kotipaikkojen koodit'!$A$2:$B$320,2)</f>
        <v>Keminmaa</v>
      </c>
      <c r="E1993" s="7" t="str">
        <f>VLOOKUP(C1993,'Maakuntien koodit'!$A$1:$D$309,4,FALSE)</f>
        <v>Lappi</v>
      </c>
    </row>
    <row r="1994" spans="1:5" x14ac:dyDescent="0.25">
      <c r="A1994" s="7" t="s">
        <v>4458</v>
      </c>
      <c r="B1994" s="7" t="s">
        <v>4459</v>
      </c>
      <c r="C1994" s="7">
        <v>853</v>
      </c>
      <c r="D1994" s="7" t="str">
        <f>VLOOKUP(C:C,'Kotipaikkojen koodit'!$A$2:$B$320,2)</f>
        <v>Turku</v>
      </c>
      <c r="E1994" s="7" t="str">
        <f>VLOOKUP(C1994,'Maakuntien koodit'!$A$1:$D$309,4,FALSE)</f>
        <v>Varsinais-Suomi</v>
      </c>
    </row>
    <row r="1995" spans="1:5" x14ac:dyDescent="0.25">
      <c r="A1995" s="7" t="s">
        <v>4460</v>
      </c>
      <c r="B1995" s="7" t="s">
        <v>4461</v>
      </c>
      <c r="C1995" s="7">
        <v>91</v>
      </c>
      <c r="D1995" s="7" t="str">
        <f>VLOOKUP(C:C,'Kotipaikkojen koodit'!$A$2:$B$320,2)</f>
        <v>Helsinki</v>
      </c>
      <c r="E1995" s="7" t="str">
        <f>VLOOKUP(C1995,'Maakuntien koodit'!$A$1:$D$309,4,FALSE)</f>
        <v>Uusimaa</v>
      </c>
    </row>
    <row r="1996" spans="1:5" x14ac:dyDescent="0.25">
      <c r="A1996" s="7" t="s">
        <v>4462</v>
      </c>
      <c r="B1996" s="7" t="s">
        <v>4463</v>
      </c>
      <c r="C1996" s="7">
        <v>564</v>
      </c>
      <c r="D1996" s="7" t="str">
        <f>VLOOKUP(C:C,'Kotipaikkojen koodit'!$A$2:$B$320,2)</f>
        <v>Oulu</v>
      </c>
      <c r="E1996" s="7" t="str">
        <f>VLOOKUP(C1996,'Maakuntien koodit'!$A$1:$D$309,4,FALSE)</f>
        <v>Pohjois-Pohjanmaa</v>
      </c>
    </row>
    <row r="1997" spans="1:5" x14ac:dyDescent="0.25">
      <c r="A1997" s="7" t="s">
        <v>4464</v>
      </c>
      <c r="B1997" s="7" t="s">
        <v>4465</v>
      </c>
      <c r="C1997" s="7">
        <v>143</v>
      </c>
      <c r="D1997" s="7" t="str">
        <f>VLOOKUP(C:C,'Kotipaikkojen koodit'!$A$2:$B$320,2)</f>
        <v>Ikaalinen</v>
      </c>
      <c r="E1997" s="7" t="str">
        <f>VLOOKUP(C1997,'Maakuntien koodit'!$A$1:$D$309,4,FALSE)</f>
        <v>Pirkanmaa</v>
      </c>
    </row>
    <row r="1998" spans="1:5" x14ac:dyDescent="0.25">
      <c r="A1998" s="7" t="s">
        <v>4466</v>
      </c>
      <c r="B1998" s="7" t="s">
        <v>4467</v>
      </c>
      <c r="C1998" s="7">
        <v>418</v>
      </c>
      <c r="D1998" s="7" t="str">
        <f>VLOOKUP(C:C,'Kotipaikkojen koodit'!$A$2:$B$320,2)</f>
        <v>Lempäälä</v>
      </c>
      <c r="E1998" s="7" t="str">
        <f>VLOOKUP(C1998,'Maakuntien koodit'!$A$1:$D$309,4,FALSE)</f>
        <v>Pirkanmaa</v>
      </c>
    </row>
    <row r="1999" spans="1:5" x14ac:dyDescent="0.25">
      <c r="A1999" s="7" t="s">
        <v>4468</v>
      </c>
      <c r="B1999" s="7" t="s">
        <v>4469</v>
      </c>
      <c r="C1999" s="7">
        <v>91</v>
      </c>
      <c r="D1999" s="7" t="str">
        <f>VLOOKUP(C:C,'Kotipaikkojen koodit'!$A$2:$B$320,2)</f>
        <v>Helsinki</v>
      </c>
      <c r="E1999" s="7" t="str">
        <f>VLOOKUP(C1999,'Maakuntien koodit'!$A$1:$D$309,4,FALSE)</f>
        <v>Uusimaa</v>
      </c>
    </row>
    <row r="2000" spans="1:5" x14ac:dyDescent="0.25">
      <c r="A2000" s="7" t="s">
        <v>4470</v>
      </c>
      <c r="B2000" s="7" t="s">
        <v>4471</v>
      </c>
      <c r="C2000" s="7">
        <v>445</v>
      </c>
      <c r="D2000" s="7" t="str">
        <f>VLOOKUP(C:C,'Kotipaikkojen koodit'!$A$2:$B$320,2)</f>
        <v>Parainen</v>
      </c>
      <c r="E2000" s="7" t="str">
        <f>VLOOKUP(C2000,'Maakuntien koodit'!$A$1:$D$309,4,FALSE)</f>
        <v>Varsinais-Suomi</v>
      </c>
    </row>
    <row r="2001" spans="1:5" x14ac:dyDescent="0.25">
      <c r="A2001" s="7" t="s">
        <v>4472</v>
      </c>
      <c r="B2001" s="7" t="s">
        <v>4473</v>
      </c>
      <c r="C2001" s="7">
        <v>272</v>
      </c>
      <c r="D2001" s="7" t="str">
        <f>VLOOKUP(C:C,'Kotipaikkojen koodit'!$A$2:$B$320,2)</f>
        <v>Kokkola</v>
      </c>
      <c r="E2001" s="7" t="str">
        <f>VLOOKUP(C2001,'Maakuntien koodit'!$A$1:$D$309,4,FALSE)</f>
        <v>Keski-Pohjanmaa</v>
      </c>
    </row>
    <row r="2002" spans="1:5" x14ac:dyDescent="0.25">
      <c r="A2002" s="7" t="s">
        <v>4474</v>
      </c>
      <c r="B2002" s="7" t="s">
        <v>4475</v>
      </c>
      <c r="C2002" s="7">
        <v>320</v>
      </c>
      <c r="D2002" s="7" t="str">
        <f>VLOOKUP(C:C,'Kotipaikkojen koodit'!$A$2:$B$320,2)</f>
        <v>Kemijärvi</v>
      </c>
      <c r="E2002" s="7" t="str">
        <f>VLOOKUP(C2002,'Maakuntien koodit'!$A$1:$D$309,4,FALSE)</f>
        <v>Lappi</v>
      </c>
    </row>
    <row r="2003" spans="1:5" x14ac:dyDescent="0.25">
      <c r="A2003" s="7" t="s">
        <v>4476</v>
      </c>
      <c r="B2003" s="7" t="s">
        <v>4477</v>
      </c>
      <c r="C2003" s="7">
        <v>49</v>
      </c>
      <c r="D2003" s="7" t="str">
        <f>VLOOKUP(C:C,'Kotipaikkojen koodit'!$A$2:$B$320,2)</f>
        <v>Espoo</v>
      </c>
      <c r="E2003" s="7" t="str">
        <f>VLOOKUP(C2003,'Maakuntien koodit'!$A$1:$D$309,4,FALSE)</f>
        <v>Uusimaa</v>
      </c>
    </row>
    <row r="2004" spans="1:5" x14ac:dyDescent="0.25">
      <c r="A2004" s="7" t="s">
        <v>4478</v>
      </c>
      <c r="B2004" s="7" t="s">
        <v>4479</v>
      </c>
      <c r="C2004" s="7">
        <v>564</v>
      </c>
      <c r="D2004" s="7" t="str">
        <f>VLOOKUP(C:C,'Kotipaikkojen koodit'!$A$2:$B$320,2)</f>
        <v>Oulu</v>
      </c>
      <c r="E2004" s="7" t="str">
        <f>VLOOKUP(C2004,'Maakuntien koodit'!$A$1:$D$309,4,FALSE)</f>
        <v>Pohjois-Pohjanmaa</v>
      </c>
    </row>
    <row r="2005" spans="1:5" x14ac:dyDescent="0.25">
      <c r="A2005" s="7" t="s">
        <v>4480</v>
      </c>
      <c r="B2005" s="7" t="s">
        <v>4481</v>
      </c>
      <c r="C2005" s="7">
        <v>684</v>
      </c>
      <c r="D2005" s="7" t="str">
        <f>VLOOKUP(C:C,'Kotipaikkojen koodit'!$A$2:$B$320,2)</f>
        <v>Rauma</v>
      </c>
      <c r="E2005" s="7" t="str">
        <f>VLOOKUP(C2005,'Maakuntien koodit'!$A$1:$D$309,4,FALSE)</f>
        <v>Satakunta</v>
      </c>
    </row>
    <row r="2006" spans="1:5" x14ac:dyDescent="0.25">
      <c r="A2006" s="7" t="s">
        <v>4482</v>
      </c>
      <c r="B2006" s="7" t="s">
        <v>4483</v>
      </c>
      <c r="C2006" s="7">
        <v>49</v>
      </c>
      <c r="D2006" s="7" t="str">
        <f>VLOOKUP(C:C,'Kotipaikkojen koodit'!$A$2:$B$320,2)</f>
        <v>Espoo</v>
      </c>
      <c r="E2006" s="7" t="str">
        <f>VLOOKUP(C2006,'Maakuntien koodit'!$A$1:$D$309,4,FALSE)</f>
        <v>Uusimaa</v>
      </c>
    </row>
    <row r="2007" spans="1:5" x14ac:dyDescent="0.25">
      <c r="A2007" s="7" t="s">
        <v>4484</v>
      </c>
      <c r="B2007" s="7" t="s">
        <v>4485</v>
      </c>
      <c r="C2007" s="7">
        <v>91</v>
      </c>
      <c r="D2007" s="7" t="str">
        <f>VLOOKUP(C:C,'Kotipaikkojen koodit'!$A$2:$B$320,2)</f>
        <v>Helsinki</v>
      </c>
      <c r="E2007" s="7" t="str">
        <f>VLOOKUP(C2007,'Maakuntien koodit'!$A$1:$D$309,4,FALSE)</f>
        <v>Uusimaa</v>
      </c>
    </row>
    <row r="2008" spans="1:5" x14ac:dyDescent="0.25">
      <c r="A2008" s="7" t="s">
        <v>4486</v>
      </c>
      <c r="B2008" s="7" t="s">
        <v>4487</v>
      </c>
      <c r="C2008" s="7">
        <v>109</v>
      </c>
      <c r="D2008" s="7" t="str">
        <f>VLOOKUP(C:C,'Kotipaikkojen koodit'!$A$2:$B$320,2)</f>
        <v>Hämeenlinna</v>
      </c>
      <c r="E2008" s="7" t="str">
        <f>VLOOKUP(C2008,'Maakuntien koodit'!$A$1:$D$309,4,FALSE)</f>
        <v>Kanta-Häme</v>
      </c>
    </row>
    <row r="2009" spans="1:5" x14ac:dyDescent="0.25">
      <c r="A2009" s="7" t="s">
        <v>4488</v>
      </c>
      <c r="B2009" s="7" t="s">
        <v>4489</v>
      </c>
      <c r="C2009" s="7">
        <v>564</v>
      </c>
      <c r="D2009" s="7" t="str">
        <f>VLOOKUP(C:C,'Kotipaikkojen koodit'!$A$2:$B$320,2)</f>
        <v>Oulu</v>
      </c>
      <c r="E2009" s="7" t="str">
        <f>VLOOKUP(C2009,'Maakuntien koodit'!$A$1:$D$309,4,FALSE)</f>
        <v>Pohjois-Pohjanmaa</v>
      </c>
    </row>
    <row r="2010" spans="1:5" x14ac:dyDescent="0.25">
      <c r="A2010" s="7" t="s">
        <v>4490</v>
      </c>
      <c r="B2010" s="7" t="s">
        <v>4491</v>
      </c>
      <c r="C2010" s="7">
        <v>91</v>
      </c>
      <c r="D2010" s="7" t="str">
        <f>VLOOKUP(C:C,'Kotipaikkojen koodit'!$A$2:$B$320,2)</f>
        <v>Helsinki</v>
      </c>
      <c r="E2010" s="7" t="str">
        <f>VLOOKUP(C2010,'Maakuntien koodit'!$A$1:$D$309,4,FALSE)</f>
        <v>Uusimaa</v>
      </c>
    </row>
    <row r="2011" spans="1:5" x14ac:dyDescent="0.25">
      <c r="A2011" s="7" t="s">
        <v>4492</v>
      </c>
      <c r="B2011" s="7" t="s">
        <v>4493</v>
      </c>
      <c r="C2011" s="7">
        <v>91</v>
      </c>
      <c r="D2011" s="7" t="str">
        <f>VLOOKUP(C:C,'Kotipaikkojen koodit'!$A$2:$B$320,2)</f>
        <v>Helsinki</v>
      </c>
      <c r="E2011" s="7" t="str">
        <f>VLOOKUP(C2011,'Maakuntien koodit'!$A$1:$D$309,4,FALSE)</f>
        <v>Uusimaa</v>
      </c>
    </row>
    <row r="2012" spans="1:5" x14ac:dyDescent="0.25">
      <c r="A2012" s="7" t="s">
        <v>4494</v>
      </c>
      <c r="B2012" s="7" t="s">
        <v>4495</v>
      </c>
      <c r="C2012" s="7">
        <v>91</v>
      </c>
      <c r="D2012" s="7" t="str">
        <f>VLOOKUP(C:C,'Kotipaikkojen koodit'!$A$2:$B$320,2)</f>
        <v>Helsinki</v>
      </c>
      <c r="E2012" s="7" t="str">
        <f>VLOOKUP(C2012,'Maakuntien koodit'!$A$1:$D$309,4,FALSE)</f>
        <v>Uusimaa</v>
      </c>
    </row>
    <row r="2013" spans="1:5" x14ac:dyDescent="0.25">
      <c r="A2013" s="7" t="s">
        <v>4496</v>
      </c>
      <c r="B2013" s="7" t="s">
        <v>4497</v>
      </c>
      <c r="C2013" s="7">
        <v>749</v>
      </c>
      <c r="D2013" s="7" t="str">
        <f>VLOOKUP(C:C,'Kotipaikkojen koodit'!$A$2:$B$320,2)</f>
        <v>Siilinjärvi</v>
      </c>
      <c r="E2013" s="7" t="str">
        <f>VLOOKUP(C2013,'Maakuntien koodit'!$A$1:$D$309,4,FALSE)</f>
        <v>Pohjois-Savo</v>
      </c>
    </row>
    <row r="2014" spans="1:5" x14ac:dyDescent="0.25">
      <c r="A2014" s="7" t="s">
        <v>4498</v>
      </c>
      <c r="B2014" s="7" t="s">
        <v>4499</v>
      </c>
      <c r="C2014" s="7">
        <v>75</v>
      </c>
      <c r="D2014" s="7" t="str">
        <f>VLOOKUP(C:C,'Kotipaikkojen koodit'!$A$2:$B$320,2)</f>
        <v>Hamina</v>
      </c>
      <c r="E2014" s="7" t="str">
        <f>VLOOKUP(C2014,'Maakuntien koodit'!$A$1:$D$309,4,FALSE)</f>
        <v>Kymenlaakso</v>
      </c>
    </row>
    <row r="2015" spans="1:5" x14ac:dyDescent="0.25">
      <c r="A2015" s="7" t="s">
        <v>4500</v>
      </c>
      <c r="B2015" s="7" t="s">
        <v>4501</v>
      </c>
      <c r="C2015" s="7">
        <v>853</v>
      </c>
      <c r="D2015" s="7" t="str">
        <f>VLOOKUP(C:C,'Kotipaikkojen koodit'!$A$2:$B$320,2)</f>
        <v>Turku</v>
      </c>
      <c r="E2015" s="7" t="str">
        <f>VLOOKUP(C2015,'Maakuntien koodit'!$A$1:$D$309,4,FALSE)</f>
        <v>Varsinais-Suomi</v>
      </c>
    </row>
    <row r="2016" spans="1:5" x14ac:dyDescent="0.25">
      <c r="A2016" s="7" t="s">
        <v>4502</v>
      </c>
      <c r="B2016" s="7" t="s">
        <v>4503</v>
      </c>
      <c r="C2016" s="7">
        <v>91</v>
      </c>
      <c r="D2016" s="7" t="str">
        <f>VLOOKUP(C:C,'Kotipaikkojen koodit'!$A$2:$B$320,2)</f>
        <v>Helsinki</v>
      </c>
      <c r="E2016" s="7" t="str">
        <f>VLOOKUP(C2016,'Maakuntien koodit'!$A$1:$D$309,4,FALSE)</f>
        <v>Uusimaa</v>
      </c>
    </row>
    <row r="2017" spans="1:5" x14ac:dyDescent="0.25">
      <c r="A2017" s="7" t="s">
        <v>4504</v>
      </c>
      <c r="B2017" s="7" t="s">
        <v>4505</v>
      </c>
      <c r="C2017" s="7">
        <v>91</v>
      </c>
      <c r="D2017" s="7" t="str">
        <f>VLOOKUP(C:C,'Kotipaikkojen koodit'!$A$2:$B$320,2)</f>
        <v>Helsinki</v>
      </c>
      <c r="E2017" s="7" t="str">
        <f>VLOOKUP(C2017,'Maakuntien koodit'!$A$1:$D$309,4,FALSE)</f>
        <v>Uusimaa</v>
      </c>
    </row>
    <row r="2018" spans="1:5" x14ac:dyDescent="0.25">
      <c r="A2018" s="7" t="s">
        <v>4506</v>
      </c>
      <c r="B2018" s="7" t="s">
        <v>4507</v>
      </c>
      <c r="C2018" s="7">
        <v>91</v>
      </c>
      <c r="D2018" s="7" t="str">
        <f>VLOOKUP(C:C,'Kotipaikkojen koodit'!$A$2:$B$320,2)</f>
        <v>Helsinki</v>
      </c>
      <c r="E2018" s="7" t="str">
        <f>VLOOKUP(C2018,'Maakuntien koodit'!$A$1:$D$309,4,FALSE)</f>
        <v>Uusimaa</v>
      </c>
    </row>
    <row r="2019" spans="1:5" x14ac:dyDescent="0.25">
      <c r="A2019" s="7" t="s">
        <v>4508</v>
      </c>
      <c r="B2019" s="7" t="s">
        <v>4509</v>
      </c>
      <c r="C2019" s="7">
        <v>257</v>
      </c>
      <c r="D2019" s="7" t="str">
        <f>VLOOKUP(C:C,'Kotipaikkojen koodit'!$A$2:$B$320,2)</f>
        <v>Kirkkonummi</v>
      </c>
      <c r="E2019" s="7" t="str">
        <f>VLOOKUP(C2019,'Maakuntien koodit'!$A$1:$D$309,4,FALSE)</f>
        <v>Uusimaa</v>
      </c>
    </row>
    <row r="2020" spans="1:5" x14ac:dyDescent="0.25">
      <c r="A2020" s="7" t="s">
        <v>4510</v>
      </c>
      <c r="B2020" s="7" t="s">
        <v>4511</v>
      </c>
      <c r="C2020" s="7">
        <v>91</v>
      </c>
      <c r="D2020" s="7" t="str">
        <f>VLOOKUP(C:C,'Kotipaikkojen koodit'!$A$2:$B$320,2)</f>
        <v>Helsinki</v>
      </c>
      <c r="E2020" s="7" t="str">
        <f>VLOOKUP(C2020,'Maakuntien koodit'!$A$1:$D$309,4,FALSE)</f>
        <v>Uusimaa</v>
      </c>
    </row>
    <row r="2021" spans="1:5" x14ac:dyDescent="0.25">
      <c r="A2021" s="7" t="s">
        <v>4512</v>
      </c>
      <c r="B2021" s="7" t="s">
        <v>4513</v>
      </c>
      <c r="C2021" s="7">
        <v>186</v>
      </c>
      <c r="D2021" s="7" t="str">
        <f>VLOOKUP(C:C,'Kotipaikkojen koodit'!$A$2:$B$320,2)</f>
        <v>Järvenpää</v>
      </c>
      <c r="E2021" s="7" t="str">
        <f>VLOOKUP(C2021,'Maakuntien koodit'!$A$1:$D$309,4,FALSE)</f>
        <v>Uusimaa</v>
      </c>
    </row>
    <row r="2022" spans="1:5" x14ac:dyDescent="0.25">
      <c r="A2022" s="7" t="s">
        <v>4514</v>
      </c>
      <c r="B2022" s="7" t="s">
        <v>4515</v>
      </c>
      <c r="C2022" s="7">
        <v>77</v>
      </c>
      <c r="D2022" s="7" t="str">
        <f>VLOOKUP(C:C,'Kotipaikkojen koodit'!$A$2:$B$320,2)</f>
        <v>Hankasalmi</v>
      </c>
      <c r="E2022" s="7" t="str">
        <f>VLOOKUP(C2022,'Maakuntien koodit'!$A$1:$D$309,4,FALSE)</f>
        <v>Keski-Suomi</v>
      </c>
    </row>
    <row r="2023" spans="1:5" x14ac:dyDescent="0.25">
      <c r="A2023" s="7" t="s">
        <v>4516</v>
      </c>
      <c r="B2023" s="7" t="s">
        <v>4517</v>
      </c>
      <c r="C2023" s="7">
        <v>91</v>
      </c>
      <c r="D2023" s="7" t="str">
        <f>VLOOKUP(C:C,'Kotipaikkojen koodit'!$A$2:$B$320,2)</f>
        <v>Helsinki</v>
      </c>
      <c r="E2023" s="7" t="str">
        <f>VLOOKUP(C2023,'Maakuntien koodit'!$A$1:$D$309,4,FALSE)</f>
        <v>Uusimaa</v>
      </c>
    </row>
    <row r="2024" spans="1:5" x14ac:dyDescent="0.25">
      <c r="A2024" s="7" t="s">
        <v>4518</v>
      </c>
      <c r="B2024" s="7" t="s">
        <v>4519</v>
      </c>
      <c r="C2024" s="7">
        <v>853</v>
      </c>
      <c r="D2024" s="7" t="str">
        <f>VLOOKUP(C:C,'Kotipaikkojen koodit'!$A$2:$B$320,2)</f>
        <v>Turku</v>
      </c>
      <c r="E2024" s="7" t="str">
        <f>VLOOKUP(C2024,'Maakuntien koodit'!$A$1:$D$309,4,FALSE)</f>
        <v>Varsinais-Suomi</v>
      </c>
    </row>
    <row r="2025" spans="1:5" x14ac:dyDescent="0.25">
      <c r="A2025" s="7" t="s">
        <v>4520</v>
      </c>
      <c r="B2025" s="7" t="s">
        <v>4521</v>
      </c>
      <c r="C2025" s="7">
        <v>106</v>
      </c>
      <c r="D2025" s="7" t="str">
        <f>VLOOKUP(C:C,'Kotipaikkojen koodit'!$A$2:$B$320,2)</f>
        <v>Hyvinkää</v>
      </c>
      <c r="E2025" s="7" t="str">
        <f>VLOOKUP(C2025,'Maakuntien koodit'!$A$1:$D$309,4,FALSE)</f>
        <v>Uusimaa</v>
      </c>
    </row>
    <row r="2026" spans="1:5" x14ac:dyDescent="0.25">
      <c r="A2026" s="7" t="s">
        <v>4522</v>
      </c>
      <c r="B2026" s="7" t="s">
        <v>4523</v>
      </c>
      <c r="C2026" s="7">
        <v>564</v>
      </c>
      <c r="D2026" s="7" t="str">
        <f>VLOOKUP(C:C,'Kotipaikkojen koodit'!$A$2:$B$320,2)</f>
        <v>Oulu</v>
      </c>
      <c r="E2026" s="7" t="str">
        <f>VLOOKUP(C2026,'Maakuntien koodit'!$A$1:$D$309,4,FALSE)</f>
        <v>Pohjois-Pohjanmaa</v>
      </c>
    </row>
    <row r="2027" spans="1:5" x14ac:dyDescent="0.25">
      <c r="A2027" s="7" t="s">
        <v>4524</v>
      </c>
      <c r="B2027" s="7" t="s">
        <v>4525</v>
      </c>
      <c r="C2027" s="7">
        <v>704</v>
      </c>
      <c r="D2027" s="7" t="str">
        <f>VLOOKUP(C:C,'Kotipaikkojen koodit'!$A$2:$B$320,2)</f>
        <v>Rusko</v>
      </c>
      <c r="E2027" s="7" t="str">
        <f>VLOOKUP(C2027,'Maakuntien koodit'!$A$1:$D$309,4,FALSE)</f>
        <v>Varsinais-Suomi</v>
      </c>
    </row>
    <row r="2028" spans="1:5" x14ac:dyDescent="0.25">
      <c r="A2028" s="7" t="s">
        <v>4526</v>
      </c>
      <c r="B2028" s="7" t="s">
        <v>4527</v>
      </c>
      <c r="C2028" s="7">
        <v>848</v>
      </c>
      <c r="D2028" s="7" t="str">
        <f>VLOOKUP(C:C,'Kotipaikkojen koodit'!$A$2:$B$320,2)</f>
        <v>Tohmajärvi</v>
      </c>
      <c r="E2028" s="7" t="str">
        <f>VLOOKUP(C2028,'Maakuntien koodit'!$A$1:$D$309,4,FALSE)</f>
        <v>Pohjois-Karjala</v>
      </c>
    </row>
    <row r="2029" spans="1:5" x14ac:dyDescent="0.25">
      <c r="A2029" s="7" t="s">
        <v>4528</v>
      </c>
      <c r="B2029" s="7" t="s">
        <v>4529</v>
      </c>
      <c r="C2029" s="7">
        <v>398</v>
      </c>
      <c r="D2029" s="7" t="str">
        <f>VLOOKUP(C:C,'Kotipaikkojen koodit'!$A$2:$B$320,2)</f>
        <v>Lahti</v>
      </c>
      <c r="E2029" s="7" t="str">
        <f>VLOOKUP(C2029,'Maakuntien koodit'!$A$1:$D$309,4,FALSE)</f>
        <v>Päijät-Häme</v>
      </c>
    </row>
    <row r="2030" spans="1:5" x14ac:dyDescent="0.25">
      <c r="A2030" s="7" t="s">
        <v>4530</v>
      </c>
      <c r="B2030" s="7" t="s">
        <v>4531</v>
      </c>
      <c r="C2030" s="7">
        <v>91</v>
      </c>
      <c r="D2030" s="7" t="str">
        <f>VLOOKUP(C:C,'Kotipaikkojen koodit'!$A$2:$B$320,2)</f>
        <v>Helsinki</v>
      </c>
      <c r="E2030" s="7" t="str">
        <f>VLOOKUP(C2030,'Maakuntien koodit'!$A$1:$D$309,4,FALSE)</f>
        <v>Uusimaa</v>
      </c>
    </row>
    <row r="2031" spans="1:5" x14ac:dyDescent="0.25">
      <c r="A2031" s="7" t="s">
        <v>4532</v>
      </c>
      <c r="B2031" s="7" t="s">
        <v>4533</v>
      </c>
      <c r="C2031" s="7">
        <v>91</v>
      </c>
      <c r="D2031" s="7" t="str">
        <f>VLOOKUP(C:C,'Kotipaikkojen koodit'!$A$2:$B$320,2)</f>
        <v>Helsinki</v>
      </c>
      <c r="E2031" s="7" t="str">
        <f>VLOOKUP(C2031,'Maakuntien koodit'!$A$1:$D$309,4,FALSE)</f>
        <v>Uusimaa</v>
      </c>
    </row>
    <row r="2032" spans="1:5" x14ac:dyDescent="0.25">
      <c r="A2032" s="7" t="s">
        <v>4534</v>
      </c>
      <c r="B2032" s="7" t="s">
        <v>4535</v>
      </c>
      <c r="C2032" s="7">
        <v>226</v>
      </c>
      <c r="D2032" s="7" t="str">
        <f>VLOOKUP(C:C,'Kotipaikkojen koodit'!$A$2:$B$320,2)</f>
        <v>Karstula</v>
      </c>
      <c r="E2032" s="7" t="str">
        <f>VLOOKUP(C2032,'Maakuntien koodit'!$A$1:$D$309,4,FALSE)</f>
        <v>Keski-Suomi</v>
      </c>
    </row>
    <row r="2033" spans="1:5" x14ac:dyDescent="0.25">
      <c r="A2033" s="7" t="s">
        <v>4536</v>
      </c>
      <c r="B2033" s="7" t="s">
        <v>4537</v>
      </c>
      <c r="C2033" s="7">
        <v>91</v>
      </c>
      <c r="D2033" s="7" t="str">
        <f>VLOOKUP(C:C,'Kotipaikkojen koodit'!$A$2:$B$320,2)</f>
        <v>Helsinki</v>
      </c>
      <c r="E2033" s="7" t="str">
        <f>VLOOKUP(C2033,'Maakuntien koodit'!$A$1:$D$309,4,FALSE)</f>
        <v>Uusimaa</v>
      </c>
    </row>
    <row r="2034" spans="1:5" x14ac:dyDescent="0.25">
      <c r="A2034" s="7" t="s">
        <v>4538</v>
      </c>
      <c r="B2034" s="7" t="s">
        <v>4539</v>
      </c>
      <c r="C2034" s="7">
        <v>834</v>
      </c>
      <c r="D2034" s="7" t="str">
        <f>VLOOKUP(C:C,'Kotipaikkojen koodit'!$A$2:$B$320,2)</f>
        <v>Tammela</v>
      </c>
      <c r="E2034" s="7" t="str">
        <f>VLOOKUP(C2034,'Maakuntien koodit'!$A$1:$D$309,4,FALSE)</f>
        <v>Kanta-Häme</v>
      </c>
    </row>
    <row r="2035" spans="1:5" x14ac:dyDescent="0.25">
      <c r="A2035" s="7" t="s">
        <v>4540</v>
      </c>
      <c r="B2035" s="7" t="s">
        <v>4541</v>
      </c>
      <c r="C2035" s="7">
        <v>49</v>
      </c>
      <c r="D2035" s="7" t="str">
        <f>VLOOKUP(C:C,'Kotipaikkojen koodit'!$A$2:$B$320,2)</f>
        <v>Espoo</v>
      </c>
      <c r="E2035" s="7" t="str">
        <f>VLOOKUP(C2035,'Maakuntien koodit'!$A$1:$D$309,4,FALSE)</f>
        <v>Uusimaa</v>
      </c>
    </row>
    <row r="2036" spans="1:5" x14ac:dyDescent="0.25">
      <c r="A2036" s="7" t="s">
        <v>4542</v>
      </c>
      <c r="B2036" s="7" t="s">
        <v>4543</v>
      </c>
      <c r="C2036" s="7">
        <v>564</v>
      </c>
      <c r="D2036" s="7" t="str">
        <f>VLOOKUP(C:C,'Kotipaikkojen koodit'!$A$2:$B$320,2)</f>
        <v>Oulu</v>
      </c>
      <c r="E2036" s="7" t="str">
        <f>VLOOKUP(C2036,'Maakuntien koodit'!$A$1:$D$309,4,FALSE)</f>
        <v>Pohjois-Pohjanmaa</v>
      </c>
    </row>
    <row r="2037" spans="1:5" x14ac:dyDescent="0.25">
      <c r="A2037" s="7" t="s">
        <v>4544</v>
      </c>
      <c r="B2037" s="7" t="s">
        <v>4545</v>
      </c>
      <c r="C2037" s="7">
        <v>91</v>
      </c>
      <c r="D2037" s="7" t="str">
        <f>VLOOKUP(C:C,'Kotipaikkojen koodit'!$A$2:$B$320,2)</f>
        <v>Helsinki</v>
      </c>
      <c r="E2037" s="7" t="str">
        <f>VLOOKUP(C2037,'Maakuntien koodit'!$A$1:$D$309,4,FALSE)</f>
        <v>Uusimaa</v>
      </c>
    </row>
    <row r="2038" spans="1:5" x14ac:dyDescent="0.25">
      <c r="A2038" s="7" t="s">
        <v>4546</v>
      </c>
      <c r="B2038" s="7" t="s">
        <v>4547</v>
      </c>
      <c r="C2038" s="7">
        <v>887</v>
      </c>
      <c r="D2038" s="7" t="str">
        <f>VLOOKUP(C:C,'Kotipaikkojen koodit'!$A$2:$B$320,2)</f>
        <v>Urjala</v>
      </c>
      <c r="E2038" s="7" t="str">
        <f>VLOOKUP(C2038,'Maakuntien koodit'!$A$1:$D$309,4,FALSE)</f>
        <v>Pirkanmaa</v>
      </c>
    </row>
    <row r="2039" spans="1:5" x14ac:dyDescent="0.25">
      <c r="A2039" s="7" t="s">
        <v>4548</v>
      </c>
      <c r="B2039" s="7" t="s">
        <v>4549</v>
      </c>
      <c r="C2039" s="7">
        <v>91</v>
      </c>
      <c r="D2039" s="7" t="str">
        <f>VLOOKUP(C:C,'Kotipaikkojen koodit'!$A$2:$B$320,2)</f>
        <v>Helsinki</v>
      </c>
      <c r="E2039" s="7" t="str">
        <f>VLOOKUP(C2039,'Maakuntien koodit'!$A$1:$D$309,4,FALSE)</f>
        <v>Uusimaa</v>
      </c>
    </row>
    <row r="2040" spans="1:5" x14ac:dyDescent="0.25">
      <c r="A2040" s="7" t="s">
        <v>4550</v>
      </c>
      <c r="B2040" s="7" t="s">
        <v>4551</v>
      </c>
      <c r="C2040" s="7">
        <v>92</v>
      </c>
      <c r="D2040" s="7" t="str">
        <f>VLOOKUP(C:C,'Kotipaikkojen koodit'!$A$2:$B$320,2)</f>
        <v>Vantaa</v>
      </c>
      <c r="E2040" s="7" t="str">
        <f>VLOOKUP(C2040,'Maakuntien koodit'!$A$1:$D$309,4,FALSE)</f>
        <v>Uusimaa</v>
      </c>
    </row>
    <row r="2041" spans="1:5" x14ac:dyDescent="0.25">
      <c r="A2041" s="7" t="s">
        <v>4552</v>
      </c>
      <c r="B2041" s="7" t="s">
        <v>4553</v>
      </c>
      <c r="C2041" s="7">
        <v>837</v>
      </c>
      <c r="D2041" s="7" t="str">
        <f>VLOOKUP(C:C,'Kotipaikkojen koodit'!$A$2:$B$320,2)</f>
        <v>Tampere</v>
      </c>
      <c r="E2041" s="7" t="str">
        <f>VLOOKUP(C2041,'Maakuntien koodit'!$A$1:$D$309,4,FALSE)</f>
        <v>Pirkanmaa</v>
      </c>
    </row>
    <row r="2042" spans="1:5" x14ac:dyDescent="0.25">
      <c r="A2042" s="7" t="s">
        <v>4554</v>
      </c>
      <c r="B2042" s="7" t="s">
        <v>4555</v>
      </c>
      <c r="C2042" s="7">
        <v>91</v>
      </c>
      <c r="D2042" s="7" t="str">
        <f>VLOOKUP(C:C,'Kotipaikkojen koodit'!$A$2:$B$320,2)</f>
        <v>Helsinki</v>
      </c>
      <c r="E2042" s="7" t="str">
        <f>VLOOKUP(C2042,'Maakuntien koodit'!$A$1:$D$309,4,FALSE)</f>
        <v>Uusimaa</v>
      </c>
    </row>
    <row r="2043" spans="1:5" x14ac:dyDescent="0.25">
      <c r="A2043" s="7" t="s">
        <v>4556</v>
      </c>
      <c r="B2043" s="7" t="s">
        <v>4557</v>
      </c>
      <c r="C2043" s="7">
        <v>91</v>
      </c>
      <c r="D2043" s="7" t="str">
        <f>VLOOKUP(C:C,'Kotipaikkojen koodit'!$A$2:$B$320,2)</f>
        <v>Helsinki</v>
      </c>
      <c r="E2043" s="7" t="str">
        <f>VLOOKUP(C2043,'Maakuntien koodit'!$A$1:$D$309,4,FALSE)</f>
        <v>Uusimaa</v>
      </c>
    </row>
    <row r="2044" spans="1:5" x14ac:dyDescent="0.25">
      <c r="A2044" s="7" t="s">
        <v>4558</v>
      </c>
      <c r="B2044" s="7" t="s">
        <v>4559</v>
      </c>
      <c r="C2044" s="7">
        <v>91</v>
      </c>
      <c r="D2044" s="7" t="str">
        <f>VLOOKUP(C:C,'Kotipaikkojen koodit'!$A$2:$B$320,2)</f>
        <v>Helsinki</v>
      </c>
      <c r="E2044" s="7" t="str">
        <f>VLOOKUP(C2044,'Maakuntien koodit'!$A$1:$D$309,4,FALSE)</f>
        <v>Uusimaa</v>
      </c>
    </row>
    <row r="2045" spans="1:5" x14ac:dyDescent="0.25">
      <c r="A2045" s="7" t="s">
        <v>4560</v>
      </c>
      <c r="B2045" s="7" t="s">
        <v>4561</v>
      </c>
      <c r="C2045" s="7">
        <v>853</v>
      </c>
      <c r="D2045" s="7" t="str">
        <f>VLOOKUP(C:C,'Kotipaikkojen koodit'!$A$2:$B$320,2)</f>
        <v>Turku</v>
      </c>
      <c r="E2045" s="7" t="str">
        <f>VLOOKUP(C2045,'Maakuntien koodit'!$A$1:$D$309,4,FALSE)</f>
        <v>Varsinais-Suomi</v>
      </c>
    </row>
    <row r="2046" spans="1:5" x14ac:dyDescent="0.25">
      <c r="A2046" s="7" t="s">
        <v>4562</v>
      </c>
      <c r="B2046" s="7" t="s">
        <v>4563</v>
      </c>
      <c r="C2046" s="7">
        <v>398</v>
      </c>
      <c r="D2046" s="7" t="str">
        <f>VLOOKUP(C:C,'Kotipaikkojen koodit'!$A$2:$B$320,2)</f>
        <v>Lahti</v>
      </c>
      <c r="E2046" s="7" t="str">
        <f>VLOOKUP(C2046,'Maakuntien koodit'!$A$1:$D$309,4,FALSE)</f>
        <v>Päijät-Häme</v>
      </c>
    </row>
    <row r="2047" spans="1:5" x14ac:dyDescent="0.25">
      <c r="A2047" s="7" t="s">
        <v>4564</v>
      </c>
      <c r="B2047" s="7" t="s">
        <v>4565</v>
      </c>
      <c r="C2047" s="7">
        <v>98</v>
      </c>
      <c r="D2047" s="7" t="str">
        <f>VLOOKUP(C:C,'Kotipaikkojen koodit'!$A$2:$B$320,2)</f>
        <v>Hollola</v>
      </c>
      <c r="E2047" s="7" t="str">
        <f>VLOOKUP(C2047,'Maakuntien koodit'!$A$1:$D$309,4,FALSE)</f>
        <v>Päijät-Häme</v>
      </c>
    </row>
    <row r="2048" spans="1:5" x14ac:dyDescent="0.25">
      <c r="A2048" s="7" t="s">
        <v>4566</v>
      </c>
      <c r="B2048" s="7" t="s">
        <v>4567</v>
      </c>
      <c r="C2048" s="7">
        <v>418</v>
      </c>
      <c r="D2048" s="7" t="str">
        <f>VLOOKUP(C:C,'Kotipaikkojen koodit'!$A$2:$B$320,2)</f>
        <v>Lempäälä</v>
      </c>
      <c r="E2048" s="7" t="str">
        <f>VLOOKUP(C2048,'Maakuntien koodit'!$A$1:$D$309,4,FALSE)</f>
        <v>Pirkanmaa</v>
      </c>
    </row>
    <row r="2049" spans="1:5" x14ac:dyDescent="0.25">
      <c r="A2049" s="7" t="s">
        <v>4568</v>
      </c>
      <c r="B2049" s="7" t="s">
        <v>4569</v>
      </c>
      <c r="C2049" s="7">
        <v>49</v>
      </c>
      <c r="D2049" s="7" t="str">
        <f>VLOOKUP(C:C,'Kotipaikkojen koodit'!$A$2:$B$320,2)</f>
        <v>Espoo</v>
      </c>
      <c r="E2049" s="7" t="str">
        <f>VLOOKUP(C2049,'Maakuntien koodit'!$A$1:$D$309,4,FALSE)</f>
        <v>Uusimaa</v>
      </c>
    </row>
    <row r="2050" spans="1:5" x14ac:dyDescent="0.25">
      <c r="A2050" s="7" t="s">
        <v>4570</v>
      </c>
      <c r="B2050" s="7" t="s">
        <v>4571</v>
      </c>
      <c r="C2050" s="7">
        <v>140</v>
      </c>
      <c r="D2050" s="7" t="str">
        <f>VLOOKUP(C:C,'Kotipaikkojen koodit'!$A$2:$B$320,2)</f>
        <v>Iisalmi</v>
      </c>
      <c r="E2050" s="7" t="str">
        <f>VLOOKUP(C2050,'Maakuntien koodit'!$A$1:$D$309,4,FALSE)</f>
        <v>Pohjois-Savo</v>
      </c>
    </row>
    <row r="2051" spans="1:5" x14ac:dyDescent="0.25">
      <c r="A2051" s="7" t="s">
        <v>4572</v>
      </c>
      <c r="B2051" s="7" t="s">
        <v>4573</v>
      </c>
      <c r="C2051" s="7">
        <v>91</v>
      </c>
      <c r="D2051" s="7" t="str">
        <f>VLOOKUP(C:C,'Kotipaikkojen koodit'!$A$2:$B$320,2)</f>
        <v>Helsinki</v>
      </c>
      <c r="E2051" s="7" t="str">
        <f>VLOOKUP(C2051,'Maakuntien koodit'!$A$1:$D$309,4,FALSE)</f>
        <v>Uusimaa</v>
      </c>
    </row>
    <row r="2052" spans="1:5" x14ac:dyDescent="0.25">
      <c r="A2052" s="7" t="s">
        <v>4574</v>
      </c>
      <c r="B2052" s="7" t="s">
        <v>4575</v>
      </c>
      <c r="C2052" s="7">
        <v>91</v>
      </c>
      <c r="D2052" s="7" t="str">
        <f>VLOOKUP(C:C,'Kotipaikkojen koodit'!$A$2:$B$320,2)</f>
        <v>Helsinki</v>
      </c>
      <c r="E2052" s="7" t="str">
        <f>VLOOKUP(C2052,'Maakuntien koodit'!$A$1:$D$309,4,FALSE)</f>
        <v>Uusimaa</v>
      </c>
    </row>
    <row r="2053" spans="1:5" x14ac:dyDescent="0.25">
      <c r="A2053" s="7" t="s">
        <v>4576</v>
      </c>
      <c r="B2053" s="7" t="s">
        <v>4577</v>
      </c>
      <c r="C2053" s="7">
        <v>753</v>
      </c>
      <c r="D2053" s="7" t="str">
        <f>VLOOKUP(C:C,'Kotipaikkojen koodit'!$A$2:$B$320,2)</f>
        <v>Sipoo</v>
      </c>
      <c r="E2053" s="7" t="str">
        <f>VLOOKUP(C2053,'Maakuntien koodit'!$A$1:$D$309,4,FALSE)</f>
        <v>Uusimaa</v>
      </c>
    </row>
    <row r="2054" spans="1:5" x14ac:dyDescent="0.25">
      <c r="A2054" s="7" t="s">
        <v>4578</v>
      </c>
      <c r="B2054" s="7" t="s">
        <v>4579</v>
      </c>
      <c r="C2054" s="7">
        <v>86</v>
      </c>
      <c r="D2054" s="7" t="str">
        <f>VLOOKUP(C:C,'Kotipaikkojen koodit'!$A$2:$B$320,2)</f>
        <v>Hausjärvi</v>
      </c>
      <c r="E2054" s="7" t="str">
        <f>VLOOKUP(C2054,'Maakuntien koodit'!$A$1:$D$309,4,FALSE)</f>
        <v>Kanta-Häme</v>
      </c>
    </row>
    <row r="2055" spans="1:5" x14ac:dyDescent="0.25">
      <c r="A2055" s="7" t="s">
        <v>4580</v>
      </c>
      <c r="B2055" s="7" t="s">
        <v>4581</v>
      </c>
      <c r="C2055" s="7">
        <v>153</v>
      </c>
      <c r="D2055" s="7" t="str">
        <f>VLOOKUP(C:C,'Kotipaikkojen koodit'!$A$2:$B$320,2)</f>
        <v>Imatra</v>
      </c>
      <c r="E2055" s="7" t="str">
        <f>VLOOKUP(C2055,'Maakuntien koodit'!$A$1:$D$309,4,FALSE)</f>
        <v>Etelä-Karjala</v>
      </c>
    </row>
    <row r="2056" spans="1:5" x14ac:dyDescent="0.25">
      <c r="A2056" s="7" t="s">
        <v>4582</v>
      </c>
      <c r="B2056" s="7" t="s">
        <v>4583</v>
      </c>
      <c r="C2056" s="7">
        <v>837</v>
      </c>
      <c r="D2056" s="7" t="str">
        <f>VLOOKUP(C:C,'Kotipaikkojen koodit'!$A$2:$B$320,2)</f>
        <v>Tampere</v>
      </c>
      <c r="E2056" s="7" t="str">
        <f>VLOOKUP(C2056,'Maakuntien koodit'!$A$1:$D$309,4,FALSE)</f>
        <v>Pirkanmaa</v>
      </c>
    </row>
    <row r="2057" spans="1:5" x14ac:dyDescent="0.25">
      <c r="A2057" s="7" t="s">
        <v>4584</v>
      </c>
      <c r="B2057" s="7" t="s">
        <v>4585</v>
      </c>
      <c r="C2057" s="7">
        <v>98</v>
      </c>
      <c r="D2057" s="7" t="str">
        <f>VLOOKUP(C:C,'Kotipaikkojen koodit'!$A$2:$B$320,2)</f>
        <v>Hollola</v>
      </c>
      <c r="E2057" s="7" t="str">
        <f>VLOOKUP(C2057,'Maakuntien koodit'!$A$1:$D$309,4,FALSE)</f>
        <v>Päijät-Häme</v>
      </c>
    </row>
    <row r="2058" spans="1:5" x14ac:dyDescent="0.25">
      <c r="A2058" s="7" t="s">
        <v>4586</v>
      </c>
      <c r="B2058" s="7" t="s">
        <v>4587</v>
      </c>
      <c r="C2058" s="7">
        <v>694</v>
      </c>
      <c r="D2058" s="7" t="str">
        <f>VLOOKUP(C:C,'Kotipaikkojen koodit'!$A$2:$B$320,2)</f>
        <v>Riihimäki</v>
      </c>
      <c r="E2058" s="7" t="str">
        <f>VLOOKUP(C2058,'Maakuntien koodit'!$A$1:$D$309,4,FALSE)</f>
        <v>Kanta-Häme</v>
      </c>
    </row>
    <row r="2059" spans="1:5" x14ac:dyDescent="0.25">
      <c r="A2059" s="7" t="s">
        <v>4588</v>
      </c>
      <c r="B2059" s="7" t="s">
        <v>4589</v>
      </c>
      <c r="C2059" s="7">
        <v>202</v>
      </c>
      <c r="D2059" s="7" t="str">
        <f>VLOOKUP(C:C,'Kotipaikkojen koodit'!$A$2:$B$320,2)</f>
        <v>Kaarina</v>
      </c>
      <c r="E2059" s="7" t="str">
        <f>VLOOKUP(C2059,'Maakuntien koodit'!$A$1:$D$309,4,FALSE)</f>
        <v>Varsinais-Suomi</v>
      </c>
    </row>
    <row r="2060" spans="1:5" x14ac:dyDescent="0.25">
      <c r="A2060" s="7" t="s">
        <v>4590</v>
      </c>
      <c r="B2060" s="7" t="s">
        <v>4591</v>
      </c>
      <c r="C2060" s="7">
        <v>543</v>
      </c>
      <c r="D2060" s="7" t="str">
        <f>VLOOKUP(C:C,'Kotipaikkojen koodit'!$A$2:$B$320,2)</f>
        <v>Nurmijärvi</v>
      </c>
      <c r="E2060" s="7" t="str">
        <f>VLOOKUP(C2060,'Maakuntien koodit'!$A$1:$D$309,4,FALSE)</f>
        <v>Uusimaa</v>
      </c>
    </row>
    <row r="2061" spans="1:5" x14ac:dyDescent="0.25">
      <c r="A2061" s="7" t="s">
        <v>4592</v>
      </c>
      <c r="B2061" s="7" t="s">
        <v>4593</v>
      </c>
      <c r="C2061" s="7">
        <v>49</v>
      </c>
      <c r="D2061" s="7" t="str">
        <f>VLOOKUP(C:C,'Kotipaikkojen koodit'!$A$2:$B$320,2)</f>
        <v>Espoo</v>
      </c>
      <c r="E2061" s="7" t="str">
        <f>VLOOKUP(C2061,'Maakuntien koodit'!$A$1:$D$309,4,FALSE)</f>
        <v>Uusimaa</v>
      </c>
    </row>
    <row r="2062" spans="1:5" x14ac:dyDescent="0.25">
      <c r="A2062" s="7" t="s">
        <v>4594</v>
      </c>
      <c r="B2062" s="7" t="s">
        <v>4595</v>
      </c>
      <c r="C2062" s="7">
        <v>297</v>
      </c>
      <c r="D2062" s="7" t="str">
        <f>VLOOKUP(C:C,'Kotipaikkojen koodit'!$A$2:$B$320,2)</f>
        <v>Kuopio</v>
      </c>
      <c r="E2062" s="7" t="str">
        <f>VLOOKUP(C2062,'Maakuntien koodit'!$A$1:$D$309,4,FALSE)</f>
        <v>Pohjois-Savo</v>
      </c>
    </row>
    <row r="2063" spans="1:5" x14ac:dyDescent="0.25">
      <c r="A2063" s="7" t="s">
        <v>4596</v>
      </c>
      <c r="B2063" s="7" t="s">
        <v>4597</v>
      </c>
      <c r="C2063" s="7">
        <v>698</v>
      </c>
      <c r="D2063" s="7" t="str">
        <f>VLOOKUP(C:C,'Kotipaikkojen koodit'!$A$2:$B$320,2)</f>
        <v>Rovaniemi</v>
      </c>
      <c r="E2063" s="7" t="str">
        <f>VLOOKUP(C2063,'Maakuntien koodit'!$A$1:$D$309,4,FALSE)</f>
        <v>Lappi</v>
      </c>
    </row>
    <row r="2064" spans="1:5" x14ac:dyDescent="0.25">
      <c r="A2064" s="7" t="s">
        <v>4598</v>
      </c>
      <c r="B2064" s="7" t="s">
        <v>4599</v>
      </c>
      <c r="C2064" s="7">
        <v>905</v>
      </c>
      <c r="D2064" s="7" t="str">
        <f>VLOOKUP(C:C,'Kotipaikkojen koodit'!$A$2:$B$320,2)</f>
        <v>Vaasa</v>
      </c>
      <c r="E2064" s="7" t="str">
        <f>VLOOKUP(C2064,'Maakuntien koodit'!$A$1:$D$309,4,FALSE)</f>
        <v>Pohjanmaa</v>
      </c>
    </row>
    <row r="2065" spans="1:5" x14ac:dyDescent="0.25">
      <c r="A2065" s="7" t="s">
        <v>4600</v>
      </c>
      <c r="B2065" s="7" t="s">
        <v>4601</v>
      </c>
      <c r="C2065" s="7">
        <v>106</v>
      </c>
      <c r="D2065" s="7" t="str">
        <f>VLOOKUP(C:C,'Kotipaikkojen koodit'!$A$2:$B$320,2)</f>
        <v>Hyvinkää</v>
      </c>
      <c r="E2065" s="7" t="str">
        <f>VLOOKUP(C2065,'Maakuntien koodit'!$A$1:$D$309,4,FALSE)</f>
        <v>Uusimaa</v>
      </c>
    </row>
    <row r="2066" spans="1:5" x14ac:dyDescent="0.25">
      <c r="A2066" s="7" t="s">
        <v>4602</v>
      </c>
      <c r="B2066" s="7" t="s">
        <v>4603</v>
      </c>
      <c r="C2066" s="7">
        <v>562</v>
      </c>
      <c r="D2066" s="7" t="str">
        <f>VLOOKUP(C:C,'Kotipaikkojen koodit'!$A$2:$B$320,2)</f>
        <v>Orivesi</v>
      </c>
      <c r="E2066" s="7" t="str">
        <f>VLOOKUP(C2066,'Maakuntien koodit'!$A$1:$D$309,4,FALSE)</f>
        <v>Pirkanmaa</v>
      </c>
    </row>
    <row r="2067" spans="1:5" x14ac:dyDescent="0.25">
      <c r="A2067" s="7" t="s">
        <v>4604</v>
      </c>
      <c r="B2067" s="7" t="s">
        <v>4605</v>
      </c>
      <c r="C2067" s="7">
        <v>91</v>
      </c>
      <c r="D2067" s="7" t="str">
        <f>VLOOKUP(C:C,'Kotipaikkojen koodit'!$A$2:$B$320,2)</f>
        <v>Helsinki</v>
      </c>
      <c r="E2067" s="7" t="str">
        <f>VLOOKUP(C2067,'Maakuntien koodit'!$A$1:$D$309,4,FALSE)</f>
        <v>Uusimaa</v>
      </c>
    </row>
    <row r="2068" spans="1:5" x14ac:dyDescent="0.25">
      <c r="A2068" s="7" t="s">
        <v>4606</v>
      </c>
      <c r="B2068" s="7" t="s">
        <v>4607</v>
      </c>
      <c r="C2068" s="7">
        <v>91</v>
      </c>
      <c r="D2068" s="7" t="str">
        <f>VLOOKUP(C:C,'Kotipaikkojen koodit'!$A$2:$B$320,2)</f>
        <v>Helsinki</v>
      </c>
      <c r="E2068" s="7" t="str">
        <f>VLOOKUP(C2068,'Maakuntien koodit'!$A$1:$D$309,4,FALSE)</f>
        <v>Uusimaa</v>
      </c>
    </row>
    <row r="2069" spans="1:5" x14ac:dyDescent="0.25">
      <c r="A2069" s="7" t="s">
        <v>4608</v>
      </c>
      <c r="B2069" s="7" t="s">
        <v>4609</v>
      </c>
      <c r="C2069" s="7">
        <v>91</v>
      </c>
      <c r="D2069" s="7" t="str">
        <f>VLOOKUP(C:C,'Kotipaikkojen koodit'!$A$2:$B$320,2)</f>
        <v>Helsinki</v>
      </c>
      <c r="E2069" s="7" t="str">
        <f>VLOOKUP(C2069,'Maakuntien koodit'!$A$1:$D$309,4,FALSE)</f>
        <v>Uusimaa</v>
      </c>
    </row>
    <row r="2070" spans="1:5" x14ac:dyDescent="0.25">
      <c r="A2070" s="7" t="s">
        <v>4610</v>
      </c>
      <c r="B2070" s="7" t="s">
        <v>4611</v>
      </c>
      <c r="C2070" s="7">
        <v>106</v>
      </c>
      <c r="D2070" s="7" t="str">
        <f>VLOOKUP(C:C,'Kotipaikkojen koodit'!$A$2:$B$320,2)</f>
        <v>Hyvinkää</v>
      </c>
      <c r="E2070" s="7" t="str">
        <f>VLOOKUP(C2070,'Maakuntien koodit'!$A$1:$D$309,4,FALSE)</f>
        <v>Uusimaa</v>
      </c>
    </row>
    <row r="2071" spans="1:5" x14ac:dyDescent="0.25">
      <c r="A2071" s="7" t="s">
        <v>4612</v>
      </c>
      <c r="B2071" s="7" t="s">
        <v>4613</v>
      </c>
      <c r="C2071" s="7">
        <v>91</v>
      </c>
      <c r="D2071" s="7" t="str">
        <f>VLOOKUP(C:C,'Kotipaikkojen koodit'!$A$2:$B$320,2)</f>
        <v>Helsinki</v>
      </c>
      <c r="E2071" s="7" t="str">
        <f>VLOOKUP(C2071,'Maakuntien koodit'!$A$1:$D$309,4,FALSE)</f>
        <v>Uusimaa</v>
      </c>
    </row>
    <row r="2072" spans="1:5" x14ac:dyDescent="0.25">
      <c r="A2072" s="7" t="s">
        <v>4614</v>
      </c>
      <c r="B2072" s="7" t="s">
        <v>4615</v>
      </c>
      <c r="C2072" s="7">
        <v>91</v>
      </c>
      <c r="D2072" s="7" t="str">
        <f>VLOOKUP(C:C,'Kotipaikkojen koodit'!$A$2:$B$320,2)</f>
        <v>Helsinki</v>
      </c>
      <c r="E2072" s="7" t="str">
        <f>VLOOKUP(C2072,'Maakuntien koodit'!$A$1:$D$309,4,FALSE)</f>
        <v>Uusimaa</v>
      </c>
    </row>
    <row r="2073" spans="1:5" x14ac:dyDescent="0.25">
      <c r="A2073" s="7" t="s">
        <v>4616</v>
      </c>
      <c r="B2073" s="7" t="s">
        <v>4617</v>
      </c>
      <c r="C2073" s="7">
        <v>91</v>
      </c>
      <c r="D2073" s="7" t="str">
        <f>VLOOKUP(C:C,'Kotipaikkojen koodit'!$A$2:$B$320,2)</f>
        <v>Helsinki</v>
      </c>
      <c r="E2073" s="7" t="str">
        <f>VLOOKUP(C2073,'Maakuntien koodit'!$A$1:$D$309,4,FALSE)</f>
        <v>Uusimaa</v>
      </c>
    </row>
    <row r="2074" spans="1:5" x14ac:dyDescent="0.25">
      <c r="A2074" s="7" t="s">
        <v>4618</v>
      </c>
      <c r="B2074" s="7" t="s">
        <v>4619</v>
      </c>
      <c r="C2074" s="7">
        <v>109</v>
      </c>
      <c r="D2074" s="7" t="str">
        <f>VLOOKUP(C:C,'Kotipaikkojen koodit'!$A$2:$B$320,2)</f>
        <v>Hämeenlinna</v>
      </c>
      <c r="E2074" s="7" t="str">
        <f>VLOOKUP(C2074,'Maakuntien koodit'!$A$1:$D$309,4,FALSE)</f>
        <v>Kanta-Häme</v>
      </c>
    </row>
    <row r="2075" spans="1:5" x14ac:dyDescent="0.25">
      <c r="A2075" s="7" t="s">
        <v>4620</v>
      </c>
      <c r="B2075" s="7" t="s">
        <v>4621</v>
      </c>
      <c r="C2075" s="7">
        <v>678</v>
      </c>
      <c r="D2075" s="7" t="str">
        <f>VLOOKUP(C:C,'Kotipaikkojen koodit'!$A$2:$B$320,2)</f>
        <v>Raahe</v>
      </c>
      <c r="E2075" s="7" t="str">
        <f>VLOOKUP(C2075,'Maakuntien koodit'!$A$1:$D$309,4,FALSE)</f>
        <v>Pohjois-Pohjanmaa</v>
      </c>
    </row>
    <row r="2076" spans="1:5" x14ac:dyDescent="0.25">
      <c r="A2076" s="7" t="s">
        <v>4622</v>
      </c>
      <c r="B2076" s="7" t="s">
        <v>4623</v>
      </c>
      <c r="C2076" s="7">
        <v>91</v>
      </c>
      <c r="D2076" s="7" t="str">
        <f>VLOOKUP(C:C,'Kotipaikkojen koodit'!$A$2:$B$320,2)</f>
        <v>Helsinki</v>
      </c>
      <c r="E2076" s="7" t="str">
        <f>VLOOKUP(C2076,'Maakuntien koodit'!$A$1:$D$309,4,FALSE)</f>
        <v>Uusimaa</v>
      </c>
    </row>
    <row r="2077" spans="1:5" x14ac:dyDescent="0.25">
      <c r="A2077" s="7" t="s">
        <v>4624</v>
      </c>
      <c r="B2077" s="7" t="s">
        <v>4625</v>
      </c>
      <c r="C2077" s="7">
        <v>109</v>
      </c>
      <c r="D2077" s="7" t="str">
        <f>VLOOKUP(C:C,'Kotipaikkojen koodit'!$A$2:$B$320,2)</f>
        <v>Hämeenlinna</v>
      </c>
      <c r="E2077" s="7" t="str">
        <f>VLOOKUP(C2077,'Maakuntien koodit'!$A$1:$D$309,4,FALSE)</f>
        <v>Kanta-Häme</v>
      </c>
    </row>
    <row r="2078" spans="1:5" x14ac:dyDescent="0.25">
      <c r="A2078" s="7" t="s">
        <v>4626</v>
      </c>
      <c r="B2078" s="7" t="s">
        <v>4627</v>
      </c>
      <c r="C2078" s="7">
        <v>91</v>
      </c>
      <c r="D2078" s="7" t="str">
        <f>VLOOKUP(C:C,'Kotipaikkojen koodit'!$A$2:$B$320,2)</f>
        <v>Helsinki</v>
      </c>
      <c r="E2078" s="7" t="str">
        <f>VLOOKUP(C2078,'Maakuntien koodit'!$A$1:$D$309,4,FALSE)</f>
        <v>Uusimaa</v>
      </c>
    </row>
    <row r="2079" spans="1:5" x14ac:dyDescent="0.25">
      <c r="A2079" s="7" t="s">
        <v>4628</v>
      </c>
      <c r="B2079" s="7" t="s">
        <v>4629</v>
      </c>
      <c r="C2079" s="7">
        <v>895</v>
      </c>
      <c r="D2079" s="7" t="str">
        <f>VLOOKUP(C:C,'Kotipaikkojen koodit'!$A$2:$B$320,2)</f>
        <v>Uusikaupunki</v>
      </c>
      <c r="E2079" s="7" t="str">
        <f>VLOOKUP(C2079,'Maakuntien koodit'!$A$1:$D$309,4,FALSE)</f>
        <v>Varsinais-Suomi</v>
      </c>
    </row>
    <row r="2080" spans="1:5" x14ac:dyDescent="0.25">
      <c r="A2080" s="7" t="s">
        <v>4630</v>
      </c>
      <c r="B2080" s="7" t="s">
        <v>4631</v>
      </c>
      <c r="C2080" s="7">
        <v>831</v>
      </c>
      <c r="D2080" s="7" t="str">
        <f>VLOOKUP(C:C,'Kotipaikkojen koodit'!$A$2:$B$320,2)</f>
        <v>Taipalsaari</v>
      </c>
      <c r="E2080" s="7" t="str">
        <f>VLOOKUP(C2080,'Maakuntien koodit'!$A$1:$D$309,4,FALSE)</f>
        <v>Etelä-Karjala</v>
      </c>
    </row>
    <row r="2081" spans="1:5" x14ac:dyDescent="0.25">
      <c r="A2081" s="7" t="s">
        <v>4632</v>
      </c>
      <c r="B2081" s="7" t="s">
        <v>4633</v>
      </c>
      <c r="C2081" s="7">
        <v>91</v>
      </c>
      <c r="D2081" s="7" t="str">
        <f>VLOOKUP(C:C,'Kotipaikkojen koodit'!$A$2:$B$320,2)</f>
        <v>Helsinki</v>
      </c>
      <c r="E2081" s="7" t="str">
        <f>VLOOKUP(C2081,'Maakuntien koodit'!$A$1:$D$309,4,FALSE)</f>
        <v>Uusimaa</v>
      </c>
    </row>
    <row r="2082" spans="1:5" x14ac:dyDescent="0.25">
      <c r="A2082" s="7" t="s">
        <v>4634</v>
      </c>
      <c r="B2082" s="7" t="s">
        <v>4635</v>
      </c>
      <c r="C2082" s="7">
        <v>91</v>
      </c>
      <c r="D2082" s="7" t="str">
        <f>VLOOKUP(C:C,'Kotipaikkojen koodit'!$A$2:$B$320,2)</f>
        <v>Helsinki</v>
      </c>
      <c r="E2082" s="7" t="str">
        <f>VLOOKUP(C2082,'Maakuntien koodit'!$A$1:$D$309,4,FALSE)</f>
        <v>Uusimaa</v>
      </c>
    </row>
    <row r="2083" spans="1:5" x14ac:dyDescent="0.25">
      <c r="A2083" s="7" t="s">
        <v>4636</v>
      </c>
      <c r="B2083" s="7" t="s">
        <v>4637</v>
      </c>
      <c r="C2083" s="7">
        <v>895</v>
      </c>
      <c r="D2083" s="7" t="str">
        <f>VLOOKUP(C:C,'Kotipaikkojen koodit'!$A$2:$B$320,2)</f>
        <v>Uusikaupunki</v>
      </c>
      <c r="E2083" s="7" t="str">
        <f>VLOOKUP(C2083,'Maakuntien koodit'!$A$1:$D$309,4,FALSE)</f>
        <v>Varsinais-Suomi</v>
      </c>
    </row>
    <row r="2084" spans="1:5" x14ac:dyDescent="0.25">
      <c r="A2084" s="7" t="s">
        <v>4638</v>
      </c>
      <c r="B2084" s="7" t="s">
        <v>4639</v>
      </c>
      <c r="C2084" s="7">
        <v>853</v>
      </c>
      <c r="D2084" s="7" t="str">
        <f>VLOOKUP(C:C,'Kotipaikkojen koodit'!$A$2:$B$320,2)</f>
        <v>Turku</v>
      </c>
      <c r="E2084" s="7" t="str">
        <f>VLOOKUP(C2084,'Maakuntien koodit'!$A$1:$D$309,4,FALSE)</f>
        <v>Varsinais-Suomi</v>
      </c>
    </row>
    <row r="2085" spans="1:5" x14ac:dyDescent="0.25">
      <c r="A2085" s="7" t="s">
        <v>4640</v>
      </c>
      <c r="B2085" s="7" t="s">
        <v>4641</v>
      </c>
      <c r="C2085" s="7">
        <v>285</v>
      </c>
      <c r="D2085" s="7" t="str">
        <f>VLOOKUP(C:C,'Kotipaikkojen koodit'!$A$2:$B$320,2)</f>
        <v>Kotka</v>
      </c>
      <c r="E2085" s="7" t="str">
        <f>VLOOKUP(C2085,'Maakuntien koodit'!$A$1:$D$309,4,FALSE)</f>
        <v>Kymenlaakso</v>
      </c>
    </row>
    <row r="2086" spans="1:5" x14ac:dyDescent="0.25">
      <c r="A2086" s="7" t="s">
        <v>4642</v>
      </c>
      <c r="B2086" s="7" t="s">
        <v>4643</v>
      </c>
      <c r="C2086" s="7">
        <v>91</v>
      </c>
      <c r="D2086" s="7" t="str">
        <f>VLOOKUP(C:C,'Kotipaikkojen koodit'!$A$2:$B$320,2)</f>
        <v>Helsinki</v>
      </c>
      <c r="E2086" s="7" t="str">
        <f>VLOOKUP(C2086,'Maakuntien koodit'!$A$1:$D$309,4,FALSE)</f>
        <v>Uusimaa</v>
      </c>
    </row>
    <row r="2087" spans="1:5" x14ac:dyDescent="0.25">
      <c r="A2087" s="7" t="s">
        <v>4644</v>
      </c>
      <c r="B2087" s="7" t="s">
        <v>4645</v>
      </c>
      <c r="C2087" s="7">
        <v>49</v>
      </c>
      <c r="D2087" s="7" t="str">
        <f>VLOOKUP(C:C,'Kotipaikkojen koodit'!$A$2:$B$320,2)</f>
        <v>Espoo</v>
      </c>
      <c r="E2087" s="7" t="str">
        <f>VLOOKUP(C2087,'Maakuntien koodit'!$A$1:$D$309,4,FALSE)</f>
        <v>Uusimaa</v>
      </c>
    </row>
    <row r="2088" spans="1:5" x14ac:dyDescent="0.25">
      <c r="A2088" s="7" t="s">
        <v>4646</v>
      </c>
      <c r="B2088" s="7" t="s">
        <v>4647</v>
      </c>
      <c r="C2088" s="7">
        <v>853</v>
      </c>
      <c r="D2088" s="7" t="str">
        <f>VLOOKUP(C:C,'Kotipaikkojen koodit'!$A$2:$B$320,2)</f>
        <v>Turku</v>
      </c>
      <c r="E2088" s="7" t="str">
        <f>VLOOKUP(C2088,'Maakuntien koodit'!$A$1:$D$309,4,FALSE)</f>
        <v>Varsinais-Suomi</v>
      </c>
    </row>
    <row r="2089" spans="1:5" x14ac:dyDescent="0.25">
      <c r="A2089" s="7" t="s">
        <v>4648</v>
      </c>
      <c r="B2089" s="7" t="s">
        <v>4649</v>
      </c>
      <c r="C2089" s="7">
        <v>91</v>
      </c>
      <c r="D2089" s="7" t="str">
        <f>VLOOKUP(C:C,'Kotipaikkojen koodit'!$A$2:$B$320,2)</f>
        <v>Helsinki</v>
      </c>
      <c r="E2089" s="7" t="str">
        <f>VLOOKUP(C2089,'Maakuntien koodit'!$A$1:$D$309,4,FALSE)</f>
        <v>Uusimaa</v>
      </c>
    </row>
    <row r="2090" spans="1:5" x14ac:dyDescent="0.25">
      <c r="A2090" s="7" t="s">
        <v>4650</v>
      </c>
      <c r="B2090" s="7" t="s">
        <v>4651</v>
      </c>
      <c r="C2090" s="7">
        <v>91</v>
      </c>
      <c r="D2090" s="7" t="str">
        <f>VLOOKUP(C:C,'Kotipaikkojen koodit'!$A$2:$B$320,2)</f>
        <v>Helsinki</v>
      </c>
      <c r="E2090" s="7" t="str">
        <f>VLOOKUP(C2090,'Maakuntien koodit'!$A$1:$D$309,4,FALSE)</f>
        <v>Uusimaa</v>
      </c>
    </row>
    <row r="2091" spans="1:5" x14ac:dyDescent="0.25">
      <c r="A2091" s="7" t="s">
        <v>4652</v>
      </c>
      <c r="B2091" s="7" t="s">
        <v>4653</v>
      </c>
      <c r="C2091" s="7">
        <v>91</v>
      </c>
      <c r="D2091" s="7" t="str">
        <f>VLOOKUP(C:C,'Kotipaikkojen koodit'!$A$2:$B$320,2)</f>
        <v>Helsinki</v>
      </c>
      <c r="E2091" s="7" t="str">
        <f>VLOOKUP(C2091,'Maakuntien koodit'!$A$1:$D$309,4,FALSE)</f>
        <v>Uusimaa</v>
      </c>
    </row>
    <row r="2092" spans="1:5" x14ac:dyDescent="0.25">
      <c r="A2092" s="7" t="s">
        <v>4654</v>
      </c>
      <c r="B2092" s="7" t="s">
        <v>4655</v>
      </c>
      <c r="C2092" s="7">
        <v>684</v>
      </c>
      <c r="D2092" s="7" t="str">
        <f>VLOOKUP(C:C,'Kotipaikkojen koodit'!$A$2:$B$320,2)</f>
        <v>Rauma</v>
      </c>
      <c r="E2092" s="7" t="str">
        <f>VLOOKUP(C2092,'Maakuntien koodit'!$A$1:$D$309,4,FALSE)</f>
        <v>Satakunta</v>
      </c>
    </row>
    <row r="2093" spans="1:5" x14ac:dyDescent="0.25">
      <c r="A2093" s="7" t="s">
        <v>4656</v>
      </c>
      <c r="B2093" s="7" t="s">
        <v>4657</v>
      </c>
      <c r="C2093" s="7">
        <v>91</v>
      </c>
      <c r="D2093" s="7" t="str">
        <f>VLOOKUP(C:C,'Kotipaikkojen koodit'!$A$2:$B$320,2)</f>
        <v>Helsinki</v>
      </c>
      <c r="E2093" s="7" t="str">
        <f>VLOOKUP(C2093,'Maakuntien koodit'!$A$1:$D$309,4,FALSE)</f>
        <v>Uusimaa</v>
      </c>
    </row>
    <row r="2094" spans="1:5" x14ac:dyDescent="0.25">
      <c r="A2094" s="7" t="s">
        <v>4658</v>
      </c>
      <c r="B2094" s="7" t="s">
        <v>4659</v>
      </c>
      <c r="C2094" s="7">
        <v>91</v>
      </c>
      <c r="D2094" s="7" t="str">
        <f>VLOOKUP(C:C,'Kotipaikkojen koodit'!$A$2:$B$320,2)</f>
        <v>Helsinki</v>
      </c>
      <c r="E2094" s="7" t="str">
        <f>VLOOKUP(C2094,'Maakuntien koodit'!$A$1:$D$309,4,FALSE)</f>
        <v>Uusimaa</v>
      </c>
    </row>
    <row r="2095" spans="1:5" x14ac:dyDescent="0.25">
      <c r="A2095" s="7" t="s">
        <v>4660</v>
      </c>
      <c r="B2095" s="7" t="s">
        <v>4661</v>
      </c>
      <c r="C2095" s="7">
        <v>927</v>
      </c>
      <c r="D2095" s="7" t="str">
        <f>VLOOKUP(C:C,'Kotipaikkojen koodit'!$A$2:$B$320,2)</f>
        <v>Vihti</v>
      </c>
      <c r="E2095" s="7" t="str">
        <f>VLOOKUP(C2095,'Maakuntien koodit'!$A$1:$D$309,4,FALSE)</f>
        <v>Uusimaa</v>
      </c>
    </row>
    <row r="2096" spans="1:5" x14ac:dyDescent="0.25">
      <c r="A2096" s="7" t="s">
        <v>4662</v>
      </c>
      <c r="B2096" s="7" t="s">
        <v>4663</v>
      </c>
      <c r="C2096" s="7">
        <v>405</v>
      </c>
      <c r="D2096" s="7" t="str">
        <f>VLOOKUP(C:C,'Kotipaikkojen koodit'!$A$2:$B$320,2)</f>
        <v>Lappeenranta</v>
      </c>
      <c r="E2096" s="7" t="str">
        <f>VLOOKUP(C2096,'Maakuntien koodit'!$A$1:$D$309,4,FALSE)</f>
        <v>Etelä-Karjala</v>
      </c>
    </row>
    <row r="2097" spans="1:5" x14ac:dyDescent="0.25">
      <c r="A2097" s="7" t="s">
        <v>4664</v>
      </c>
      <c r="B2097" s="7" t="s">
        <v>4665</v>
      </c>
      <c r="C2097" s="7">
        <v>10</v>
      </c>
      <c r="D2097" s="7" t="str">
        <f>VLOOKUP(C:C,'Kotipaikkojen koodit'!$A$2:$B$320,2)</f>
        <v>Alavus</v>
      </c>
      <c r="E2097" s="7" t="str">
        <f>VLOOKUP(C2097,'Maakuntien koodit'!$A$1:$D$309,4,FALSE)</f>
        <v>Etelä-Pohjanmaa</v>
      </c>
    </row>
    <row r="2098" spans="1:5" x14ac:dyDescent="0.25">
      <c r="A2098" s="7" t="s">
        <v>4666</v>
      </c>
      <c r="B2098" s="7" t="s">
        <v>4667</v>
      </c>
      <c r="C2098" s="7">
        <v>49</v>
      </c>
      <c r="D2098" s="7" t="str">
        <f>VLOOKUP(C:C,'Kotipaikkojen koodit'!$A$2:$B$320,2)</f>
        <v>Espoo</v>
      </c>
      <c r="E2098" s="7" t="str">
        <f>VLOOKUP(C2098,'Maakuntien koodit'!$A$1:$D$309,4,FALSE)</f>
        <v>Uusimaa</v>
      </c>
    </row>
    <row r="2099" spans="1:5" x14ac:dyDescent="0.25">
      <c r="A2099" s="7" t="s">
        <v>4668</v>
      </c>
      <c r="B2099" s="7" t="s">
        <v>4669</v>
      </c>
      <c r="C2099" s="7">
        <v>91</v>
      </c>
      <c r="D2099" s="7" t="str">
        <f>VLOOKUP(C:C,'Kotipaikkojen koodit'!$A$2:$B$320,2)</f>
        <v>Helsinki</v>
      </c>
      <c r="E2099" s="7" t="str">
        <f>VLOOKUP(C2099,'Maakuntien koodit'!$A$1:$D$309,4,FALSE)</f>
        <v>Uusimaa</v>
      </c>
    </row>
    <row r="2100" spans="1:5" x14ac:dyDescent="0.25">
      <c r="A2100" s="7" t="s">
        <v>4670</v>
      </c>
      <c r="B2100" s="7" t="s">
        <v>4671</v>
      </c>
      <c r="C2100" s="7">
        <v>702</v>
      </c>
      <c r="D2100" s="7" t="str">
        <f>VLOOKUP(C:C,'Kotipaikkojen koodit'!$A$2:$B$320,2)</f>
        <v>Ruovesi</v>
      </c>
      <c r="E2100" s="7" t="str">
        <f>VLOOKUP(C2100,'Maakuntien koodit'!$A$1:$D$309,4,FALSE)</f>
        <v>Pirkanmaa</v>
      </c>
    </row>
    <row r="2101" spans="1:5" x14ac:dyDescent="0.25">
      <c r="A2101" s="7" t="s">
        <v>4672</v>
      </c>
      <c r="B2101" s="7" t="s">
        <v>4673</v>
      </c>
      <c r="C2101" s="7">
        <v>790</v>
      </c>
      <c r="D2101" s="7" t="str">
        <f>VLOOKUP(C:C,'Kotipaikkojen koodit'!$A$2:$B$320,2)</f>
        <v>Sastamala</v>
      </c>
      <c r="E2101" s="7" t="str">
        <f>VLOOKUP(C2101,'Maakuntien koodit'!$A$1:$D$309,4,FALSE)</f>
        <v>Pirkanmaa</v>
      </c>
    </row>
    <row r="2102" spans="1:5" x14ac:dyDescent="0.25">
      <c r="A2102" s="7" t="s">
        <v>4674</v>
      </c>
      <c r="B2102" s="7" t="s">
        <v>4675</v>
      </c>
      <c r="C2102" s="7">
        <v>853</v>
      </c>
      <c r="D2102" s="7" t="str">
        <f>VLOOKUP(C:C,'Kotipaikkojen koodit'!$A$2:$B$320,2)</f>
        <v>Turku</v>
      </c>
      <c r="E2102" s="7" t="str">
        <f>VLOOKUP(C2102,'Maakuntien koodit'!$A$1:$D$309,4,FALSE)</f>
        <v>Varsinais-Suomi</v>
      </c>
    </row>
    <row r="2103" spans="1:5" x14ac:dyDescent="0.25">
      <c r="A2103" s="7" t="s">
        <v>4676</v>
      </c>
      <c r="B2103" s="7" t="s">
        <v>4677</v>
      </c>
      <c r="C2103" s="7">
        <v>91</v>
      </c>
      <c r="D2103" s="7" t="str">
        <f>VLOOKUP(C:C,'Kotipaikkojen koodit'!$A$2:$B$320,2)</f>
        <v>Helsinki</v>
      </c>
      <c r="E2103" s="7" t="str">
        <f>VLOOKUP(C2103,'Maakuntien koodit'!$A$1:$D$309,4,FALSE)</f>
        <v>Uusimaa</v>
      </c>
    </row>
    <row r="2104" spans="1:5" x14ac:dyDescent="0.25">
      <c r="A2104" s="7" t="s">
        <v>4678</v>
      </c>
      <c r="B2104" s="7" t="s">
        <v>4679</v>
      </c>
      <c r="C2104" s="7">
        <v>109</v>
      </c>
      <c r="D2104" s="7" t="str">
        <f>VLOOKUP(C:C,'Kotipaikkojen koodit'!$A$2:$B$320,2)</f>
        <v>Hämeenlinna</v>
      </c>
      <c r="E2104" s="7" t="str">
        <f>VLOOKUP(C2104,'Maakuntien koodit'!$A$1:$D$309,4,FALSE)</f>
        <v>Kanta-Häme</v>
      </c>
    </row>
    <row r="2105" spans="1:5" x14ac:dyDescent="0.25">
      <c r="A2105" s="7" t="s">
        <v>4680</v>
      </c>
      <c r="B2105" s="7" t="s">
        <v>4681</v>
      </c>
      <c r="C2105" s="7">
        <v>536</v>
      </c>
      <c r="D2105" s="7" t="str">
        <f>VLOOKUP(C:C,'Kotipaikkojen koodit'!$A$2:$B$320,2)</f>
        <v>Nokia</v>
      </c>
      <c r="E2105" s="7" t="str">
        <f>VLOOKUP(C2105,'Maakuntien koodit'!$A$1:$D$309,4,FALSE)</f>
        <v>Pirkanmaa</v>
      </c>
    </row>
    <row r="2106" spans="1:5" x14ac:dyDescent="0.25">
      <c r="A2106" s="7" t="s">
        <v>4682</v>
      </c>
      <c r="B2106" s="7" t="s">
        <v>4683</v>
      </c>
      <c r="C2106" s="7">
        <v>170</v>
      </c>
      <c r="D2106" s="7" t="str">
        <f>VLOOKUP(C:C,'Kotipaikkojen koodit'!$A$2:$B$320,2)</f>
        <v>Jomala</v>
      </c>
      <c r="E2106" s="7" t="str">
        <f>VLOOKUP(C2106,'Maakuntien koodit'!$A$1:$D$309,4,FALSE)</f>
        <v>Ahvenanmaa</v>
      </c>
    </row>
    <row r="2107" spans="1:5" x14ac:dyDescent="0.25">
      <c r="A2107" s="7" t="s">
        <v>4684</v>
      </c>
      <c r="B2107" s="7" t="s">
        <v>4685</v>
      </c>
      <c r="C2107" s="7">
        <v>405</v>
      </c>
      <c r="D2107" s="7" t="str">
        <f>VLOOKUP(C:C,'Kotipaikkojen koodit'!$A$2:$B$320,2)</f>
        <v>Lappeenranta</v>
      </c>
      <c r="E2107" s="7" t="str">
        <f>VLOOKUP(C2107,'Maakuntien koodit'!$A$1:$D$309,4,FALSE)</f>
        <v>Etelä-Karjala</v>
      </c>
    </row>
    <row r="2108" spans="1:5" x14ac:dyDescent="0.25">
      <c r="A2108" s="7" t="s">
        <v>4686</v>
      </c>
      <c r="B2108" s="7" t="s">
        <v>4687</v>
      </c>
      <c r="C2108" s="7">
        <v>478</v>
      </c>
      <c r="D2108" s="7" t="str">
        <f>VLOOKUP(C:C,'Kotipaikkojen koodit'!$A$2:$B$320,2)</f>
        <v>Maarianhamina</v>
      </c>
      <c r="E2108" s="7" t="str">
        <f>VLOOKUP(C2108,'Maakuntien koodit'!$A$1:$D$309,4,FALSE)</f>
        <v>Ahvenanmaa</v>
      </c>
    </row>
    <row r="2109" spans="1:5" x14ac:dyDescent="0.25">
      <c r="A2109" s="7" t="s">
        <v>4688</v>
      </c>
      <c r="B2109" s="7" t="s">
        <v>4689</v>
      </c>
      <c r="C2109" s="7">
        <v>91</v>
      </c>
      <c r="D2109" s="7" t="str">
        <f>VLOOKUP(C:C,'Kotipaikkojen koodit'!$A$2:$B$320,2)</f>
        <v>Helsinki</v>
      </c>
      <c r="E2109" s="7" t="str">
        <f>VLOOKUP(C2109,'Maakuntien koodit'!$A$1:$D$309,4,FALSE)</f>
        <v>Uusimaa</v>
      </c>
    </row>
    <row r="2110" spans="1:5" x14ac:dyDescent="0.25">
      <c r="A2110" s="7" t="s">
        <v>4690</v>
      </c>
      <c r="B2110" s="7" t="s">
        <v>4691</v>
      </c>
      <c r="C2110" s="7">
        <v>694</v>
      </c>
      <c r="D2110" s="7" t="str">
        <f>VLOOKUP(C:C,'Kotipaikkojen koodit'!$A$2:$B$320,2)</f>
        <v>Riihimäki</v>
      </c>
      <c r="E2110" s="7" t="str">
        <f>VLOOKUP(C2110,'Maakuntien koodit'!$A$1:$D$309,4,FALSE)</f>
        <v>Kanta-Häme</v>
      </c>
    </row>
    <row r="2111" spans="1:5" x14ac:dyDescent="0.25">
      <c r="A2111" s="7" t="s">
        <v>4692</v>
      </c>
      <c r="B2111" s="7" t="s">
        <v>4693</v>
      </c>
      <c r="C2111" s="7">
        <v>837</v>
      </c>
      <c r="D2111" s="7" t="str">
        <f>VLOOKUP(C:C,'Kotipaikkojen koodit'!$A$2:$B$320,2)</f>
        <v>Tampere</v>
      </c>
      <c r="E2111" s="7" t="str">
        <f>VLOOKUP(C2111,'Maakuntien koodit'!$A$1:$D$309,4,FALSE)</f>
        <v>Pirkanmaa</v>
      </c>
    </row>
    <row r="2112" spans="1:5" x14ac:dyDescent="0.25">
      <c r="A2112" s="7" t="s">
        <v>4694</v>
      </c>
      <c r="B2112" s="7" t="s">
        <v>4695</v>
      </c>
      <c r="C2112" s="7">
        <v>837</v>
      </c>
      <c r="D2112" s="7" t="str">
        <f>VLOOKUP(C:C,'Kotipaikkojen koodit'!$A$2:$B$320,2)</f>
        <v>Tampere</v>
      </c>
      <c r="E2112" s="7" t="str">
        <f>VLOOKUP(C2112,'Maakuntien koodit'!$A$1:$D$309,4,FALSE)</f>
        <v>Pirkanmaa</v>
      </c>
    </row>
    <row r="2113" spans="1:5" x14ac:dyDescent="0.25">
      <c r="A2113" s="7" t="s">
        <v>4696</v>
      </c>
      <c r="B2113" s="7" t="s">
        <v>4697</v>
      </c>
      <c r="C2113" s="7">
        <v>543</v>
      </c>
      <c r="D2113" s="7" t="str">
        <f>VLOOKUP(C:C,'Kotipaikkojen koodit'!$A$2:$B$320,2)</f>
        <v>Nurmijärvi</v>
      </c>
      <c r="E2113" s="7" t="str">
        <f>VLOOKUP(C2113,'Maakuntien koodit'!$A$1:$D$309,4,FALSE)</f>
        <v>Uusimaa</v>
      </c>
    </row>
    <row r="2114" spans="1:5" x14ac:dyDescent="0.25">
      <c r="A2114" s="7" t="s">
        <v>4698</v>
      </c>
      <c r="B2114" s="7" t="s">
        <v>4699</v>
      </c>
      <c r="C2114" s="7">
        <v>445</v>
      </c>
      <c r="D2114" s="7" t="str">
        <f>VLOOKUP(C:C,'Kotipaikkojen koodit'!$A$2:$B$320,2)</f>
        <v>Parainen</v>
      </c>
      <c r="E2114" s="7" t="str">
        <f>VLOOKUP(C2114,'Maakuntien koodit'!$A$1:$D$309,4,FALSE)</f>
        <v>Varsinais-Suomi</v>
      </c>
    </row>
    <row r="2115" spans="1:5" x14ac:dyDescent="0.25">
      <c r="A2115" s="7" t="s">
        <v>4700</v>
      </c>
      <c r="B2115" s="7" t="s">
        <v>4701</v>
      </c>
      <c r="C2115" s="7">
        <v>61</v>
      </c>
      <c r="D2115" s="7" t="str">
        <f>VLOOKUP(C:C,'Kotipaikkojen koodit'!$A$2:$B$320,2)</f>
        <v>Forssa</v>
      </c>
      <c r="E2115" s="7" t="str">
        <f>VLOOKUP(C2115,'Maakuntien koodit'!$A$1:$D$309,4,FALSE)</f>
        <v>Kanta-Häme</v>
      </c>
    </row>
    <row r="2116" spans="1:5" x14ac:dyDescent="0.25">
      <c r="A2116" s="7" t="s">
        <v>4702</v>
      </c>
      <c r="B2116" s="7" t="s">
        <v>4703</v>
      </c>
      <c r="C2116" s="7">
        <v>224</v>
      </c>
      <c r="D2116" s="7" t="str">
        <f>VLOOKUP(C:C,'Kotipaikkojen koodit'!$A$2:$B$320,2)</f>
        <v>Karkkila</v>
      </c>
      <c r="E2116" s="7" t="str">
        <f>VLOOKUP(C2116,'Maakuntien koodit'!$A$1:$D$309,4,FALSE)</f>
        <v>Uusimaa</v>
      </c>
    </row>
    <row r="2117" spans="1:5" x14ac:dyDescent="0.25">
      <c r="A2117" s="7" t="s">
        <v>4704</v>
      </c>
      <c r="B2117" s="7" t="s">
        <v>4705</v>
      </c>
      <c r="C2117" s="7">
        <v>91</v>
      </c>
      <c r="D2117" s="7" t="str">
        <f>VLOOKUP(C:C,'Kotipaikkojen koodit'!$A$2:$B$320,2)</f>
        <v>Helsinki</v>
      </c>
      <c r="E2117" s="7" t="str">
        <f>VLOOKUP(C2117,'Maakuntien koodit'!$A$1:$D$309,4,FALSE)</f>
        <v>Uusimaa</v>
      </c>
    </row>
    <row r="2118" spans="1:5" x14ac:dyDescent="0.25">
      <c r="A2118" s="7" t="s">
        <v>4706</v>
      </c>
      <c r="B2118" s="7" t="s">
        <v>4707</v>
      </c>
      <c r="C2118" s="7">
        <v>235</v>
      </c>
      <c r="D2118" s="7" t="str">
        <f>VLOOKUP(C:C,'Kotipaikkojen koodit'!$A$2:$B$320,2)</f>
        <v>Kauniainen</v>
      </c>
      <c r="E2118" s="7" t="str">
        <f>VLOOKUP(C2118,'Maakuntien koodit'!$A$1:$D$309,4,FALSE)</f>
        <v>Uusimaa</v>
      </c>
    </row>
    <row r="2119" spans="1:5" x14ac:dyDescent="0.25">
      <c r="A2119" s="7" t="s">
        <v>4708</v>
      </c>
      <c r="B2119" s="7" t="s">
        <v>4709</v>
      </c>
      <c r="C2119" s="7">
        <v>235</v>
      </c>
      <c r="D2119" s="7" t="str">
        <f>VLOOKUP(C:C,'Kotipaikkojen koodit'!$A$2:$B$320,2)</f>
        <v>Kauniainen</v>
      </c>
      <c r="E2119" s="7" t="str">
        <f>VLOOKUP(C2119,'Maakuntien koodit'!$A$1:$D$309,4,FALSE)</f>
        <v>Uusimaa</v>
      </c>
    </row>
    <row r="2120" spans="1:5" x14ac:dyDescent="0.25">
      <c r="A2120" s="7" t="s">
        <v>4710</v>
      </c>
      <c r="B2120" s="7" t="s">
        <v>4711</v>
      </c>
      <c r="C2120" s="7">
        <v>398</v>
      </c>
      <c r="D2120" s="7" t="str">
        <f>VLOOKUP(C:C,'Kotipaikkojen koodit'!$A$2:$B$320,2)</f>
        <v>Lahti</v>
      </c>
      <c r="E2120" s="7" t="str">
        <f>VLOOKUP(C2120,'Maakuntien koodit'!$A$1:$D$309,4,FALSE)</f>
        <v>Päijät-Häme</v>
      </c>
    </row>
    <row r="2121" spans="1:5" x14ac:dyDescent="0.25">
      <c r="A2121" s="7" t="s">
        <v>4712</v>
      </c>
      <c r="B2121" s="7" t="s">
        <v>4713</v>
      </c>
      <c r="C2121" s="7">
        <v>91</v>
      </c>
      <c r="D2121" s="7" t="str">
        <f>VLOOKUP(C:C,'Kotipaikkojen koodit'!$A$2:$B$320,2)</f>
        <v>Helsinki</v>
      </c>
      <c r="E2121" s="7" t="str">
        <f>VLOOKUP(C2121,'Maakuntien koodit'!$A$1:$D$309,4,FALSE)</f>
        <v>Uusimaa</v>
      </c>
    </row>
    <row r="2122" spans="1:5" x14ac:dyDescent="0.25">
      <c r="A2122" s="7" t="s">
        <v>4714</v>
      </c>
      <c r="B2122" s="7" t="s">
        <v>4715</v>
      </c>
      <c r="C2122" s="7">
        <v>91</v>
      </c>
      <c r="D2122" s="7" t="str">
        <f>VLOOKUP(C:C,'Kotipaikkojen koodit'!$A$2:$B$320,2)</f>
        <v>Helsinki</v>
      </c>
      <c r="E2122" s="7" t="str">
        <f>VLOOKUP(C2122,'Maakuntien koodit'!$A$1:$D$309,4,FALSE)</f>
        <v>Uusimaa</v>
      </c>
    </row>
    <row r="2123" spans="1:5" x14ac:dyDescent="0.25">
      <c r="A2123" s="7" t="s">
        <v>4716</v>
      </c>
      <c r="B2123" s="7" t="s">
        <v>4717</v>
      </c>
      <c r="C2123" s="7">
        <v>886</v>
      </c>
      <c r="D2123" s="7" t="str">
        <f>VLOOKUP(C:C,'Kotipaikkojen koodit'!$A$2:$B$320,2)</f>
        <v>Ulvila</v>
      </c>
      <c r="E2123" s="7" t="str">
        <f>VLOOKUP(C2123,'Maakuntien koodit'!$A$1:$D$309,4,FALSE)</f>
        <v>Satakunta</v>
      </c>
    </row>
    <row r="2124" spans="1:5" x14ac:dyDescent="0.25">
      <c r="A2124" s="7" t="s">
        <v>4718</v>
      </c>
      <c r="B2124" s="7" t="s">
        <v>4719</v>
      </c>
      <c r="C2124" s="7">
        <v>398</v>
      </c>
      <c r="D2124" s="7" t="str">
        <f>VLOOKUP(C:C,'Kotipaikkojen koodit'!$A$2:$B$320,2)</f>
        <v>Lahti</v>
      </c>
      <c r="E2124" s="7" t="str">
        <f>VLOOKUP(C2124,'Maakuntien koodit'!$A$1:$D$309,4,FALSE)</f>
        <v>Päijät-Häme</v>
      </c>
    </row>
    <row r="2125" spans="1:5" x14ac:dyDescent="0.25">
      <c r="A2125" s="7" t="s">
        <v>4720</v>
      </c>
      <c r="B2125" s="7" t="s">
        <v>4721</v>
      </c>
      <c r="C2125" s="7">
        <v>91</v>
      </c>
      <c r="D2125" s="7" t="str">
        <f>VLOOKUP(C:C,'Kotipaikkojen koodit'!$A$2:$B$320,2)</f>
        <v>Helsinki</v>
      </c>
      <c r="E2125" s="7" t="str">
        <f>VLOOKUP(C2125,'Maakuntien koodit'!$A$1:$D$309,4,FALSE)</f>
        <v>Uusimaa</v>
      </c>
    </row>
    <row r="2126" spans="1:5" x14ac:dyDescent="0.25">
      <c r="A2126" s="7" t="s">
        <v>4722</v>
      </c>
      <c r="B2126" s="7" t="s">
        <v>4723</v>
      </c>
      <c r="C2126" s="7">
        <v>49</v>
      </c>
      <c r="D2126" s="7" t="str">
        <f>VLOOKUP(C:C,'Kotipaikkojen koodit'!$A$2:$B$320,2)</f>
        <v>Espoo</v>
      </c>
      <c r="E2126" s="7" t="str">
        <f>VLOOKUP(C2126,'Maakuntien koodit'!$A$1:$D$309,4,FALSE)</f>
        <v>Uusimaa</v>
      </c>
    </row>
    <row r="2127" spans="1:5" x14ac:dyDescent="0.25">
      <c r="A2127" s="7" t="s">
        <v>4724</v>
      </c>
      <c r="B2127" s="7" t="s">
        <v>4725</v>
      </c>
      <c r="C2127" s="7">
        <v>286</v>
      </c>
      <c r="D2127" s="7" t="str">
        <f>VLOOKUP(C:C,'Kotipaikkojen koodit'!$A$2:$B$320,2)</f>
        <v>Kouvola</v>
      </c>
      <c r="E2127" s="7" t="str">
        <f>VLOOKUP(C2127,'Maakuntien koodit'!$A$1:$D$309,4,FALSE)</f>
        <v>Kymenlaakso</v>
      </c>
    </row>
    <row r="2128" spans="1:5" x14ac:dyDescent="0.25">
      <c r="A2128" s="7" t="s">
        <v>4726</v>
      </c>
      <c r="B2128" s="7" t="s">
        <v>4727</v>
      </c>
      <c r="C2128" s="7">
        <v>698</v>
      </c>
      <c r="D2128" s="7" t="str">
        <f>VLOOKUP(C:C,'Kotipaikkojen koodit'!$A$2:$B$320,2)</f>
        <v>Rovaniemi</v>
      </c>
      <c r="E2128" s="7" t="str">
        <f>VLOOKUP(C2128,'Maakuntien koodit'!$A$1:$D$309,4,FALSE)</f>
        <v>Lappi</v>
      </c>
    </row>
    <row r="2129" spans="1:5" x14ac:dyDescent="0.25">
      <c r="A2129" s="7" t="s">
        <v>4728</v>
      </c>
      <c r="B2129" s="7" t="s">
        <v>4729</v>
      </c>
      <c r="C2129" s="7">
        <v>853</v>
      </c>
      <c r="D2129" s="7" t="str">
        <f>VLOOKUP(C:C,'Kotipaikkojen koodit'!$A$2:$B$320,2)</f>
        <v>Turku</v>
      </c>
      <c r="E2129" s="7" t="str">
        <f>VLOOKUP(C2129,'Maakuntien koodit'!$A$1:$D$309,4,FALSE)</f>
        <v>Varsinais-Suomi</v>
      </c>
    </row>
    <row r="2130" spans="1:5" x14ac:dyDescent="0.25">
      <c r="A2130" s="7" t="s">
        <v>4730</v>
      </c>
      <c r="B2130" s="7" t="s">
        <v>4731</v>
      </c>
      <c r="C2130" s="7">
        <v>91</v>
      </c>
      <c r="D2130" s="7" t="str">
        <f>VLOOKUP(C:C,'Kotipaikkojen koodit'!$A$2:$B$320,2)</f>
        <v>Helsinki</v>
      </c>
      <c r="E2130" s="7" t="str">
        <f>VLOOKUP(C2130,'Maakuntien koodit'!$A$1:$D$309,4,FALSE)</f>
        <v>Uusimaa</v>
      </c>
    </row>
    <row r="2131" spans="1:5" x14ac:dyDescent="0.25">
      <c r="A2131" s="7" t="s">
        <v>4732</v>
      </c>
      <c r="B2131" s="7" t="s">
        <v>4733</v>
      </c>
      <c r="C2131" s="7">
        <v>179</v>
      </c>
      <c r="D2131" s="7" t="str">
        <f>VLOOKUP(C:C,'Kotipaikkojen koodit'!$A$2:$B$320,2)</f>
        <v>Jyväskylä</v>
      </c>
      <c r="E2131" s="7" t="str">
        <f>VLOOKUP(C2131,'Maakuntien koodit'!$A$1:$D$309,4,FALSE)</f>
        <v>Keski-Suomi</v>
      </c>
    </row>
    <row r="2132" spans="1:5" x14ac:dyDescent="0.25">
      <c r="A2132" s="7" t="s">
        <v>4734</v>
      </c>
      <c r="B2132" s="7" t="s">
        <v>4735</v>
      </c>
      <c r="C2132" s="7">
        <v>91</v>
      </c>
      <c r="D2132" s="7" t="str">
        <f>VLOOKUP(C:C,'Kotipaikkojen koodit'!$A$2:$B$320,2)</f>
        <v>Helsinki</v>
      </c>
      <c r="E2132" s="7" t="str">
        <f>VLOOKUP(C2132,'Maakuntien koodit'!$A$1:$D$309,4,FALSE)</f>
        <v>Uusimaa</v>
      </c>
    </row>
    <row r="2133" spans="1:5" x14ac:dyDescent="0.25">
      <c r="A2133" s="7" t="s">
        <v>4736</v>
      </c>
      <c r="B2133" s="7" t="s">
        <v>4737</v>
      </c>
      <c r="C2133" s="7">
        <v>109</v>
      </c>
      <c r="D2133" s="7" t="str">
        <f>VLOOKUP(C:C,'Kotipaikkojen koodit'!$A$2:$B$320,2)</f>
        <v>Hämeenlinna</v>
      </c>
      <c r="E2133" s="7" t="str">
        <f>VLOOKUP(C2133,'Maakuntien koodit'!$A$1:$D$309,4,FALSE)</f>
        <v>Kanta-Häme</v>
      </c>
    </row>
    <row r="2134" spans="1:5" x14ac:dyDescent="0.25">
      <c r="A2134" s="7" t="s">
        <v>4738</v>
      </c>
      <c r="B2134" s="7" t="s">
        <v>4739</v>
      </c>
      <c r="C2134" s="7">
        <v>858</v>
      </c>
      <c r="D2134" s="7" t="str">
        <f>VLOOKUP(C:C,'Kotipaikkojen koodit'!$A$2:$B$320,2)</f>
        <v>Tuusula</v>
      </c>
      <c r="E2134" s="7" t="str">
        <f>VLOOKUP(C2134,'Maakuntien koodit'!$A$1:$D$309,4,FALSE)</f>
        <v>Uusimaa</v>
      </c>
    </row>
    <row r="2135" spans="1:5" x14ac:dyDescent="0.25">
      <c r="A2135" s="7" t="s">
        <v>4740</v>
      </c>
      <c r="B2135" s="7" t="s">
        <v>4741</v>
      </c>
      <c r="C2135" s="7">
        <v>91</v>
      </c>
      <c r="D2135" s="7" t="str">
        <f>VLOOKUP(C:C,'Kotipaikkojen koodit'!$A$2:$B$320,2)</f>
        <v>Helsinki</v>
      </c>
      <c r="E2135" s="7" t="str">
        <f>VLOOKUP(C2135,'Maakuntien koodit'!$A$1:$D$309,4,FALSE)</f>
        <v>Uusimaa</v>
      </c>
    </row>
    <row r="2136" spans="1:5" x14ac:dyDescent="0.25">
      <c r="A2136" s="7" t="s">
        <v>4742</v>
      </c>
      <c r="B2136" s="7" t="s">
        <v>4743</v>
      </c>
      <c r="C2136" s="7">
        <v>91</v>
      </c>
      <c r="D2136" s="7" t="str">
        <f>VLOOKUP(C:C,'Kotipaikkojen koodit'!$A$2:$B$320,2)</f>
        <v>Helsinki</v>
      </c>
      <c r="E2136" s="7" t="str">
        <f>VLOOKUP(C2136,'Maakuntien koodit'!$A$1:$D$309,4,FALSE)</f>
        <v>Uusimaa</v>
      </c>
    </row>
    <row r="2137" spans="1:5" x14ac:dyDescent="0.25">
      <c r="A2137" s="7" t="s">
        <v>4744</v>
      </c>
      <c r="B2137" s="7" t="s">
        <v>4745</v>
      </c>
      <c r="C2137" s="7">
        <v>91</v>
      </c>
      <c r="D2137" s="7" t="str">
        <f>VLOOKUP(C:C,'Kotipaikkojen koodit'!$A$2:$B$320,2)</f>
        <v>Helsinki</v>
      </c>
      <c r="E2137" s="7" t="str">
        <f>VLOOKUP(C2137,'Maakuntien koodit'!$A$1:$D$309,4,FALSE)</f>
        <v>Uusimaa</v>
      </c>
    </row>
    <row r="2138" spans="1:5" x14ac:dyDescent="0.25">
      <c r="A2138" s="7" t="s">
        <v>4746</v>
      </c>
      <c r="B2138" s="7" t="s">
        <v>4747</v>
      </c>
      <c r="C2138" s="7">
        <v>426</v>
      </c>
      <c r="D2138" s="7" t="str">
        <f>VLOOKUP(C:C,'Kotipaikkojen koodit'!$A$2:$B$320,2)</f>
        <v>Liperi</v>
      </c>
      <c r="E2138" s="7" t="str">
        <f>VLOOKUP(C2138,'Maakuntien koodit'!$A$1:$D$309,4,FALSE)</f>
        <v>Pohjois-Karjala</v>
      </c>
    </row>
    <row r="2139" spans="1:5" x14ac:dyDescent="0.25">
      <c r="A2139" s="7" t="s">
        <v>4748</v>
      </c>
      <c r="B2139" s="7" t="s">
        <v>4749</v>
      </c>
      <c r="C2139" s="7">
        <v>49</v>
      </c>
      <c r="D2139" s="7" t="str">
        <f>VLOOKUP(C:C,'Kotipaikkojen koodit'!$A$2:$B$320,2)</f>
        <v>Espoo</v>
      </c>
      <c r="E2139" s="7" t="str">
        <f>VLOOKUP(C2139,'Maakuntien koodit'!$A$1:$D$309,4,FALSE)</f>
        <v>Uusimaa</v>
      </c>
    </row>
    <row r="2140" spans="1:5" x14ac:dyDescent="0.25">
      <c r="A2140" s="7" t="s">
        <v>4750</v>
      </c>
      <c r="B2140" s="7" t="s">
        <v>4751</v>
      </c>
      <c r="C2140" s="7">
        <v>91</v>
      </c>
      <c r="D2140" s="7" t="str">
        <f>VLOOKUP(C:C,'Kotipaikkojen koodit'!$A$2:$B$320,2)</f>
        <v>Helsinki</v>
      </c>
      <c r="E2140" s="7" t="str">
        <f>VLOOKUP(C2140,'Maakuntien koodit'!$A$1:$D$309,4,FALSE)</f>
        <v>Uusimaa</v>
      </c>
    </row>
    <row r="2141" spans="1:5" x14ac:dyDescent="0.25">
      <c r="A2141" s="7" t="s">
        <v>4752</v>
      </c>
      <c r="B2141" s="7" t="s">
        <v>4753</v>
      </c>
      <c r="C2141" s="7">
        <v>980</v>
      </c>
      <c r="D2141" s="7" t="str">
        <f>VLOOKUP(C:C,'Kotipaikkojen koodit'!$A$2:$B$320,2)</f>
        <v>Ylöjärvi</v>
      </c>
      <c r="E2141" s="7" t="str">
        <f>VLOOKUP(C2141,'Maakuntien koodit'!$A$1:$D$309,4,FALSE)</f>
        <v>Pirkanmaa</v>
      </c>
    </row>
    <row r="2142" spans="1:5" x14ac:dyDescent="0.25">
      <c r="A2142" s="7" t="s">
        <v>4754</v>
      </c>
      <c r="B2142" s="7" t="s">
        <v>4755</v>
      </c>
      <c r="C2142" s="7">
        <v>109</v>
      </c>
      <c r="D2142" s="7" t="str">
        <f>VLOOKUP(C:C,'Kotipaikkojen koodit'!$A$2:$B$320,2)</f>
        <v>Hämeenlinna</v>
      </c>
      <c r="E2142" s="7" t="str">
        <f>VLOOKUP(C2142,'Maakuntien koodit'!$A$1:$D$309,4,FALSE)</f>
        <v>Kanta-Häme</v>
      </c>
    </row>
    <row r="2143" spans="1:5" x14ac:dyDescent="0.25">
      <c r="A2143" s="7" t="s">
        <v>4756</v>
      </c>
      <c r="B2143" s="7" t="s">
        <v>4757</v>
      </c>
      <c r="C2143" s="7">
        <v>167</v>
      </c>
      <c r="D2143" s="7" t="str">
        <f>VLOOKUP(C:C,'Kotipaikkojen koodit'!$A$2:$B$320,2)</f>
        <v>Joensuu</v>
      </c>
      <c r="E2143" s="7" t="str">
        <f>VLOOKUP(C2143,'Maakuntien koodit'!$A$1:$D$309,4,FALSE)</f>
        <v>Pohjois-Karjala</v>
      </c>
    </row>
    <row r="2144" spans="1:5" x14ac:dyDescent="0.25">
      <c r="A2144" s="7" t="s">
        <v>4758</v>
      </c>
      <c r="B2144" s="7" t="s">
        <v>4759</v>
      </c>
      <c r="C2144" s="7">
        <v>680</v>
      </c>
      <c r="D2144" s="7" t="str">
        <f>VLOOKUP(C:C,'Kotipaikkojen koodit'!$A$2:$B$320,2)</f>
        <v>Raisio</v>
      </c>
      <c r="E2144" s="7" t="str">
        <f>VLOOKUP(C2144,'Maakuntien koodit'!$A$1:$D$309,4,FALSE)</f>
        <v>Varsinais-Suomi</v>
      </c>
    </row>
    <row r="2145" spans="1:5" x14ac:dyDescent="0.25">
      <c r="A2145" s="7" t="s">
        <v>4760</v>
      </c>
      <c r="B2145" s="7" t="s">
        <v>4761</v>
      </c>
      <c r="C2145" s="7">
        <v>564</v>
      </c>
      <c r="D2145" s="7" t="str">
        <f>VLOOKUP(C:C,'Kotipaikkojen koodit'!$A$2:$B$320,2)</f>
        <v>Oulu</v>
      </c>
      <c r="E2145" s="7" t="str">
        <f>VLOOKUP(C2145,'Maakuntien koodit'!$A$1:$D$309,4,FALSE)</f>
        <v>Pohjois-Pohjanmaa</v>
      </c>
    </row>
    <row r="2146" spans="1:5" x14ac:dyDescent="0.25">
      <c r="A2146" s="7" t="s">
        <v>4762</v>
      </c>
      <c r="B2146" s="7" t="s">
        <v>4763</v>
      </c>
      <c r="C2146" s="7">
        <v>853</v>
      </c>
      <c r="D2146" s="7" t="str">
        <f>VLOOKUP(C:C,'Kotipaikkojen koodit'!$A$2:$B$320,2)</f>
        <v>Turku</v>
      </c>
      <c r="E2146" s="7" t="str">
        <f>VLOOKUP(C2146,'Maakuntien koodit'!$A$1:$D$309,4,FALSE)</f>
        <v>Varsinais-Suomi</v>
      </c>
    </row>
    <row r="2147" spans="1:5" x14ac:dyDescent="0.25">
      <c r="A2147" s="7" t="s">
        <v>4764</v>
      </c>
      <c r="B2147" s="7" t="s">
        <v>4765</v>
      </c>
      <c r="C2147" s="7">
        <v>91</v>
      </c>
      <c r="D2147" s="7" t="str">
        <f>VLOOKUP(C:C,'Kotipaikkojen koodit'!$A$2:$B$320,2)</f>
        <v>Helsinki</v>
      </c>
      <c r="E2147" s="7" t="str">
        <f>VLOOKUP(C2147,'Maakuntien koodit'!$A$1:$D$309,4,FALSE)</f>
        <v>Uusimaa</v>
      </c>
    </row>
    <row r="2148" spans="1:5" x14ac:dyDescent="0.25">
      <c r="A2148" s="7" t="s">
        <v>4766</v>
      </c>
      <c r="B2148" s="7" t="s">
        <v>4767</v>
      </c>
      <c r="C2148" s="7">
        <v>91</v>
      </c>
      <c r="D2148" s="7" t="str">
        <f>VLOOKUP(C:C,'Kotipaikkojen koodit'!$A$2:$B$320,2)</f>
        <v>Helsinki</v>
      </c>
      <c r="E2148" s="7" t="str">
        <f>VLOOKUP(C2148,'Maakuntien koodit'!$A$1:$D$309,4,FALSE)</f>
        <v>Uusimaa</v>
      </c>
    </row>
    <row r="2149" spans="1:5" x14ac:dyDescent="0.25">
      <c r="A2149" s="7" t="s">
        <v>4768</v>
      </c>
      <c r="B2149" s="7" t="s">
        <v>4769</v>
      </c>
      <c r="C2149" s="7">
        <v>638</v>
      </c>
      <c r="D2149" s="7" t="str">
        <f>VLOOKUP(C:C,'Kotipaikkojen koodit'!$A$2:$B$320,2)</f>
        <v>Porvoo</v>
      </c>
      <c r="E2149" s="7" t="str">
        <f>VLOOKUP(C2149,'Maakuntien koodit'!$A$1:$D$309,4,FALSE)</f>
        <v>Uusimaa</v>
      </c>
    </row>
    <row r="2150" spans="1:5" x14ac:dyDescent="0.25">
      <c r="A2150" s="7" t="s">
        <v>4770</v>
      </c>
      <c r="B2150" s="7" t="s">
        <v>4771</v>
      </c>
      <c r="C2150" s="7">
        <v>91</v>
      </c>
      <c r="D2150" s="7" t="str">
        <f>VLOOKUP(C:C,'Kotipaikkojen koodit'!$A$2:$B$320,2)</f>
        <v>Helsinki</v>
      </c>
      <c r="E2150" s="7" t="str">
        <f>VLOOKUP(C2150,'Maakuntien koodit'!$A$1:$D$309,4,FALSE)</f>
        <v>Uusimaa</v>
      </c>
    </row>
    <row r="2151" spans="1:5" x14ac:dyDescent="0.25">
      <c r="A2151" s="7" t="s">
        <v>4772</v>
      </c>
      <c r="B2151" s="7" t="s">
        <v>4773</v>
      </c>
      <c r="C2151" s="7">
        <v>421</v>
      </c>
      <c r="D2151" s="7" t="str">
        <f>VLOOKUP(C:C,'Kotipaikkojen koodit'!$A$2:$B$320,2)</f>
        <v>Lestijärvi</v>
      </c>
      <c r="E2151" s="7" t="str">
        <f>VLOOKUP(C2151,'Maakuntien koodit'!$A$1:$D$309,4,FALSE)</f>
        <v>Keski-Pohjanmaa</v>
      </c>
    </row>
    <row r="2152" spans="1:5" x14ac:dyDescent="0.25">
      <c r="A2152" s="7" t="s">
        <v>4774</v>
      </c>
      <c r="B2152" s="7" t="s">
        <v>4775</v>
      </c>
      <c r="C2152" s="7">
        <v>837</v>
      </c>
      <c r="D2152" s="7" t="str">
        <f>VLOOKUP(C:C,'Kotipaikkojen koodit'!$A$2:$B$320,2)</f>
        <v>Tampere</v>
      </c>
      <c r="E2152" s="7" t="str">
        <f>VLOOKUP(C2152,'Maakuntien koodit'!$A$1:$D$309,4,FALSE)</f>
        <v>Pirkanmaa</v>
      </c>
    </row>
    <row r="2153" spans="1:5" x14ac:dyDescent="0.25">
      <c r="A2153" s="7" t="s">
        <v>4776</v>
      </c>
      <c r="B2153" s="7" t="s">
        <v>4777</v>
      </c>
      <c r="C2153" s="7">
        <v>430</v>
      </c>
      <c r="D2153" s="7" t="str">
        <f>VLOOKUP(C:C,'Kotipaikkojen koodit'!$A$2:$B$320,2)</f>
        <v>Loimaa</v>
      </c>
      <c r="E2153" s="7" t="str">
        <f>VLOOKUP(C2153,'Maakuntien koodit'!$A$1:$D$309,4,FALSE)</f>
        <v>Varsinais-Suomi</v>
      </c>
    </row>
    <row r="2154" spans="1:5" x14ac:dyDescent="0.25">
      <c r="A2154" s="7" t="s">
        <v>4778</v>
      </c>
      <c r="B2154" s="7" t="s">
        <v>4779</v>
      </c>
      <c r="C2154" s="7">
        <v>109</v>
      </c>
      <c r="D2154" s="7" t="str">
        <f>VLOOKUP(C:C,'Kotipaikkojen koodit'!$A$2:$B$320,2)</f>
        <v>Hämeenlinna</v>
      </c>
      <c r="E2154" s="7" t="str">
        <f>VLOOKUP(C2154,'Maakuntien koodit'!$A$1:$D$309,4,FALSE)</f>
        <v>Kanta-Häme</v>
      </c>
    </row>
    <row r="2155" spans="1:5" x14ac:dyDescent="0.25">
      <c r="A2155" s="7" t="s">
        <v>4780</v>
      </c>
      <c r="B2155" s="7" t="s">
        <v>4781</v>
      </c>
      <c r="C2155" s="7">
        <v>91</v>
      </c>
      <c r="D2155" s="7" t="str">
        <f>VLOOKUP(C:C,'Kotipaikkojen koodit'!$A$2:$B$320,2)</f>
        <v>Helsinki</v>
      </c>
      <c r="E2155" s="7" t="str">
        <f>VLOOKUP(C2155,'Maakuntien koodit'!$A$1:$D$309,4,FALSE)</f>
        <v>Uusimaa</v>
      </c>
    </row>
    <row r="2156" spans="1:5" x14ac:dyDescent="0.25">
      <c r="A2156" s="7" t="s">
        <v>4782</v>
      </c>
      <c r="B2156" s="7" t="s">
        <v>4783</v>
      </c>
      <c r="C2156" s="7">
        <v>79</v>
      </c>
      <c r="D2156" s="7" t="str">
        <f>VLOOKUP(C:C,'Kotipaikkojen koodit'!$A$2:$B$320,2)</f>
        <v>Harjavalta</v>
      </c>
      <c r="E2156" s="7" t="str">
        <f>VLOOKUP(C2156,'Maakuntien koodit'!$A$1:$D$309,4,FALSE)</f>
        <v>Satakunta</v>
      </c>
    </row>
    <row r="2157" spans="1:5" x14ac:dyDescent="0.25">
      <c r="A2157" s="7" t="s">
        <v>4784</v>
      </c>
      <c r="B2157" s="7" t="s">
        <v>4785</v>
      </c>
      <c r="C2157" s="7">
        <v>91</v>
      </c>
      <c r="D2157" s="7" t="str">
        <f>VLOOKUP(C:C,'Kotipaikkojen koodit'!$A$2:$B$320,2)</f>
        <v>Helsinki</v>
      </c>
      <c r="E2157" s="7" t="str">
        <f>VLOOKUP(C2157,'Maakuntien koodit'!$A$1:$D$309,4,FALSE)</f>
        <v>Uusimaa</v>
      </c>
    </row>
    <row r="2158" spans="1:5" x14ac:dyDescent="0.25">
      <c r="A2158" s="7" t="s">
        <v>4786</v>
      </c>
      <c r="B2158" s="7" t="s">
        <v>4787</v>
      </c>
      <c r="C2158" s="7">
        <v>91</v>
      </c>
      <c r="D2158" s="7" t="str">
        <f>VLOOKUP(C:C,'Kotipaikkojen koodit'!$A$2:$B$320,2)</f>
        <v>Helsinki</v>
      </c>
      <c r="E2158" s="7" t="str">
        <f>VLOOKUP(C2158,'Maakuntien koodit'!$A$1:$D$309,4,FALSE)</f>
        <v>Uusimaa</v>
      </c>
    </row>
    <row r="2159" spans="1:5" x14ac:dyDescent="0.25">
      <c r="A2159" s="7" t="s">
        <v>4788</v>
      </c>
      <c r="B2159" s="7" t="s">
        <v>4789</v>
      </c>
      <c r="C2159" s="7">
        <v>91</v>
      </c>
      <c r="D2159" s="7" t="str">
        <f>VLOOKUP(C:C,'Kotipaikkojen koodit'!$A$2:$B$320,2)</f>
        <v>Helsinki</v>
      </c>
      <c r="E2159" s="7" t="str">
        <f>VLOOKUP(C2159,'Maakuntien koodit'!$A$1:$D$309,4,FALSE)</f>
        <v>Uusimaa</v>
      </c>
    </row>
    <row r="2160" spans="1:5" x14ac:dyDescent="0.25">
      <c r="A2160" s="7" t="s">
        <v>4790</v>
      </c>
      <c r="B2160" s="7" t="s">
        <v>4791</v>
      </c>
      <c r="C2160" s="7">
        <v>91</v>
      </c>
      <c r="D2160" s="7" t="str">
        <f>VLOOKUP(C:C,'Kotipaikkojen koodit'!$A$2:$B$320,2)</f>
        <v>Helsinki</v>
      </c>
      <c r="E2160" s="7" t="str">
        <f>VLOOKUP(C2160,'Maakuntien koodit'!$A$1:$D$309,4,FALSE)</f>
        <v>Uusimaa</v>
      </c>
    </row>
    <row r="2161" spans="1:5" x14ac:dyDescent="0.25">
      <c r="A2161" s="7" t="s">
        <v>4792</v>
      </c>
      <c r="B2161" s="7" t="s">
        <v>4793</v>
      </c>
      <c r="C2161" s="7">
        <v>638</v>
      </c>
      <c r="D2161" s="7" t="str">
        <f>VLOOKUP(C:C,'Kotipaikkojen koodit'!$A$2:$B$320,2)</f>
        <v>Porvoo</v>
      </c>
      <c r="E2161" s="7" t="str">
        <f>VLOOKUP(C2161,'Maakuntien koodit'!$A$1:$D$309,4,FALSE)</f>
        <v>Uusimaa</v>
      </c>
    </row>
    <row r="2162" spans="1:5" x14ac:dyDescent="0.25">
      <c r="A2162" s="7" t="s">
        <v>4794</v>
      </c>
      <c r="B2162" s="7" t="s">
        <v>4795</v>
      </c>
      <c r="C2162" s="7">
        <v>564</v>
      </c>
      <c r="D2162" s="7" t="str">
        <f>VLOOKUP(C:C,'Kotipaikkojen koodit'!$A$2:$B$320,2)</f>
        <v>Oulu</v>
      </c>
      <c r="E2162" s="7" t="str">
        <f>VLOOKUP(C2162,'Maakuntien koodit'!$A$1:$D$309,4,FALSE)</f>
        <v>Pohjois-Pohjanmaa</v>
      </c>
    </row>
    <row r="2163" spans="1:5" x14ac:dyDescent="0.25">
      <c r="A2163" s="7" t="s">
        <v>4796</v>
      </c>
      <c r="B2163" s="7" t="s">
        <v>4797</v>
      </c>
      <c r="C2163" s="7">
        <v>753</v>
      </c>
      <c r="D2163" s="7" t="str">
        <f>VLOOKUP(C:C,'Kotipaikkojen koodit'!$A$2:$B$320,2)</f>
        <v>Sipoo</v>
      </c>
      <c r="E2163" s="7" t="str">
        <f>VLOOKUP(C2163,'Maakuntien koodit'!$A$1:$D$309,4,FALSE)</f>
        <v>Uusimaa</v>
      </c>
    </row>
    <row r="2164" spans="1:5" x14ac:dyDescent="0.25">
      <c r="A2164" s="7" t="s">
        <v>4798</v>
      </c>
      <c r="B2164" s="7" t="s">
        <v>4799</v>
      </c>
      <c r="C2164" s="7">
        <v>609</v>
      </c>
      <c r="D2164" s="7" t="str">
        <f>VLOOKUP(C:C,'Kotipaikkojen koodit'!$A$2:$B$320,2)</f>
        <v>Pori</v>
      </c>
      <c r="E2164" s="7" t="str">
        <f>VLOOKUP(C2164,'Maakuntien koodit'!$A$1:$D$309,4,FALSE)</f>
        <v>Satakunta</v>
      </c>
    </row>
    <row r="2165" spans="1:5" x14ac:dyDescent="0.25">
      <c r="A2165" s="7" t="s">
        <v>4800</v>
      </c>
      <c r="B2165" s="7" t="s">
        <v>4801</v>
      </c>
      <c r="C2165" s="7">
        <v>853</v>
      </c>
      <c r="D2165" s="7" t="str">
        <f>VLOOKUP(C:C,'Kotipaikkojen koodit'!$A$2:$B$320,2)</f>
        <v>Turku</v>
      </c>
      <c r="E2165" s="7" t="str">
        <f>VLOOKUP(C2165,'Maakuntien koodit'!$A$1:$D$309,4,FALSE)</f>
        <v>Varsinais-Suomi</v>
      </c>
    </row>
    <row r="2166" spans="1:5" x14ac:dyDescent="0.25">
      <c r="A2166" s="7" t="s">
        <v>4802</v>
      </c>
      <c r="B2166" s="7" t="s">
        <v>4803</v>
      </c>
      <c r="C2166" s="7">
        <v>623</v>
      </c>
      <c r="D2166" s="7" t="str">
        <f>VLOOKUP(C:C,'Kotipaikkojen koodit'!$A$2:$B$320,2)</f>
        <v>Puumala</v>
      </c>
      <c r="E2166" s="7" t="str">
        <f>VLOOKUP(C2166,'Maakuntien koodit'!$A$1:$D$309,4,FALSE)</f>
        <v>Etelä-Savo</v>
      </c>
    </row>
    <row r="2167" spans="1:5" x14ac:dyDescent="0.25">
      <c r="A2167" s="7" t="s">
        <v>4804</v>
      </c>
      <c r="B2167" s="7" t="s">
        <v>4805</v>
      </c>
      <c r="C2167" s="7">
        <v>623</v>
      </c>
      <c r="D2167" s="7" t="str">
        <f>VLOOKUP(C:C,'Kotipaikkojen koodit'!$A$2:$B$320,2)</f>
        <v>Puumala</v>
      </c>
      <c r="E2167" s="7" t="str">
        <f>VLOOKUP(C2167,'Maakuntien koodit'!$A$1:$D$309,4,FALSE)</f>
        <v>Etelä-Savo</v>
      </c>
    </row>
    <row r="2168" spans="1:5" x14ac:dyDescent="0.25">
      <c r="A2168" s="7" t="s">
        <v>4806</v>
      </c>
      <c r="B2168" s="7" t="s">
        <v>4807</v>
      </c>
      <c r="C2168" s="7">
        <v>623</v>
      </c>
      <c r="D2168" s="7" t="str">
        <f>VLOOKUP(C:C,'Kotipaikkojen koodit'!$A$2:$B$320,2)</f>
        <v>Puumala</v>
      </c>
      <c r="E2168" s="7" t="str">
        <f>VLOOKUP(C2168,'Maakuntien koodit'!$A$1:$D$309,4,FALSE)</f>
        <v>Etelä-Savo</v>
      </c>
    </row>
    <row r="2169" spans="1:5" x14ac:dyDescent="0.25">
      <c r="A2169" s="7" t="s">
        <v>4808</v>
      </c>
      <c r="B2169" s="7" t="s">
        <v>4809</v>
      </c>
      <c r="C2169" s="7">
        <v>623</v>
      </c>
      <c r="D2169" s="7" t="str">
        <f>VLOOKUP(C:C,'Kotipaikkojen koodit'!$A$2:$B$320,2)</f>
        <v>Puumala</v>
      </c>
      <c r="E2169" s="7" t="str">
        <f>VLOOKUP(C2169,'Maakuntien koodit'!$A$1:$D$309,4,FALSE)</f>
        <v>Etelä-Savo</v>
      </c>
    </row>
    <row r="2170" spans="1:5" x14ac:dyDescent="0.25">
      <c r="A2170" s="7" t="s">
        <v>4810</v>
      </c>
      <c r="B2170" s="7" t="s">
        <v>4811</v>
      </c>
      <c r="C2170" s="7">
        <v>623</v>
      </c>
      <c r="D2170" s="7" t="str">
        <f>VLOOKUP(C:C,'Kotipaikkojen koodit'!$A$2:$B$320,2)</f>
        <v>Puumala</v>
      </c>
      <c r="E2170" s="7" t="str">
        <f>VLOOKUP(C2170,'Maakuntien koodit'!$A$1:$D$309,4,FALSE)</f>
        <v>Etelä-Savo</v>
      </c>
    </row>
    <row r="2171" spans="1:5" x14ac:dyDescent="0.25">
      <c r="A2171" s="7" t="s">
        <v>4812</v>
      </c>
      <c r="B2171" s="7" t="s">
        <v>4813</v>
      </c>
      <c r="C2171" s="7">
        <v>609</v>
      </c>
      <c r="D2171" s="7" t="str">
        <f>VLOOKUP(C:C,'Kotipaikkojen koodit'!$A$2:$B$320,2)</f>
        <v>Pori</v>
      </c>
      <c r="E2171" s="7" t="str">
        <f>VLOOKUP(C2171,'Maakuntien koodit'!$A$1:$D$309,4,FALSE)</f>
        <v>Satakunta</v>
      </c>
    </row>
    <row r="2172" spans="1:5" x14ac:dyDescent="0.25">
      <c r="A2172" s="7" t="s">
        <v>4814</v>
      </c>
      <c r="B2172" s="7" t="s">
        <v>4815</v>
      </c>
      <c r="C2172" s="7">
        <v>853</v>
      </c>
      <c r="D2172" s="7" t="str">
        <f>VLOOKUP(C:C,'Kotipaikkojen koodit'!$A$2:$B$320,2)</f>
        <v>Turku</v>
      </c>
      <c r="E2172" s="7" t="str">
        <f>VLOOKUP(C2172,'Maakuntien koodit'!$A$1:$D$309,4,FALSE)</f>
        <v>Varsinais-Suomi</v>
      </c>
    </row>
    <row r="2173" spans="1:5" x14ac:dyDescent="0.25">
      <c r="A2173" s="7" t="s">
        <v>4816</v>
      </c>
      <c r="B2173" s="7" t="s">
        <v>4817</v>
      </c>
      <c r="C2173" s="7">
        <v>398</v>
      </c>
      <c r="D2173" s="7" t="str">
        <f>VLOOKUP(C:C,'Kotipaikkojen koodit'!$A$2:$B$320,2)</f>
        <v>Lahti</v>
      </c>
      <c r="E2173" s="7" t="str">
        <f>VLOOKUP(C2173,'Maakuntien koodit'!$A$1:$D$309,4,FALSE)</f>
        <v>Päijät-Häme</v>
      </c>
    </row>
    <row r="2174" spans="1:5" x14ac:dyDescent="0.25">
      <c r="A2174" s="7" t="s">
        <v>4818</v>
      </c>
      <c r="B2174" s="7" t="s">
        <v>4819</v>
      </c>
      <c r="C2174" s="7">
        <v>49</v>
      </c>
      <c r="D2174" s="7" t="str">
        <f>VLOOKUP(C:C,'Kotipaikkojen koodit'!$A$2:$B$320,2)</f>
        <v>Espoo</v>
      </c>
      <c r="E2174" s="7" t="str">
        <f>VLOOKUP(C2174,'Maakuntien koodit'!$A$1:$D$309,4,FALSE)</f>
        <v>Uusimaa</v>
      </c>
    </row>
    <row r="2175" spans="1:5" x14ac:dyDescent="0.25">
      <c r="A2175" s="7" t="s">
        <v>4820</v>
      </c>
      <c r="B2175" s="7" t="s">
        <v>4821</v>
      </c>
      <c r="C2175" s="7">
        <v>418</v>
      </c>
      <c r="D2175" s="7" t="str">
        <f>VLOOKUP(C:C,'Kotipaikkojen koodit'!$A$2:$B$320,2)</f>
        <v>Lempäälä</v>
      </c>
      <c r="E2175" s="7" t="str">
        <f>VLOOKUP(C2175,'Maakuntien koodit'!$A$1:$D$309,4,FALSE)</f>
        <v>Pirkanmaa</v>
      </c>
    </row>
    <row r="2176" spans="1:5" x14ac:dyDescent="0.25">
      <c r="A2176" s="7" t="s">
        <v>4822</v>
      </c>
      <c r="B2176" s="7" t="s">
        <v>4823</v>
      </c>
      <c r="C2176" s="7">
        <v>837</v>
      </c>
      <c r="D2176" s="7" t="str">
        <f>VLOOKUP(C:C,'Kotipaikkojen koodit'!$A$2:$B$320,2)</f>
        <v>Tampere</v>
      </c>
      <c r="E2176" s="7" t="str">
        <f>VLOOKUP(C2176,'Maakuntien koodit'!$A$1:$D$309,4,FALSE)</f>
        <v>Pirkanmaa</v>
      </c>
    </row>
    <row r="2177" spans="1:5" x14ac:dyDescent="0.25">
      <c r="A2177" s="7" t="s">
        <v>4824</v>
      </c>
      <c r="B2177" s="7" t="s">
        <v>4825</v>
      </c>
      <c r="C2177" s="7">
        <v>91</v>
      </c>
      <c r="D2177" s="7" t="str">
        <f>VLOOKUP(C:C,'Kotipaikkojen koodit'!$A$2:$B$320,2)</f>
        <v>Helsinki</v>
      </c>
      <c r="E2177" s="7" t="str">
        <f>VLOOKUP(C2177,'Maakuntien koodit'!$A$1:$D$309,4,FALSE)</f>
        <v>Uusimaa</v>
      </c>
    </row>
    <row r="2178" spans="1:5" x14ac:dyDescent="0.25">
      <c r="A2178" s="7" t="s">
        <v>4826</v>
      </c>
      <c r="B2178" s="7" t="s">
        <v>4827</v>
      </c>
      <c r="C2178" s="7">
        <v>91</v>
      </c>
      <c r="D2178" s="7" t="str">
        <f>VLOOKUP(C:C,'Kotipaikkojen koodit'!$A$2:$B$320,2)</f>
        <v>Helsinki</v>
      </c>
      <c r="E2178" s="7" t="str">
        <f>VLOOKUP(C2178,'Maakuntien koodit'!$A$1:$D$309,4,FALSE)</f>
        <v>Uusimaa</v>
      </c>
    </row>
    <row r="2179" spans="1:5" x14ac:dyDescent="0.25">
      <c r="A2179" s="7" t="s">
        <v>4828</v>
      </c>
      <c r="B2179" s="7" t="s">
        <v>4829</v>
      </c>
      <c r="C2179" s="7">
        <v>49</v>
      </c>
      <c r="D2179" s="7" t="str">
        <f>VLOOKUP(C:C,'Kotipaikkojen koodit'!$A$2:$B$320,2)</f>
        <v>Espoo</v>
      </c>
      <c r="E2179" s="7" t="str">
        <f>VLOOKUP(C2179,'Maakuntien koodit'!$A$1:$D$309,4,FALSE)</f>
        <v>Uusimaa</v>
      </c>
    </row>
    <row r="2180" spans="1:5" x14ac:dyDescent="0.25">
      <c r="A2180" s="7" t="s">
        <v>4830</v>
      </c>
      <c r="B2180" s="7" t="s">
        <v>4831</v>
      </c>
      <c r="C2180" s="7">
        <v>49</v>
      </c>
      <c r="D2180" s="7" t="str">
        <f>VLOOKUP(C:C,'Kotipaikkojen koodit'!$A$2:$B$320,2)</f>
        <v>Espoo</v>
      </c>
      <c r="E2180" s="7" t="str">
        <f>VLOOKUP(C2180,'Maakuntien koodit'!$A$1:$D$309,4,FALSE)</f>
        <v>Uusimaa</v>
      </c>
    </row>
    <row r="2181" spans="1:5" x14ac:dyDescent="0.25">
      <c r="A2181" s="7" t="s">
        <v>4832</v>
      </c>
      <c r="B2181" s="7" t="s">
        <v>4833</v>
      </c>
      <c r="C2181" s="7">
        <v>837</v>
      </c>
      <c r="D2181" s="7" t="str">
        <f>VLOOKUP(C:C,'Kotipaikkojen koodit'!$A$2:$B$320,2)</f>
        <v>Tampere</v>
      </c>
      <c r="E2181" s="7" t="str">
        <f>VLOOKUP(C2181,'Maakuntien koodit'!$A$1:$D$309,4,FALSE)</f>
        <v>Pirkanmaa</v>
      </c>
    </row>
    <row r="2182" spans="1:5" x14ac:dyDescent="0.25">
      <c r="A2182" s="7" t="s">
        <v>4834</v>
      </c>
      <c r="B2182" s="7" t="s">
        <v>4835</v>
      </c>
      <c r="C2182" s="7">
        <v>444</v>
      </c>
      <c r="D2182" s="7" t="str">
        <f>VLOOKUP(C:C,'Kotipaikkojen koodit'!$A$2:$B$320,2)</f>
        <v>Lohja</v>
      </c>
      <c r="E2182" s="7" t="str">
        <f>VLOOKUP(C2182,'Maakuntien koodit'!$A$1:$D$309,4,FALSE)</f>
        <v>Uusimaa</v>
      </c>
    </row>
    <row r="2183" spans="1:5" x14ac:dyDescent="0.25">
      <c r="A2183" s="7" t="s">
        <v>4836</v>
      </c>
      <c r="B2183" s="7" t="s">
        <v>4837</v>
      </c>
      <c r="C2183" s="7">
        <v>92</v>
      </c>
      <c r="D2183" s="7" t="str">
        <f>VLOOKUP(C:C,'Kotipaikkojen koodit'!$A$2:$B$320,2)</f>
        <v>Vantaa</v>
      </c>
      <c r="E2183" s="7" t="str">
        <f>VLOOKUP(C2183,'Maakuntien koodit'!$A$1:$D$309,4,FALSE)</f>
        <v>Uusimaa</v>
      </c>
    </row>
    <row r="2184" spans="1:5" x14ac:dyDescent="0.25">
      <c r="A2184" s="7" t="s">
        <v>4838</v>
      </c>
      <c r="B2184" s="7" t="s">
        <v>4839</v>
      </c>
      <c r="C2184" s="7">
        <v>91</v>
      </c>
      <c r="D2184" s="7" t="str">
        <f>VLOOKUP(C:C,'Kotipaikkojen koodit'!$A$2:$B$320,2)</f>
        <v>Helsinki</v>
      </c>
      <c r="E2184" s="7" t="str">
        <f>VLOOKUP(C2184,'Maakuntien koodit'!$A$1:$D$309,4,FALSE)</f>
        <v>Uusimaa</v>
      </c>
    </row>
    <row r="2185" spans="1:5" x14ac:dyDescent="0.25">
      <c r="A2185" s="7" t="s">
        <v>4840</v>
      </c>
      <c r="B2185" s="7" t="s">
        <v>4841</v>
      </c>
      <c r="C2185" s="7">
        <v>91</v>
      </c>
      <c r="D2185" s="7" t="str">
        <f>VLOOKUP(C:C,'Kotipaikkojen koodit'!$A$2:$B$320,2)</f>
        <v>Helsinki</v>
      </c>
      <c r="E2185" s="7" t="str">
        <f>VLOOKUP(C2185,'Maakuntien koodit'!$A$1:$D$309,4,FALSE)</f>
        <v>Uusimaa</v>
      </c>
    </row>
    <row r="2186" spans="1:5" x14ac:dyDescent="0.25">
      <c r="A2186" s="7" t="s">
        <v>4842</v>
      </c>
      <c r="B2186" s="7" t="s">
        <v>4843</v>
      </c>
      <c r="C2186" s="7">
        <v>49</v>
      </c>
      <c r="D2186" s="7" t="str">
        <f>VLOOKUP(C:C,'Kotipaikkojen koodit'!$A$2:$B$320,2)</f>
        <v>Espoo</v>
      </c>
      <c r="E2186" s="7" t="str">
        <f>VLOOKUP(C2186,'Maakuntien koodit'!$A$1:$D$309,4,FALSE)</f>
        <v>Uusimaa</v>
      </c>
    </row>
    <row r="2187" spans="1:5" x14ac:dyDescent="0.25">
      <c r="A2187" s="7" t="s">
        <v>4844</v>
      </c>
      <c r="B2187" s="7" t="s">
        <v>4845</v>
      </c>
      <c r="C2187" s="7">
        <v>91</v>
      </c>
      <c r="D2187" s="7" t="str">
        <f>VLOOKUP(C:C,'Kotipaikkojen koodit'!$A$2:$B$320,2)</f>
        <v>Helsinki</v>
      </c>
      <c r="E2187" s="7" t="str">
        <f>VLOOKUP(C2187,'Maakuntien koodit'!$A$1:$D$309,4,FALSE)</f>
        <v>Uusimaa</v>
      </c>
    </row>
    <row r="2188" spans="1:5" x14ac:dyDescent="0.25">
      <c r="A2188" s="7" t="s">
        <v>4846</v>
      </c>
      <c r="B2188" s="7" t="s">
        <v>4847</v>
      </c>
      <c r="C2188" s="7">
        <v>91</v>
      </c>
      <c r="D2188" s="7" t="str">
        <f>VLOOKUP(C:C,'Kotipaikkojen koodit'!$A$2:$B$320,2)</f>
        <v>Helsinki</v>
      </c>
      <c r="E2188" s="7" t="str">
        <f>VLOOKUP(C2188,'Maakuntien koodit'!$A$1:$D$309,4,FALSE)</f>
        <v>Uusimaa</v>
      </c>
    </row>
    <row r="2189" spans="1:5" x14ac:dyDescent="0.25">
      <c r="A2189" s="7" t="s">
        <v>4848</v>
      </c>
      <c r="B2189" s="7" t="s">
        <v>4849</v>
      </c>
      <c r="C2189" s="7">
        <v>91</v>
      </c>
      <c r="D2189" s="7" t="str">
        <f>VLOOKUP(C:C,'Kotipaikkojen koodit'!$A$2:$B$320,2)</f>
        <v>Helsinki</v>
      </c>
      <c r="E2189" s="7" t="str">
        <f>VLOOKUP(C2189,'Maakuntien koodit'!$A$1:$D$309,4,FALSE)</f>
        <v>Uusimaa</v>
      </c>
    </row>
    <row r="2190" spans="1:5" x14ac:dyDescent="0.25">
      <c r="A2190" s="7" t="s">
        <v>4850</v>
      </c>
      <c r="B2190" s="7" t="s">
        <v>4851</v>
      </c>
      <c r="C2190" s="7">
        <v>92</v>
      </c>
      <c r="D2190" s="7" t="str">
        <f>VLOOKUP(C:C,'Kotipaikkojen koodit'!$A$2:$B$320,2)</f>
        <v>Vantaa</v>
      </c>
      <c r="E2190" s="7" t="str">
        <f>VLOOKUP(C2190,'Maakuntien koodit'!$A$1:$D$309,4,FALSE)</f>
        <v>Uusimaa</v>
      </c>
    </row>
    <row r="2191" spans="1:5" x14ac:dyDescent="0.25">
      <c r="A2191" s="7" t="s">
        <v>4852</v>
      </c>
      <c r="B2191" s="7" t="s">
        <v>4853</v>
      </c>
      <c r="C2191" s="7">
        <v>257</v>
      </c>
      <c r="D2191" s="7" t="str">
        <f>VLOOKUP(C:C,'Kotipaikkojen koodit'!$A$2:$B$320,2)</f>
        <v>Kirkkonummi</v>
      </c>
      <c r="E2191" s="7" t="str">
        <f>VLOOKUP(C2191,'Maakuntien koodit'!$A$1:$D$309,4,FALSE)</f>
        <v>Uusimaa</v>
      </c>
    </row>
    <row r="2192" spans="1:5" x14ac:dyDescent="0.25">
      <c r="A2192" s="7" t="s">
        <v>4854</v>
      </c>
      <c r="B2192" s="7" t="s">
        <v>4855</v>
      </c>
      <c r="C2192" s="7">
        <v>905</v>
      </c>
      <c r="D2192" s="7" t="str">
        <f>VLOOKUP(C:C,'Kotipaikkojen koodit'!$A$2:$B$320,2)</f>
        <v>Vaasa</v>
      </c>
      <c r="E2192" s="7" t="str">
        <f>VLOOKUP(C2192,'Maakuntien koodit'!$A$1:$D$309,4,FALSE)</f>
        <v>Pohjanmaa</v>
      </c>
    </row>
    <row r="2193" spans="1:5" x14ac:dyDescent="0.25">
      <c r="A2193" s="7" t="s">
        <v>4856</v>
      </c>
      <c r="B2193" s="7" t="s">
        <v>4857</v>
      </c>
      <c r="C2193" s="7">
        <v>445</v>
      </c>
      <c r="D2193" s="7" t="str">
        <f>VLOOKUP(C:C,'Kotipaikkojen koodit'!$A$2:$B$320,2)</f>
        <v>Parainen</v>
      </c>
      <c r="E2193" s="7" t="str">
        <f>VLOOKUP(C2193,'Maakuntien koodit'!$A$1:$D$309,4,FALSE)</f>
        <v>Varsinais-Suomi</v>
      </c>
    </row>
    <row r="2194" spans="1:5" x14ac:dyDescent="0.25">
      <c r="A2194" s="7" t="s">
        <v>4858</v>
      </c>
      <c r="B2194" s="7" t="s">
        <v>4859</v>
      </c>
      <c r="C2194" s="7">
        <v>91</v>
      </c>
      <c r="D2194" s="7" t="str">
        <f>VLOOKUP(C:C,'Kotipaikkojen koodit'!$A$2:$B$320,2)</f>
        <v>Helsinki</v>
      </c>
      <c r="E2194" s="7" t="str">
        <f>VLOOKUP(C2194,'Maakuntien koodit'!$A$1:$D$309,4,FALSE)</f>
        <v>Uusimaa</v>
      </c>
    </row>
    <row r="2195" spans="1:5" x14ac:dyDescent="0.25">
      <c r="A2195" s="7" t="s">
        <v>4860</v>
      </c>
      <c r="B2195" s="7" t="s">
        <v>4861</v>
      </c>
      <c r="C2195" s="7">
        <v>444</v>
      </c>
      <c r="D2195" s="7" t="str">
        <f>VLOOKUP(C:C,'Kotipaikkojen koodit'!$A$2:$B$320,2)</f>
        <v>Lohja</v>
      </c>
      <c r="E2195" s="7" t="str">
        <f>VLOOKUP(C2195,'Maakuntien koodit'!$A$1:$D$309,4,FALSE)</f>
        <v>Uusimaa</v>
      </c>
    </row>
    <row r="2196" spans="1:5" x14ac:dyDescent="0.25">
      <c r="A2196" s="7" t="s">
        <v>4862</v>
      </c>
      <c r="B2196" s="7" t="s">
        <v>4863</v>
      </c>
      <c r="C2196" s="7">
        <v>91</v>
      </c>
      <c r="D2196" s="7" t="str">
        <f>VLOOKUP(C:C,'Kotipaikkojen koodit'!$A$2:$B$320,2)</f>
        <v>Helsinki</v>
      </c>
      <c r="E2196" s="7" t="str">
        <f>VLOOKUP(C2196,'Maakuntien koodit'!$A$1:$D$309,4,FALSE)</f>
        <v>Uusimaa</v>
      </c>
    </row>
    <row r="2197" spans="1:5" x14ac:dyDescent="0.25">
      <c r="A2197" s="7" t="s">
        <v>4864</v>
      </c>
      <c r="B2197" s="7" t="s">
        <v>4865</v>
      </c>
      <c r="C2197" s="7">
        <v>91</v>
      </c>
      <c r="D2197" s="7" t="str">
        <f>VLOOKUP(C:C,'Kotipaikkojen koodit'!$A$2:$B$320,2)</f>
        <v>Helsinki</v>
      </c>
      <c r="E2197" s="7" t="str">
        <f>VLOOKUP(C2197,'Maakuntien koodit'!$A$1:$D$309,4,FALSE)</f>
        <v>Uusimaa</v>
      </c>
    </row>
    <row r="2198" spans="1:5" x14ac:dyDescent="0.25">
      <c r="A2198" s="7" t="s">
        <v>4866</v>
      </c>
      <c r="B2198" s="7" t="s">
        <v>4867</v>
      </c>
      <c r="C2198" s="7">
        <v>49</v>
      </c>
      <c r="D2198" s="7" t="str">
        <f>VLOOKUP(C:C,'Kotipaikkojen koodit'!$A$2:$B$320,2)</f>
        <v>Espoo</v>
      </c>
      <c r="E2198" s="7" t="str">
        <f>VLOOKUP(C2198,'Maakuntien koodit'!$A$1:$D$309,4,FALSE)</f>
        <v>Uusimaa</v>
      </c>
    </row>
    <row r="2199" spans="1:5" x14ac:dyDescent="0.25">
      <c r="A2199" s="7" t="s">
        <v>4868</v>
      </c>
      <c r="B2199" s="7" t="s">
        <v>4869</v>
      </c>
      <c r="C2199" s="7">
        <v>91</v>
      </c>
      <c r="D2199" s="7" t="str">
        <f>VLOOKUP(C:C,'Kotipaikkojen koodit'!$A$2:$B$320,2)</f>
        <v>Helsinki</v>
      </c>
      <c r="E2199" s="7" t="str">
        <f>VLOOKUP(C2199,'Maakuntien koodit'!$A$1:$D$309,4,FALSE)</f>
        <v>Uusimaa</v>
      </c>
    </row>
    <row r="2200" spans="1:5" x14ac:dyDescent="0.25">
      <c r="A2200" s="7" t="s">
        <v>4870</v>
      </c>
      <c r="B2200" s="7" t="s">
        <v>4871</v>
      </c>
      <c r="C2200" s="7">
        <v>91</v>
      </c>
      <c r="D2200" s="7" t="str">
        <f>VLOOKUP(C:C,'Kotipaikkojen koodit'!$A$2:$B$320,2)</f>
        <v>Helsinki</v>
      </c>
      <c r="E2200" s="7" t="str">
        <f>VLOOKUP(C2200,'Maakuntien koodit'!$A$1:$D$309,4,FALSE)</f>
        <v>Uusimaa</v>
      </c>
    </row>
    <row r="2201" spans="1:5" x14ac:dyDescent="0.25">
      <c r="A2201" s="7" t="s">
        <v>4872</v>
      </c>
      <c r="B2201" s="7" t="s">
        <v>4873</v>
      </c>
      <c r="C2201" s="7">
        <v>743</v>
      </c>
      <c r="D2201" s="7" t="str">
        <f>VLOOKUP(C:C,'Kotipaikkojen koodit'!$A$2:$B$320,2)</f>
        <v>Seinäjoki</v>
      </c>
      <c r="E2201" s="7" t="str">
        <f>VLOOKUP(C2201,'Maakuntien koodit'!$A$1:$D$309,4,FALSE)</f>
        <v>Etelä-Pohjanmaa</v>
      </c>
    </row>
    <row r="2202" spans="1:5" x14ac:dyDescent="0.25">
      <c r="A2202" s="7" t="s">
        <v>4874</v>
      </c>
      <c r="B2202" s="7" t="s">
        <v>4875</v>
      </c>
      <c r="C2202" s="7">
        <v>422</v>
      </c>
      <c r="D2202" s="7" t="str">
        <f>VLOOKUP(C:C,'Kotipaikkojen koodit'!$A$2:$B$320,2)</f>
        <v>Lieksa</v>
      </c>
      <c r="E2202" s="7" t="str">
        <f>VLOOKUP(C2202,'Maakuntien koodit'!$A$1:$D$309,4,FALSE)</f>
        <v>Pohjois-Karjala</v>
      </c>
    </row>
    <row r="2203" spans="1:5" x14ac:dyDescent="0.25">
      <c r="A2203" s="7" t="s">
        <v>4876</v>
      </c>
      <c r="B2203" s="7" t="s">
        <v>4877</v>
      </c>
      <c r="C2203" s="7">
        <v>91</v>
      </c>
      <c r="D2203" s="7" t="str">
        <f>VLOOKUP(C:C,'Kotipaikkojen koodit'!$A$2:$B$320,2)</f>
        <v>Helsinki</v>
      </c>
      <c r="E2203" s="7" t="str">
        <f>VLOOKUP(C2203,'Maakuntien koodit'!$A$1:$D$309,4,FALSE)</f>
        <v>Uusimaa</v>
      </c>
    </row>
    <row r="2204" spans="1:5" x14ac:dyDescent="0.25">
      <c r="A2204" s="7" t="s">
        <v>4878</v>
      </c>
      <c r="B2204" s="7" t="s">
        <v>4879</v>
      </c>
      <c r="C2204" s="7">
        <v>837</v>
      </c>
      <c r="D2204" s="7" t="str">
        <f>VLOOKUP(C:C,'Kotipaikkojen koodit'!$A$2:$B$320,2)</f>
        <v>Tampere</v>
      </c>
      <c r="E2204" s="7" t="str">
        <f>VLOOKUP(C2204,'Maakuntien koodit'!$A$1:$D$309,4,FALSE)</f>
        <v>Pirkanmaa</v>
      </c>
    </row>
    <row r="2205" spans="1:5" x14ac:dyDescent="0.25">
      <c r="A2205" s="7" t="s">
        <v>4880</v>
      </c>
      <c r="B2205" s="7" t="s">
        <v>4881</v>
      </c>
      <c r="C2205" s="7">
        <v>698</v>
      </c>
      <c r="D2205" s="7" t="str">
        <f>VLOOKUP(C:C,'Kotipaikkojen koodit'!$A$2:$B$320,2)</f>
        <v>Rovaniemi</v>
      </c>
      <c r="E2205" s="7" t="str">
        <f>VLOOKUP(C2205,'Maakuntien koodit'!$A$1:$D$309,4,FALSE)</f>
        <v>Lappi</v>
      </c>
    </row>
    <row r="2206" spans="1:5" x14ac:dyDescent="0.25">
      <c r="A2206" s="7" t="s">
        <v>4882</v>
      </c>
      <c r="B2206" s="7" t="s">
        <v>4883</v>
      </c>
      <c r="C2206" s="7">
        <v>837</v>
      </c>
      <c r="D2206" s="7" t="str">
        <f>VLOOKUP(C:C,'Kotipaikkojen koodit'!$A$2:$B$320,2)</f>
        <v>Tampere</v>
      </c>
      <c r="E2206" s="7" t="str">
        <f>VLOOKUP(C2206,'Maakuntien koodit'!$A$1:$D$309,4,FALSE)</f>
        <v>Pirkanmaa</v>
      </c>
    </row>
    <row r="2207" spans="1:5" x14ac:dyDescent="0.25">
      <c r="A2207" s="7" t="s">
        <v>4884</v>
      </c>
      <c r="B2207" s="7" t="s">
        <v>4885</v>
      </c>
      <c r="C2207" s="7">
        <v>109</v>
      </c>
      <c r="D2207" s="7" t="str">
        <f>VLOOKUP(C:C,'Kotipaikkojen koodit'!$A$2:$B$320,2)</f>
        <v>Hämeenlinna</v>
      </c>
      <c r="E2207" s="7" t="str">
        <f>VLOOKUP(C2207,'Maakuntien koodit'!$A$1:$D$309,4,FALSE)</f>
        <v>Kanta-Häme</v>
      </c>
    </row>
    <row r="2208" spans="1:5" x14ac:dyDescent="0.25">
      <c r="A2208" s="7" t="s">
        <v>4886</v>
      </c>
      <c r="B2208" s="7" t="s">
        <v>4887</v>
      </c>
      <c r="C2208" s="7">
        <v>91</v>
      </c>
      <c r="D2208" s="7" t="str">
        <f>VLOOKUP(C:C,'Kotipaikkojen koodit'!$A$2:$B$320,2)</f>
        <v>Helsinki</v>
      </c>
      <c r="E2208" s="7" t="str">
        <f>VLOOKUP(C2208,'Maakuntien koodit'!$A$1:$D$309,4,FALSE)</f>
        <v>Uusimaa</v>
      </c>
    </row>
    <row r="2209" spans="1:5" x14ac:dyDescent="0.25">
      <c r="A2209" s="7" t="s">
        <v>4888</v>
      </c>
      <c r="B2209" s="7" t="s">
        <v>4889</v>
      </c>
      <c r="C2209" s="7">
        <v>734</v>
      </c>
      <c r="D2209" s="7" t="str">
        <f>VLOOKUP(C:C,'Kotipaikkojen koodit'!$A$2:$B$320,2)</f>
        <v>Salo</v>
      </c>
      <c r="E2209" s="7" t="str">
        <f>VLOOKUP(C2209,'Maakuntien koodit'!$A$1:$D$309,4,FALSE)</f>
        <v>Varsinais-Suomi</v>
      </c>
    </row>
    <row r="2210" spans="1:5" x14ac:dyDescent="0.25">
      <c r="A2210" s="7" t="s">
        <v>4890</v>
      </c>
      <c r="B2210" s="7" t="s">
        <v>4891</v>
      </c>
      <c r="C2210" s="7">
        <v>858</v>
      </c>
      <c r="D2210" s="7" t="str">
        <f>VLOOKUP(C:C,'Kotipaikkojen koodit'!$A$2:$B$320,2)</f>
        <v>Tuusula</v>
      </c>
      <c r="E2210" s="7" t="str">
        <f>VLOOKUP(C2210,'Maakuntien koodit'!$A$1:$D$309,4,FALSE)</f>
        <v>Uusimaa</v>
      </c>
    </row>
    <row r="2211" spans="1:5" x14ac:dyDescent="0.25">
      <c r="A2211" s="7" t="s">
        <v>4892</v>
      </c>
      <c r="B2211" s="7" t="s">
        <v>4893</v>
      </c>
      <c r="C2211" s="7">
        <v>179</v>
      </c>
      <c r="D2211" s="7" t="str">
        <f>VLOOKUP(C:C,'Kotipaikkojen koodit'!$A$2:$B$320,2)</f>
        <v>Jyväskylä</v>
      </c>
      <c r="E2211" s="7" t="str">
        <f>VLOOKUP(C2211,'Maakuntien koodit'!$A$1:$D$309,4,FALSE)</f>
        <v>Keski-Suomi</v>
      </c>
    </row>
    <row r="2212" spans="1:5" x14ac:dyDescent="0.25">
      <c r="A2212" s="7" t="s">
        <v>4894</v>
      </c>
      <c r="B2212" s="7" t="s">
        <v>4895</v>
      </c>
      <c r="C2212" s="7">
        <v>91</v>
      </c>
      <c r="D2212" s="7" t="str">
        <f>VLOOKUP(C:C,'Kotipaikkojen koodit'!$A$2:$B$320,2)</f>
        <v>Helsinki</v>
      </c>
      <c r="E2212" s="7" t="str">
        <f>VLOOKUP(C2212,'Maakuntien koodit'!$A$1:$D$309,4,FALSE)</f>
        <v>Uusimaa</v>
      </c>
    </row>
    <row r="2213" spans="1:5" x14ac:dyDescent="0.25">
      <c r="A2213" s="7" t="s">
        <v>4896</v>
      </c>
      <c r="B2213" s="7" t="s">
        <v>4897</v>
      </c>
      <c r="C2213" s="7">
        <v>91</v>
      </c>
      <c r="D2213" s="7" t="str">
        <f>VLOOKUP(C:C,'Kotipaikkojen koodit'!$A$2:$B$320,2)</f>
        <v>Helsinki</v>
      </c>
      <c r="E2213" s="7" t="str">
        <f>VLOOKUP(C2213,'Maakuntien koodit'!$A$1:$D$309,4,FALSE)</f>
        <v>Uusimaa</v>
      </c>
    </row>
    <row r="2214" spans="1:5" x14ac:dyDescent="0.25">
      <c r="A2214" s="7" t="s">
        <v>4898</v>
      </c>
      <c r="B2214" s="7" t="s">
        <v>4899</v>
      </c>
      <c r="C2214" s="7">
        <v>91</v>
      </c>
      <c r="D2214" s="7" t="str">
        <f>VLOOKUP(C:C,'Kotipaikkojen koodit'!$A$2:$B$320,2)</f>
        <v>Helsinki</v>
      </c>
      <c r="E2214" s="7" t="str">
        <f>VLOOKUP(C2214,'Maakuntien koodit'!$A$1:$D$309,4,FALSE)</f>
        <v>Uusimaa</v>
      </c>
    </row>
    <row r="2215" spans="1:5" x14ac:dyDescent="0.25">
      <c r="A2215" s="7" t="s">
        <v>4900</v>
      </c>
      <c r="B2215" s="7" t="s">
        <v>4901</v>
      </c>
      <c r="C2215" s="7">
        <v>49</v>
      </c>
      <c r="D2215" s="7" t="str">
        <f>VLOOKUP(C:C,'Kotipaikkojen koodit'!$A$2:$B$320,2)</f>
        <v>Espoo</v>
      </c>
      <c r="E2215" s="7" t="str">
        <f>VLOOKUP(C2215,'Maakuntien koodit'!$A$1:$D$309,4,FALSE)</f>
        <v>Uusimaa</v>
      </c>
    </row>
    <row r="2216" spans="1:5" x14ac:dyDescent="0.25">
      <c r="A2216" s="7" t="s">
        <v>4902</v>
      </c>
      <c r="B2216" s="7" t="s">
        <v>4903</v>
      </c>
      <c r="C2216" s="7">
        <v>91</v>
      </c>
      <c r="D2216" s="7" t="str">
        <f>VLOOKUP(C:C,'Kotipaikkojen koodit'!$A$2:$B$320,2)</f>
        <v>Helsinki</v>
      </c>
      <c r="E2216" s="7" t="str">
        <f>VLOOKUP(C2216,'Maakuntien koodit'!$A$1:$D$309,4,FALSE)</f>
        <v>Uusimaa</v>
      </c>
    </row>
    <row r="2217" spans="1:5" x14ac:dyDescent="0.25">
      <c r="A2217" s="7" t="s">
        <v>4904</v>
      </c>
      <c r="B2217" s="7" t="s">
        <v>4905</v>
      </c>
      <c r="C2217" s="7">
        <v>478</v>
      </c>
      <c r="D2217" s="7" t="str">
        <f>VLOOKUP(C:C,'Kotipaikkojen koodit'!$A$2:$B$320,2)</f>
        <v>Maarianhamina</v>
      </c>
      <c r="E2217" s="7" t="str">
        <f>VLOOKUP(C2217,'Maakuntien koodit'!$A$1:$D$309,4,FALSE)</f>
        <v>Ahvenanmaa</v>
      </c>
    </row>
    <row r="2218" spans="1:5" x14ac:dyDescent="0.25">
      <c r="A2218" s="7" t="s">
        <v>4906</v>
      </c>
      <c r="B2218" s="7" t="s">
        <v>4907</v>
      </c>
      <c r="C2218" s="7">
        <v>837</v>
      </c>
      <c r="D2218" s="7" t="str">
        <f>VLOOKUP(C:C,'Kotipaikkojen koodit'!$A$2:$B$320,2)</f>
        <v>Tampere</v>
      </c>
      <c r="E2218" s="7" t="str">
        <f>VLOOKUP(C2218,'Maakuntien koodit'!$A$1:$D$309,4,FALSE)</f>
        <v>Pirkanmaa</v>
      </c>
    </row>
    <row r="2219" spans="1:5" x14ac:dyDescent="0.25">
      <c r="A2219" s="7" t="s">
        <v>4908</v>
      </c>
      <c r="B2219" s="7" t="s">
        <v>4909</v>
      </c>
      <c r="C2219" s="7">
        <v>441</v>
      </c>
      <c r="D2219" s="7" t="str">
        <f>VLOOKUP(C:C,'Kotipaikkojen koodit'!$A$2:$B$320,2)</f>
        <v>Luumäki</v>
      </c>
      <c r="E2219" s="7" t="str">
        <f>VLOOKUP(C2219,'Maakuntien koodit'!$A$1:$D$309,4,FALSE)</f>
        <v>Etelä-Karjala</v>
      </c>
    </row>
    <row r="2220" spans="1:5" x14ac:dyDescent="0.25">
      <c r="A2220" s="7" t="s">
        <v>4910</v>
      </c>
      <c r="B2220" s="7" t="s">
        <v>4911</v>
      </c>
      <c r="C2220" s="7">
        <v>167</v>
      </c>
      <c r="D2220" s="7" t="str">
        <f>VLOOKUP(C:C,'Kotipaikkojen koodit'!$A$2:$B$320,2)</f>
        <v>Joensuu</v>
      </c>
      <c r="E2220" s="7" t="str">
        <f>VLOOKUP(C2220,'Maakuntien koodit'!$A$1:$D$309,4,FALSE)</f>
        <v>Pohjois-Karjala</v>
      </c>
    </row>
    <row r="2221" spans="1:5" x14ac:dyDescent="0.25">
      <c r="A2221" s="7" t="s">
        <v>4912</v>
      </c>
      <c r="B2221" s="7" t="s">
        <v>4913</v>
      </c>
      <c r="C2221" s="7">
        <v>91</v>
      </c>
      <c r="D2221" s="7" t="str">
        <f>VLOOKUP(C:C,'Kotipaikkojen koodit'!$A$2:$B$320,2)</f>
        <v>Helsinki</v>
      </c>
      <c r="E2221" s="7" t="str">
        <f>VLOOKUP(C2221,'Maakuntien koodit'!$A$1:$D$309,4,FALSE)</f>
        <v>Uusimaa</v>
      </c>
    </row>
    <row r="2222" spans="1:5" x14ac:dyDescent="0.25">
      <c r="A2222" s="7" t="s">
        <v>4914</v>
      </c>
      <c r="B2222" s="7" t="s">
        <v>4915</v>
      </c>
      <c r="C2222" s="7">
        <v>444</v>
      </c>
      <c r="D2222" s="7" t="str">
        <f>VLOOKUP(C:C,'Kotipaikkojen koodit'!$A$2:$B$320,2)</f>
        <v>Lohja</v>
      </c>
      <c r="E2222" s="7" t="str">
        <f>VLOOKUP(C2222,'Maakuntien koodit'!$A$1:$D$309,4,FALSE)</f>
        <v>Uusimaa</v>
      </c>
    </row>
    <row r="2223" spans="1:5" x14ac:dyDescent="0.25">
      <c r="A2223" s="7" t="s">
        <v>4916</v>
      </c>
      <c r="B2223" s="7" t="s">
        <v>4917</v>
      </c>
      <c r="C2223" s="7">
        <v>49</v>
      </c>
      <c r="D2223" s="7" t="str">
        <f>VLOOKUP(C:C,'Kotipaikkojen koodit'!$A$2:$B$320,2)</f>
        <v>Espoo</v>
      </c>
      <c r="E2223" s="7" t="str">
        <f>VLOOKUP(C2223,'Maakuntien koodit'!$A$1:$D$309,4,FALSE)</f>
        <v>Uusimaa</v>
      </c>
    </row>
    <row r="2224" spans="1:5" x14ac:dyDescent="0.25">
      <c r="A2224" s="7" t="s">
        <v>4918</v>
      </c>
      <c r="B2224" s="7" t="s">
        <v>4919</v>
      </c>
      <c r="C2224" s="7">
        <v>92</v>
      </c>
      <c r="D2224" s="7" t="str">
        <f>VLOOKUP(C:C,'Kotipaikkojen koodit'!$A$2:$B$320,2)</f>
        <v>Vantaa</v>
      </c>
      <c r="E2224" s="7" t="str">
        <f>VLOOKUP(C2224,'Maakuntien koodit'!$A$1:$D$309,4,FALSE)</f>
        <v>Uusimaa</v>
      </c>
    </row>
    <row r="2225" spans="1:5" x14ac:dyDescent="0.25">
      <c r="A2225" s="7" t="s">
        <v>4920</v>
      </c>
      <c r="B2225" s="7" t="s">
        <v>4921</v>
      </c>
      <c r="C2225" s="7">
        <v>91</v>
      </c>
      <c r="D2225" s="7" t="str">
        <f>VLOOKUP(C:C,'Kotipaikkojen koodit'!$A$2:$B$320,2)</f>
        <v>Helsinki</v>
      </c>
      <c r="E2225" s="7" t="str">
        <f>VLOOKUP(C2225,'Maakuntien koodit'!$A$1:$D$309,4,FALSE)</f>
        <v>Uusimaa</v>
      </c>
    </row>
    <row r="2226" spans="1:5" x14ac:dyDescent="0.25">
      <c r="A2226" s="7" t="s">
        <v>4922</v>
      </c>
      <c r="B2226" s="7" t="s">
        <v>4923</v>
      </c>
      <c r="C2226" s="7">
        <v>635</v>
      </c>
      <c r="D2226" s="7" t="str">
        <f>VLOOKUP(C:C,'Kotipaikkojen koodit'!$A$2:$B$320,2)</f>
        <v>Pälkäne</v>
      </c>
      <c r="E2226" s="7" t="str">
        <f>VLOOKUP(C2226,'Maakuntien koodit'!$A$1:$D$309,4,FALSE)</f>
        <v>Pirkanmaa</v>
      </c>
    </row>
    <row r="2227" spans="1:5" x14ac:dyDescent="0.25">
      <c r="A2227" s="7" t="s">
        <v>4924</v>
      </c>
      <c r="B2227" s="7" t="s">
        <v>4925</v>
      </c>
      <c r="C2227" s="7">
        <v>91</v>
      </c>
      <c r="D2227" s="7" t="str">
        <f>VLOOKUP(C:C,'Kotipaikkojen koodit'!$A$2:$B$320,2)</f>
        <v>Helsinki</v>
      </c>
      <c r="E2227" s="7" t="str">
        <f>VLOOKUP(C2227,'Maakuntien koodit'!$A$1:$D$309,4,FALSE)</f>
        <v>Uusimaa</v>
      </c>
    </row>
    <row r="2228" spans="1:5" x14ac:dyDescent="0.25">
      <c r="A2228" s="7" t="s">
        <v>4926</v>
      </c>
      <c r="B2228" s="7" t="s">
        <v>4927</v>
      </c>
      <c r="C2228" s="7">
        <v>91</v>
      </c>
      <c r="D2228" s="7" t="str">
        <f>VLOOKUP(C:C,'Kotipaikkojen koodit'!$A$2:$B$320,2)</f>
        <v>Helsinki</v>
      </c>
      <c r="E2228" s="7" t="str">
        <f>VLOOKUP(C2228,'Maakuntien koodit'!$A$1:$D$309,4,FALSE)</f>
        <v>Uusimaa</v>
      </c>
    </row>
    <row r="2229" spans="1:5" x14ac:dyDescent="0.25">
      <c r="A2229" s="7" t="s">
        <v>4928</v>
      </c>
      <c r="B2229" s="7" t="s">
        <v>4929</v>
      </c>
      <c r="C2229" s="7">
        <v>91</v>
      </c>
      <c r="D2229" s="7" t="str">
        <f>VLOOKUP(C:C,'Kotipaikkojen koodit'!$A$2:$B$320,2)</f>
        <v>Helsinki</v>
      </c>
      <c r="E2229" s="7" t="str">
        <f>VLOOKUP(C2229,'Maakuntien koodit'!$A$1:$D$309,4,FALSE)</f>
        <v>Uusimaa</v>
      </c>
    </row>
    <row r="2230" spans="1:5" x14ac:dyDescent="0.25">
      <c r="A2230" s="7" t="s">
        <v>4930</v>
      </c>
      <c r="B2230" s="7" t="s">
        <v>4931</v>
      </c>
      <c r="C2230" s="7">
        <v>564</v>
      </c>
      <c r="D2230" s="7" t="str">
        <f>VLOOKUP(C:C,'Kotipaikkojen koodit'!$A$2:$B$320,2)</f>
        <v>Oulu</v>
      </c>
      <c r="E2230" s="7" t="str">
        <f>VLOOKUP(C2230,'Maakuntien koodit'!$A$1:$D$309,4,FALSE)</f>
        <v>Pohjois-Pohjanmaa</v>
      </c>
    </row>
    <row r="2231" spans="1:5" x14ac:dyDescent="0.25">
      <c r="A2231" s="7" t="s">
        <v>4932</v>
      </c>
      <c r="B2231" s="7" t="s">
        <v>4933</v>
      </c>
      <c r="C2231" s="7">
        <v>529</v>
      </c>
      <c r="D2231" s="7" t="str">
        <f>VLOOKUP(C:C,'Kotipaikkojen koodit'!$A$2:$B$320,2)</f>
        <v>Naantali</v>
      </c>
      <c r="E2231" s="7" t="str">
        <f>VLOOKUP(C2231,'Maakuntien koodit'!$A$1:$D$309,4,FALSE)</f>
        <v>Varsinais-Suomi</v>
      </c>
    </row>
    <row r="2232" spans="1:5" x14ac:dyDescent="0.25">
      <c r="A2232" s="7" t="s">
        <v>4934</v>
      </c>
      <c r="B2232" s="7" t="s">
        <v>4935</v>
      </c>
      <c r="C2232" s="7">
        <v>92</v>
      </c>
      <c r="D2232" s="7" t="str">
        <f>VLOOKUP(C:C,'Kotipaikkojen koodit'!$A$2:$B$320,2)</f>
        <v>Vantaa</v>
      </c>
      <c r="E2232" s="7" t="str">
        <f>VLOOKUP(C2232,'Maakuntien koodit'!$A$1:$D$309,4,FALSE)</f>
        <v>Uusimaa</v>
      </c>
    </row>
    <row r="2233" spans="1:5" x14ac:dyDescent="0.25">
      <c r="A2233" s="7" t="s">
        <v>4936</v>
      </c>
      <c r="B2233" s="7" t="s">
        <v>4937</v>
      </c>
      <c r="C2233" s="7">
        <v>91</v>
      </c>
      <c r="D2233" s="7" t="str">
        <f>VLOOKUP(C:C,'Kotipaikkojen koodit'!$A$2:$B$320,2)</f>
        <v>Helsinki</v>
      </c>
      <c r="E2233" s="7" t="str">
        <f>VLOOKUP(C2233,'Maakuntien koodit'!$A$1:$D$309,4,FALSE)</f>
        <v>Uusimaa</v>
      </c>
    </row>
    <row r="2234" spans="1:5" x14ac:dyDescent="0.25">
      <c r="A2234" s="7" t="s">
        <v>4938</v>
      </c>
      <c r="B2234" s="7" t="s">
        <v>4939</v>
      </c>
      <c r="C2234" s="7">
        <v>249</v>
      </c>
      <c r="D2234" s="7" t="str">
        <f>VLOOKUP(C:C,'Kotipaikkojen koodit'!$A$2:$B$320,2)</f>
        <v>Keuruu</v>
      </c>
      <c r="E2234" s="7" t="str">
        <f>VLOOKUP(C2234,'Maakuntien koodit'!$A$1:$D$309,4,FALSE)</f>
        <v>Keski-Suomi</v>
      </c>
    </row>
    <row r="2235" spans="1:5" x14ac:dyDescent="0.25">
      <c r="A2235" s="7" t="s">
        <v>4940</v>
      </c>
      <c r="B2235" s="7" t="s">
        <v>4941</v>
      </c>
      <c r="C2235" s="7">
        <v>167</v>
      </c>
      <c r="D2235" s="7" t="str">
        <f>VLOOKUP(C:C,'Kotipaikkojen koodit'!$A$2:$B$320,2)</f>
        <v>Joensuu</v>
      </c>
      <c r="E2235" s="7" t="str">
        <f>VLOOKUP(C2235,'Maakuntien koodit'!$A$1:$D$309,4,FALSE)</f>
        <v>Pohjois-Karjala</v>
      </c>
    </row>
    <row r="2236" spans="1:5" x14ac:dyDescent="0.25">
      <c r="A2236" s="7" t="s">
        <v>4942</v>
      </c>
      <c r="B2236" s="7" t="s">
        <v>4943</v>
      </c>
      <c r="C2236" s="7">
        <v>91</v>
      </c>
      <c r="D2236" s="7" t="str">
        <f>VLOOKUP(C:C,'Kotipaikkojen koodit'!$A$2:$B$320,2)</f>
        <v>Helsinki</v>
      </c>
      <c r="E2236" s="7" t="str">
        <f>VLOOKUP(C2236,'Maakuntien koodit'!$A$1:$D$309,4,FALSE)</f>
        <v>Uusimaa</v>
      </c>
    </row>
    <row r="2237" spans="1:5" x14ac:dyDescent="0.25">
      <c r="A2237" s="7" t="s">
        <v>4944</v>
      </c>
      <c r="B2237" s="7" t="s">
        <v>4945</v>
      </c>
      <c r="C2237" s="7">
        <v>49</v>
      </c>
      <c r="D2237" s="7" t="str">
        <f>VLOOKUP(C:C,'Kotipaikkojen koodit'!$A$2:$B$320,2)</f>
        <v>Espoo</v>
      </c>
      <c r="E2237" s="7" t="str">
        <f>VLOOKUP(C2237,'Maakuntien koodit'!$A$1:$D$309,4,FALSE)</f>
        <v>Uusimaa</v>
      </c>
    </row>
    <row r="2238" spans="1:5" x14ac:dyDescent="0.25">
      <c r="A2238" s="7" t="s">
        <v>4946</v>
      </c>
      <c r="B2238" s="7" t="s">
        <v>4947</v>
      </c>
      <c r="C2238" s="7">
        <v>743</v>
      </c>
      <c r="D2238" s="7" t="str">
        <f>VLOOKUP(C:C,'Kotipaikkojen koodit'!$A$2:$B$320,2)</f>
        <v>Seinäjoki</v>
      </c>
      <c r="E2238" s="7" t="str">
        <f>VLOOKUP(C2238,'Maakuntien koodit'!$A$1:$D$309,4,FALSE)</f>
        <v>Etelä-Pohjanmaa</v>
      </c>
    </row>
    <row r="2239" spans="1:5" x14ac:dyDescent="0.25">
      <c r="A2239" s="7" t="s">
        <v>4948</v>
      </c>
      <c r="B2239" s="7" t="s">
        <v>4949</v>
      </c>
      <c r="C2239" s="7">
        <v>753</v>
      </c>
      <c r="D2239" s="7" t="str">
        <f>VLOOKUP(C:C,'Kotipaikkojen koodit'!$A$2:$B$320,2)</f>
        <v>Sipoo</v>
      </c>
      <c r="E2239" s="7" t="str">
        <f>VLOOKUP(C2239,'Maakuntien koodit'!$A$1:$D$309,4,FALSE)</f>
        <v>Uusimaa</v>
      </c>
    </row>
    <row r="2240" spans="1:5" x14ac:dyDescent="0.25">
      <c r="A2240" s="7" t="s">
        <v>4950</v>
      </c>
      <c r="B2240" s="7" t="s">
        <v>4951</v>
      </c>
      <c r="C2240" s="7">
        <v>851</v>
      </c>
      <c r="D2240" s="7" t="str">
        <f>VLOOKUP(C:C,'Kotipaikkojen koodit'!$A$2:$B$320,2)</f>
        <v>Tornio</v>
      </c>
      <c r="E2240" s="7" t="str">
        <f>VLOOKUP(C2240,'Maakuntien koodit'!$A$1:$D$309,4,FALSE)</f>
        <v>Lappi</v>
      </c>
    </row>
    <row r="2241" spans="1:5" x14ac:dyDescent="0.25">
      <c r="A2241" s="7" t="s">
        <v>4952</v>
      </c>
      <c r="B2241" s="7" t="s">
        <v>4953</v>
      </c>
      <c r="C2241" s="7">
        <v>49</v>
      </c>
      <c r="D2241" s="7" t="str">
        <f>VLOOKUP(C:C,'Kotipaikkojen koodit'!$A$2:$B$320,2)</f>
        <v>Espoo</v>
      </c>
      <c r="E2241" s="7" t="str">
        <f>VLOOKUP(C2241,'Maakuntien koodit'!$A$1:$D$309,4,FALSE)</f>
        <v>Uusimaa</v>
      </c>
    </row>
    <row r="2242" spans="1:5" x14ac:dyDescent="0.25">
      <c r="A2242" s="7" t="s">
        <v>4954</v>
      </c>
      <c r="B2242" s="7" t="s">
        <v>4955</v>
      </c>
      <c r="C2242" s="7">
        <v>858</v>
      </c>
      <c r="D2242" s="7" t="str">
        <f>VLOOKUP(C:C,'Kotipaikkojen koodit'!$A$2:$B$320,2)</f>
        <v>Tuusula</v>
      </c>
      <c r="E2242" s="7" t="str">
        <f>VLOOKUP(C2242,'Maakuntien koodit'!$A$1:$D$309,4,FALSE)</f>
        <v>Uusimaa</v>
      </c>
    </row>
    <row r="2243" spans="1:5" x14ac:dyDescent="0.25">
      <c r="A2243" s="7" t="s">
        <v>4956</v>
      </c>
      <c r="B2243" s="7" t="s">
        <v>4957</v>
      </c>
      <c r="C2243" s="7">
        <v>564</v>
      </c>
      <c r="D2243" s="7" t="str">
        <f>VLOOKUP(C:C,'Kotipaikkojen koodit'!$A$2:$B$320,2)</f>
        <v>Oulu</v>
      </c>
      <c r="E2243" s="7" t="str">
        <f>VLOOKUP(C2243,'Maakuntien koodit'!$A$1:$D$309,4,FALSE)</f>
        <v>Pohjois-Pohjanmaa</v>
      </c>
    </row>
    <row r="2244" spans="1:5" x14ac:dyDescent="0.25">
      <c r="A2244" s="7" t="s">
        <v>4958</v>
      </c>
      <c r="B2244" s="7" t="s">
        <v>4959</v>
      </c>
      <c r="C2244" s="7">
        <v>49</v>
      </c>
      <c r="D2244" s="7" t="str">
        <f>VLOOKUP(C:C,'Kotipaikkojen koodit'!$A$2:$B$320,2)</f>
        <v>Espoo</v>
      </c>
      <c r="E2244" s="7" t="str">
        <f>VLOOKUP(C2244,'Maakuntien koodit'!$A$1:$D$309,4,FALSE)</f>
        <v>Uusimaa</v>
      </c>
    </row>
    <row r="2245" spans="1:5" x14ac:dyDescent="0.25">
      <c r="A2245" s="7" t="s">
        <v>4960</v>
      </c>
      <c r="B2245" s="7" t="s">
        <v>4961</v>
      </c>
      <c r="C2245" s="7">
        <v>91</v>
      </c>
      <c r="D2245" s="7" t="str">
        <f>VLOOKUP(C:C,'Kotipaikkojen koodit'!$A$2:$B$320,2)</f>
        <v>Helsinki</v>
      </c>
      <c r="E2245" s="7" t="str">
        <f>VLOOKUP(C2245,'Maakuntien koodit'!$A$1:$D$309,4,FALSE)</f>
        <v>Uusimaa</v>
      </c>
    </row>
    <row r="2246" spans="1:5" x14ac:dyDescent="0.25">
      <c r="A2246" s="7" t="s">
        <v>4962</v>
      </c>
      <c r="B2246" s="7" t="s">
        <v>4963</v>
      </c>
      <c r="C2246" s="7">
        <v>49</v>
      </c>
      <c r="D2246" s="7" t="str">
        <f>VLOOKUP(C:C,'Kotipaikkojen koodit'!$A$2:$B$320,2)</f>
        <v>Espoo</v>
      </c>
      <c r="E2246" s="7" t="str">
        <f>VLOOKUP(C2246,'Maakuntien koodit'!$A$1:$D$309,4,FALSE)</f>
        <v>Uusimaa</v>
      </c>
    </row>
    <row r="2247" spans="1:5" x14ac:dyDescent="0.25">
      <c r="A2247" s="7" t="s">
        <v>4964</v>
      </c>
      <c r="B2247" s="7" t="s">
        <v>4965</v>
      </c>
      <c r="C2247" s="7">
        <v>257</v>
      </c>
      <c r="D2247" s="7" t="str">
        <f>VLOOKUP(C:C,'Kotipaikkojen koodit'!$A$2:$B$320,2)</f>
        <v>Kirkkonummi</v>
      </c>
      <c r="E2247" s="7" t="str">
        <f>VLOOKUP(C2247,'Maakuntien koodit'!$A$1:$D$309,4,FALSE)</f>
        <v>Uusimaa</v>
      </c>
    </row>
    <row r="2248" spans="1:5" x14ac:dyDescent="0.25">
      <c r="A2248" s="7" t="s">
        <v>4966</v>
      </c>
      <c r="B2248" s="7" t="s">
        <v>4967</v>
      </c>
      <c r="C2248" s="7">
        <v>608</v>
      </c>
      <c r="D2248" s="7" t="str">
        <f>VLOOKUP(C:C,'Kotipaikkojen koodit'!$A$2:$B$320,2)</f>
        <v>Pomarkku</v>
      </c>
      <c r="E2248" s="7" t="str">
        <f>VLOOKUP(C2248,'Maakuntien koodit'!$A$1:$D$309,4,FALSE)</f>
        <v>Satakunta</v>
      </c>
    </row>
    <row r="2249" spans="1:5" x14ac:dyDescent="0.25">
      <c r="A2249" s="7" t="s">
        <v>4968</v>
      </c>
      <c r="B2249" s="7" t="s">
        <v>4969</v>
      </c>
      <c r="C2249" s="7">
        <v>91</v>
      </c>
      <c r="D2249" s="7" t="str">
        <f>VLOOKUP(C:C,'Kotipaikkojen koodit'!$A$2:$B$320,2)</f>
        <v>Helsinki</v>
      </c>
      <c r="E2249" s="7" t="str">
        <f>VLOOKUP(C2249,'Maakuntien koodit'!$A$1:$D$309,4,FALSE)</f>
        <v>Uusimaa</v>
      </c>
    </row>
    <row r="2250" spans="1:5" x14ac:dyDescent="0.25">
      <c r="A2250" s="7" t="s">
        <v>4970</v>
      </c>
      <c r="B2250" s="7" t="s">
        <v>4971</v>
      </c>
      <c r="C2250" s="7">
        <v>272</v>
      </c>
      <c r="D2250" s="7" t="str">
        <f>VLOOKUP(C:C,'Kotipaikkojen koodit'!$A$2:$B$320,2)</f>
        <v>Kokkola</v>
      </c>
      <c r="E2250" s="7" t="str">
        <f>VLOOKUP(C2250,'Maakuntien koodit'!$A$1:$D$309,4,FALSE)</f>
        <v>Keski-Pohjanmaa</v>
      </c>
    </row>
    <row r="2251" spans="1:5" x14ac:dyDescent="0.25">
      <c r="A2251" s="7" t="s">
        <v>4972</v>
      </c>
      <c r="B2251" s="7" t="s">
        <v>4973</v>
      </c>
      <c r="C2251" s="7">
        <v>564</v>
      </c>
      <c r="D2251" s="7" t="str">
        <f>VLOOKUP(C:C,'Kotipaikkojen koodit'!$A$2:$B$320,2)</f>
        <v>Oulu</v>
      </c>
      <c r="E2251" s="7" t="str">
        <f>VLOOKUP(C2251,'Maakuntien koodit'!$A$1:$D$309,4,FALSE)</f>
        <v>Pohjois-Pohjanmaa</v>
      </c>
    </row>
    <row r="2252" spans="1:5" x14ac:dyDescent="0.25">
      <c r="A2252" s="7" t="s">
        <v>4974</v>
      </c>
      <c r="B2252" s="7" t="s">
        <v>4975</v>
      </c>
      <c r="C2252" s="7">
        <v>853</v>
      </c>
      <c r="D2252" s="7" t="str">
        <f>VLOOKUP(C:C,'Kotipaikkojen koodit'!$A$2:$B$320,2)</f>
        <v>Turku</v>
      </c>
      <c r="E2252" s="7" t="str">
        <f>VLOOKUP(C2252,'Maakuntien koodit'!$A$1:$D$309,4,FALSE)</f>
        <v>Varsinais-Suomi</v>
      </c>
    </row>
    <row r="2253" spans="1:5" x14ac:dyDescent="0.25">
      <c r="A2253" s="7" t="s">
        <v>4976</v>
      </c>
      <c r="B2253" s="7" t="s">
        <v>4977</v>
      </c>
      <c r="C2253" s="7">
        <v>837</v>
      </c>
      <c r="D2253" s="7" t="str">
        <f>VLOOKUP(C:C,'Kotipaikkojen koodit'!$A$2:$B$320,2)</f>
        <v>Tampere</v>
      </c>
      <c r="E2253" s="7" t="str">
        <f>VLOOKUP(C2253,'Maakuntien koodit'!$A$1:$D$309,4,FALSE)</f>
        <v>Pirkanmaa</v>
      </c>
    </row>
    <row r="2254" spans="1:5" x14ac:dyDescent="0.25">
      <c r="A2254" s="7" t="s">
        <v>4978</v>
      </c>
      <c r="B2254" s="7" t="s">
        <v>4979</v>
      </c>
      <c r="C2254" s="7">
        <v>398</v>
      </c>
      <c r="D2254" s="7" t="str">
        <f>VLOOKUP(C:C,'Kotipaikkojen koodit'!$A$2:$B$320,2)</f>
        <v>Lahti</v>
      </c>
      <c r="E2254" s="7" t="str">
        <f>VLOOKUP(C2254,'Maakuntien koodit'!$A$1:$D$309,4,FALSE)</f>
        <v>Päijät-Häme</v>
      </c>
    </row>
    <row r="2255" spans="1:5" x14ac:dyDescent="0.25">
      <c r="A2255" s="7" t="s">
        <v>4980</v>
      </c>
      <c r="B2255" s="7" t="s">
        <v>4981</v>
      </c>
      <c r="C2255" s="7">
        <v>564</v>
      </c>
      <c r="D2255" s="7" t="str">
        <f>VLOOKUP(C:C,'Kotipaikkojen koodit'!$A$2:$B$320,2)</f>
        <v>Oulu</v>
      </c>
      <c r="E2255" s="7" t="str">
        <f>VLOOKUP(C2255,'Maakuntien koodit'!$A$1:$D$309,4,FALSE)</f>
        <v>Pohjois-Pohjanmaa</v>
      </c>
    </row>
    <row r="2256" spans="1:5" x14ac:dyDescent="0.25">
      <c r="A2256" s="7" t="s">
        <v>4982</v>
      </c>
      <c r="B2256" s="7" t="s">
        <v>4983</v>
      </c>
      <c r="C2256" s="7">
        <v>765</v>
      </c>
      <c r="D2256" s="7" t="str">
        <f>VLOOKUP(C:C,'Kotipaikkojen koodit'!$A$2:$B$320,2)</f>
        <v>Sotkamo</v>
      </c>
      <c r="E2256" s="7" t="str">
        <f>VLOOKUP(C2256,'Maakuntien koodit'!$A$1:$D$309,4,FALSE)</f>
        <v>Kainuu</v>
      </c>
    </row>
    <row r="2257" spans="1:5" x14ac:dyDescent="0.25">
      <c r="A2257" s="7" t="s">
        <v>4984</v>
      </c>
      <c r="B2257" s="7" t="s">
        <v>4985</v>
      </c>
      <c r="C2257" s="7">
        <v>214</v>
      </c>
      <c r="D2257" s="7" t="str">
        <f>VLOOKUP(C:C,'Kotipaikkojen koodit'!$A$2:$B$320,2)</f>
        <v>Kankaanpää</v>
      </c>
      <c r="E2257" s="7" t="str">
        <f>VLOOKUP(C2257,'Maakuntien koodit'!$A$1:$D$309,4,FALSE)</f>
        <v>Satakunta</v>
      </c>
    </row>
    <row r="2258" spans="1:5" x14ac:dyDescent="0.25">
      <c r="A2258" s="7" t="s">
        <v>4986</v>
      </c>
      <c r="B2258" s="7" t="s">
        <v>4987</v>
      </c>
      <c r="C2258" s="7">
        <v>91</v>
      </c>
      <c r="D2258" s="7" t="str">
        <f>VLOOKUP(C:C,'Kotipaikkojen koodit'!$A$2:$B$320,2)</f>
        <v>Helsinki</v>
      </c>
      <c r="E2258" s="7" t="str">
        <f>VLOOKUP(C2258,'Maakuntien koodit'!$A$1:$D$309,4,FALSE)</f>
        <v>Uusimaa</v>
      </c>
    </row>
    <row r="2259" spans="1:5" x14ac:dyDescent="0.25">
      <c r="A2259" s="7" t="s">
        <v>4988</v>
      </c>
      <c r="B2259" s="7" t="s">
        <v>4989</v>
      </c>
      <c r="C2259" s="7">
        <v>837</v>
      </c>
      <c r="D2259" s="7" t="str">
        <f>VLOOKUP(C:C,'Kotipaikkojen koodit'!$A$2:$B$320,2)</f>
        <v>Tampere</v>
      </c>
      <c r="E2259" s="7" t="str">
        <f>VLOOKUP(C2259,'Maakuntien koodit'!$A$1:$D$309,4,FALSE)</f>
        <v>Pirkanmaa</v>
      </c>
    </row>
    <row r="2260" spans="1:5" x14ac:dyDescent="0.25">
      <c r="A2260" s="7" t="s">
        <v>4990</v>
      </c>
      <c r="B2260" s="7" t="s">
        <v>4991</v>
      </c>
      <c r="C2260" s="7">
        <v>92</v>
      </c>
      <c r="D2260" s="7" t="str">
        <f>VLOOKUP(C:C,'Kotipaikkojen koodit'!$A$2:$B$320,2)</f>
        <v>Vantaa</v>
      </c>
      <c r="E2260" s="7" t="str">
        <f>VLOOKUP(C2260,'Maakuntien koodit'!$A$1:$D$309,4,FALSE)</f>
        <v>Uusimaa</v>
      </c>
    </row>
    <row r="2261" spans="1:5" x14ac:dyDescent="0.25">
      <c r="A2261" s="7" t="s">
        <v>4992</v>
      </c>
      <c r="B2261" s="7" t="s">
        <v>4993</v>
      </c>
      <c r="C2261" s="7">
        <v>179</v>
      </c>
      <c r="D2261" s="7" t="str">
        <f>VLOOKUP(C:C,'Kotipaikkojen koodit'!$A$2:$B$320,2)</f>
        <v>Jyväskylä</v>
      </c>
      <c r="E2261" s="7" t="str">
        <f>VLOOKUP(C2261,'Maakuntien koodit'!$A$1:$D$309,4,FALSE)</f>
        <v>Keski-Suomi</v>
      </c>
    </row>
    <row r="2262" spans="1:5" x14ac:dyDescent="0.25">
      <c r="A2262" s="7" t="s">
        <v>4994</v>
      </c>
      <c r="B2262" s="7" t="s">
        <v>4995</v>
      </c>
      <c r="C2262" s="7">
        <v>235</v>
      </c>
      <c r="D2262" s="7" t="str">
        <f>VLOOKUP(C:C,'Kotipaikkojen koodit'!$A$2:$B$320,2)</f>
        <v>Kauniainen</v>
      </c>
      <c r="E2262" s="7" t="str">
        <f>VLOOKUP(C2262,'Maakuntien koodit'!$A$1:$D$309,4,FALSE)</f>
        <v>Uusimaa</v>
      </c>
    </row>
    <row r="2263" spans="1:5" x14ac:dyDescent="0.25">
      <c r="A2263" s="7" t="s">
        <v>4996</v>
      </c>
      <c r="B2263" s="7" t="s">
        <v>4997</v>
      </c>
      <c r="C2263" s="7">
        <v>837</v>
      </c>
      <c r="D2263" s="7" t="str">
        <f>VLOOKUP(C:C,'Kotipaikkojen koodit'!$A$2:$B$320,2)</f>
        <v>Tampere</v>
      </c>
      <c r="E2263" s="7" t="str">
        <f>VLOOKUP(C2263,'Maakuntien koodit'!$A$1:$D$309,4,FALSE)</f>
        <v>Pirkanmaa</v>
      </c>
    </row>
    <row r="2264" spans="1:5" x14ac:dyDescent="0.25">
      <c r="A2264" s="7" t="s">
        <v>4998</v>
      </c>
      <c r="B2264" s="7" t="s">
        <v>4999</v>
      </c>
      <c r="C2264" s="7">
        <v>398</v>
      </c>
      <c r="D2264" s="7" t="str">
        <f>VLOOKUP(C:C,'Kotipaikkojen koodit'!$A$2:$B$320,2)</f>
        <v>Lahti</v>
      </c>
      <c r="E2264" s="7" t="str">
        <f>VLOOKUP(C2264,'Maakuntien koodit'!$A$1:$D$309,4,FALSE)</f>
        <v>Päijät-Häme</v>
      </c>
    </row>
    <row r="2265" spans="1:5" x14ac:dyDescent="0.25">
      <c r="A2265" s="7" t="s">
        <v>5000</v>
      </c>
      <c r="B2265" s="7" t="s">
        <v>5001</v>
      </c>
      <c r="C2265" s="7">
        <v>915</v>
      </c>
      <c r="D2265" s="7" t="str">
        <f>VLOOKUP(C:C,'Kotipaikkojen koodit'!$A$2:$B$320,2)</f>
        <v>Varkaus</v>
      </c>
      <c r="E2265" s="7" t="str">
        <f>VLOOKUP(C2265,'Maakuntien koodit'!$A$1:$D$309,4,FALSE)</f>
        <v>Pohjois-Savo</v>
      </c>
    </row>
    <row r="2266" spans="1:5" x14ac:dyDescent="0.25">
      <c r="A2266" s="7" t="s">
        <v>5002</v>
      </c>
      <c r="B2266" s="7" t="s">
        <v>5003</v>
      </c>
      <c r="C2266" s="7">
        <v>684</v>
      </c>
      <c r="D2266" s="7" t="str">
        <f>VLOOKUP(C:C,'Kotipaikkojen koodit'!$A$2:$B$320,2)</f>
        <v>Rauma</v>
      </c>
      <c r="E2266" s="7" t="str">
        <f>VLOOKUP(C2266,'Maakuntien koodit'!$A$1:$D$309,4,FALSE)</f>
        <v>Satakunta</v>
      </c>
    </row>
    <row r="2267" spans="1:5" x14ac:dyDescent="0.25">
      <c r="A2267" s="7" t="s">
        <v>5004</v>
      </c>
      <c r="B2267" s="7" t="s">
        <v>5005</v>
      </c>
      <c r="C2267" s="7">
        <v>297</v>
      </c>
      <c r="D2267" s="7" t="str">
        <f>VLOOKUP(C:C,'Kotipaikkojen koodit'!$A$2:$B$320,2)</f>
        <v>Kuopio</v>
      </c>
      <c r="E2267" s="7" t="str">
        <f>VLOOKUP(C2267,'Maakuntien koodit'!$A$1:$D$309,4,FALSE)</f>
        <v>Pohjois-Savo</v>
      </c>
    </row>
    <row r="2268" spans="1:5" x14ac:dyDescent="0.25">
      <c r="A2268" s="7" t="s">
        <v>5006</v>
      </c>
      <c r="B2268" s="7" t="s">
        <v>5007</v>
      </c>
      <c r="C2268" s="7">
        <v>491</v>
      </c>
      <c r="D2268" s="7" t="str">
        <f>VLOOKUP(C:C,'Kotipaikkojen koodit'!$A$2:$B$320,2)</f>
        <v>Mikkeli</v>
      </c>
      <c r="E2268" s="7" t="str">
        <f>VLOOKUP(C2268,'Maakuntien koodit'!$A$1:$D$309,4,FALSE)</f>
        <v>Etelä-Savo</v>
      </c>
    </row>
    <row r="2269" spans="1:5" x14ac:dyDescent="0.25">
      <c r="A2269" s="7" t="s">
        <v>5008</v>
      </c>
      <c r="B2269" s="7" t="s">
        <v>5009</v>
      </c>
      <c r="C2269" s="7">
        <v>91</v>
      </c>
      <c r="D2269" s="7" t="str">
        <f>VLOOKUP(C:C,'Kotipaikkojen koodit'!$A$2:$B$320,2)</f>
        <v>Helsinki</v>
      </c>
      <c r="E2269" s="7" t="str">
        <f>VLOOKUP(C2269,'Maakuntien koodit'!$A$1:$D$309,4,FALSE)</f>
        <v>Uusimaa</v>
      </c>
    </row>
    <row r="2270" spans="1:5" x14ac:dyDescent="0.25">
      <c r="A2270" s="7" t="s">
        <v>5010</v>
      </c>
      <c r="B2270" s="7" t="s">
        <v>5011</v>
      </c>
      <c r="C2270" s="7">
        <v>931</v>
      </c>
      <c r="D2270" s="7" t="str">
        <f>VLOOKUP(C:C,'Kotipaikkojen koodit'!$A$2:$B$320,2)</f>
        <v>Viitasaari</v>
      </c>
      <c r="E2270" s="7" t="str">
        <f>VLOOKUP(C2270,'Maakuntien koodit'!$A$1:$D$309,4,FALSE)</f>
        <v>Keski-Suomi</v>
      </c>
    </row>
    <row r="2271" spans="1:5" x14ac:dyDescent="0.25">
      <c r="A2271" s="7" t="s">
        <v>5012</v>
      </c>
      <c r="B2271" s="7" t="s">
        <v>5013</v>
      </c>
      <c r="C2271" s="7">
        <v>301</v>
      </c>
      <c r="D2271" s="7" t="str">
        <f>VLOOKUP(C:C,'Kotipaikkojen koodit'!$A$2:$B$320,2)</f>
        <v>Kurikka</v>
      </c>
      <c r="E2271" s="7" t="str">
        <f>VLOOKUP(C2271,'Maakuntien koodit'!$A$1:$D$309,4,FALSE)</f>
        <v>Etelä-Pohjanmaa</v>
      </c>
    </row>
    <row r="2272" spans="1:5" x14ac:dyDescent="0.25">
      <c r="A2272" s="7" t="s">
        <v>5014</v>
      </c>
      <c r="B2272" s="7" t="s">
        <v>5015</v>
      </c>
      <c r="C2272" s="7">
        <v>182</v>
      </c>
      <c r="D2272" s="7" t="str">
        <f>VLOOKUP(C:C,'Kotipaikkojen koodit'!$A$2:$B$320,2)</f>
        <v>Jämsä</v>
      </c>
      <c r="E2272" s="7" t="str">
        <f>VLOOKUP(C2272,'Maakuntien koodit'!$A$1:$D$309,4,FALSE)</f>
        <v>Keski-Suomi</v>
      </c>
    </row>
    <row r="2273" spans="1:5" x14ac:dyDescent="0.25">
      <c r="A2273" s="7" t="s">
        <v>5016</v>
      </c>
      <c r="B2273" s="7" t="s">
        <v>5017</v>
      </c>
      <c r="C2273" s="7">
        <v>598</v>
      </c>
      <c r="D2273" s="7" t="str">
        <f>VLOOKUP(C:C,'Kotipaikkojen koodit'!$A$2:$B$320,2)</f>
        <v>Pietarsaari</v>
      </c>
      <c r="E2273" s="7" t="str">
        <f>VLOOKUP(C2273,'Maakuntien koodit'!$A$1:$D$309,4,FALSE)</f>
        <v>Pohjanmaa</v>
      </c>
    </row>
    <row r="2274" spans="1:5" x14ac:dyDescent="0.25">
      <c r="A2274" s="7" t="s">
        <v>5018</v>
      </c>
      <c r="B2274" s="7" t="s">
        <v>5019</v>
      </c>
      <c r="C2274" s="7">
        <v>609</v>
      </c>
      <c r="D2274" s="7" t="str">
        <f>VLOOKUP(C:C,'Kotipaikkojen koodit'!$A$2:$B$320,2)</f>
        <v>Pori</v>
      </c>
      <c r="E2274" s="7" t="str">
        <f>VLOOKUP(C2274,'Maakuntien koodit'!$A$1:$D$309,4,FALSE)</f>
        <v>Satakunta</v>
      </c>
    </row>
    <row r="2275" spans="1:5" x14ac:dyDescent="0.25">
      <c r="A2275" s="7" t="s">
        <v>5020</v>
      </c>
      <c r="B2275" s="7" t="s">
        <v>5021</v>
      </c>
      <c r="C2275" s="7">
        <v>405</v>
      </c>
      <c r="D2275" s="7" t="str">
        <f>VLOOKUP(C:C,'Kotipaikkojen koodit'!$A$2:$B$320,2)</f>
        <v>Lappeenranta</v>
      </c>
      <c r="E2275" s="7" t="str">
        <f>VLOOKUP(C2275,'Maakuntien koodit'!$A$1:$D$309,4,FALSE)</f>
        <v>Etelä-Karjala</v>
      </c>
    </row>
    <row r="2276" spans="1:5" x14ac:dyDescent="0.25">
      <c r="A2276" s="7" t="s">
        <v>5022</v>
      </c>
      <c r="B2276" s="7" t="s">
        <v>5023</v>
      </c>
      <c r="C2276" s="7">
        <v>91</v>
      </c>
      <c r="D2276" s="7" t="str">
        <f>VLOOKUP(C:C,'Kotipaikkojen koodit'!$A$2:$B$320,2)</f>
        <v>Helsinki</v>
      </c>
      <c r="E2276" s="7" t="str">
        <f>VLOOKUP(C2276,'Maakuntien koodit'!$A$1:$D$309,4,FALSE)</f>
        <v>Uusimaa</v>
      </c>
    </row>
    <row r="2277" spans="1:5" x14ac:dyDescent="0.25">
      <c r="A2277" s="7" t="s">
        <v>5024</v>
      </c>
      <c r="B2277" s="7" t="s">
        <v>5025</v>
      </c>
      <c r="C2277" s="7">
        <v>91</v>
      </c>
      <c r="D2277" s="7" t="str">
        <f>VLOOKUP(C:C,'Kotipaikkojen koodit'!$A$2:$B$320,2)</f>
        <v>Helsinki</v>
      </c>
      <c r="E2277" s="7" t="str">
        <f>VLOOKUP(C2277,'Maakuntien koodit'!$A$1:$D$309,4,FALSE)</f>
        <v>Uusimaa</v>
      </c>
    </row>
    <row r="2278" spans="1:5" x14ac:dyDescent="0.25">
      <c r="A2278" s="7" t="s">
        <v>5026</v>
      </c>
      <c r="B2278" s="7" t="s">
        <v>5027</v>
      </c>
      <c r="C2278" s="7">
        <v>91</v>
      </c>
      <c r="D2278" s="7" t="str">
        <f>VLOOKUP(C:C,'Kotipaikkojen koodit'!$A$2:$B$320,2)</f>
        <v>Helsinki</v>
      </c>
      <c r="E2278" s="7" t="str">
        <f>VLOOKUP(C2278,'Maakuntien koodit'!$A$1:$D$309,4,FALSE)</f>
        <v>Uusimaa</v>
      </c>
    </row>
    <row r="2279" spans="1:5" x14ac:dyDescent="0.25">
      <c r="A2279" s="7" t="s">
        <v>5028</v>
      </c>
      <c r="B2279" s="7" t="s">
        <v>5029</v>
      </c>
      <c r="C2279" s="7">
        <v>148</v>
      </c>
      <c r="D2279" s="7" t="str">
        <f>VLOOKUP(C:C,'Kotipaikkojen koodit'!$A$2:$B$320,2)</f>
        <v>Inari</v>
      </c>
      <c r="E2279" s="7" t="str">
        <f>VLOOKUP(C2279,'Maakuntien koodit'!$A$1:$D$309,4,FALSE)</f>
        <v>Lappi</v>
      </c>
    </row>
    <row r="2280" spans="1:5" x14ac:dyDescent="0.25">
      <c r="A2280" s="7" t="s">
        <v>5030</v>
      </c>
      <c r="B2280" s="7" t="s">
        <v>5031</v>
      </c>
      <c r="C2280" s="7">
        <v>75</v>
      </c>
      <c r="D2280" s="7" t="str">
        <f>VLOOKUP(C:C,'Kotipaikkojen koodit'!$A$2:$B$320,2)</f>
        <v>Hamina</v>
      </c>
      <c r="E2280" s="7" t="str">
        <f>VLOOKUP(C2280,'Maakuntien koodit'!$A$1:$D$309,4,FALSE)</f>
        <v>Kymenlaakso</v>
      </c>
    </row>
    <row r="2281" spans="1:5" x14ac:dyDescent="0.25">
      <c r="A2281" s="7" t="s">
        <v>5032</v>
      </c>
      <c r="B2281" s="7" t="s">
        <v>5033</v>
      </c>
      <c r="C2281" s="7">
        <v>91</v>
      </c>
      <c r="D2281" s="7" t="str">
        <f>VLOOKUP(C:C,'Kotipaikkojen koodit'!$A$2:$B$320,2)</f>
        <v>Helsinki</v>
      </c>
      <c r="E2281" s="7" t="str">
        <f>VLOOKUP(C2281,'Maakuntien koodit'!$A$1:$D$309,4,FALSE)</f>
        <v>Uusimaa</v>
      </c>
    </row>
    <row r="2282" spans="1:5" x14ac:dyDescent="0.25">
      <c r="A2282" s="7" t="s">
        <v>5034</v>
      </c>
      <c r="B2282" s="7" t="s">
        <v>5035</v>
      </c>
      <c r="C2282" s="7">
        <v>560</v>
      </c>
      <c r="D2282" s="7" t="str">
        <f>VLOOKUP(C:C,'Kotipaikkojen koodit'!$A$2:$B$320,2)</f>
        <v>Orimattila</v>
      </c>
      <c r="E2282" s="7" t="str">
        <f>VLOOKUP(C2282,'Maakuntien koodit'!$A$1:$D$309,4,FALSE)</f>
        <v>Päijät-Häme</v>
      </c>
    </row>
    <row r="2283" spans="1:5" x14ac:dyDescent="0.25">
      <c r="A2283" s="7" t="s">
        <v>5036</v>
      </c>
      <c r="B2283" s="7" t="s">
        <v>5037</v>
      </c>
      <c r="C2283" s="7">
        <v>91</v>
      </c>
      <c r="D2283" s="7" t="str">
        <f>VLOOKUP(C:C,'Kotipaikkojen koodit'!$A$2:$B$320,2)</f>
        <v>Helsinki</v>
      </c>
      <c r="E2283" s="7" t="str">
        <f>VLOOKUP(C2283,'Maakuntien koodit'!$A$1:$D$309,4,FALSE)</f>
        <v>Uusimaa</v>
      </c>
    </row>
    <row r="2284" spans="1:5" x14ac:dyDescent="0.25">
      <c r="A2284" s="7" t="s">
        <v>5038</v>
      </c>
      <c r="B2284" s="7" t="s">
        <v>5039</v>
      </c>
      <c r="C2284" s="7">
        <v>853</v>
      </c>
      <c r="D2284" s="7" t="str">
        <f>VLOOKUP(C:C,'Kotipaikkojen koodit'!$A$2:$B$320,2)</f>
        <v>Turku</v>
      </c>
      <c r="E2284" s="7" t="str">
        <f>VLOOKUP(C2284,'Maakuntien koodit'!$A$1:$D$309,4,FALSE)</f>
        <v>Varsinais-Suomi</v>
      </c>
    </row>
    <row r="2285" spans="1:5" x14ac:dyDescent="0.25">
      <c r="A2285" s="7" t="s">
        <v>5040</v>
      </c>
      <c r="B2285" s="7" t="s">
        <v>5041</v>
      </c>
      <c r="C2285" s="7">
        <v>491</v>
      </c>
      <c r="D2285" s="7" t="str">
        <f>VLOOKUP(C:C,'Kotipaikkojen koodit'!$A$2:$B$320,2)</f>
        <v>Mikkeli</v>
      </c>
      <c r="E2285" s="7" t="str">
        <f>VLOOKUP(C2285,'Maakuntien koodit'!$A$1:$D$309,4,FALSE)</f>
        <v>Etelä-Savo</v>
      </c>
    </row>
    <row r="2286" spans="1:5" x14ac:dyDescent="0.25">
      <c r="A2286" s="7" t="s">
        <v>5042</v>
      </c>
      <c r="B2286" s="7" t="s">
        <v>5043</v>
      </c>
      <c r="C2286" s="7">
        <v>91</v>
      </c>
      <c r="D2286" s="7" t="str">
        <f>VLOOKUP(C:C,'Kotipaikkojen koodit'!$A$2:$B$320,2)</f>
        <v>Helsinki</v>
      </c>
      <c r="E2286" s="7" t="str">
        <f>VLOOKUP(C2286,'Maakuntien koodit'!$A$1:$D$309,4,FALSE)</f>
        <v>Uusimaa</v>
      </c>
    </row>
    <row r="2287" spans="1:5" x14ac:dyDescent="0.25">
      <c r="A2287" s="7" t="s">
        <v>5044</v>
      </c>
      <c r="B2287" s="7" t="s">
        <v>5045</v>
      </c>
      <c r="C2287" s="7">
        <v>91</v>
      </c>
      <c r="D2287" s="7" t="str">
        <f>VLOOKUP(C:C,'Kotipaikkojen koodit'!$A$2:$B$320,2)</f>
        <v>Helsinki</v>
      </c>
      <c r="E2287" s="7" t="str">
        <f>VLOOKUP(C2287,'Maakuntien koodit'!$A$1:$D$309,4,FALSE)</f>
        <v>Uusimaa</v>
      </c>
    </row>
    <row r="2288" spans="1:5" x14ac:dyDescent="0.25">
      <c r="A2288" s="7" t="s">
        <v>5046</v>
      </c>
      <c r="B2288" s="7" t="s">
        <v>5047</v>
      </c>
      <c r="C2288" s="7">
        <v>564</v>
      </c>
      <c r="D2288" s="7" t="str">
        <f>VLOOKUP(C:C,'Kotipaikkojen koodit'!$A$2:$B$320,2)</f>
        <v>Oulu</v>
      </c>
      <c r="E2288" s="7" t="str">
        <f>VLOOKUP(C2288,'Maakuntien koodit'!$A$1:$D$309,4,FALSE)</f>
        <v>Pohjois-Pohjanmaa</v>
      </c>
    </row>
    <row r="2289" spans="1:5" x14ac:dyDescent="0.25">
      <c r="A2289" s="7" t="s">
        <v>5048</v>
      </c>
      <c r="B2289" s="7" t="s">
        <v>5049</v>
      </c>
      <c r="C2289" s="7">
        <v>698</v>
      </c>
      <c r="D2289" s="7" t="str">
        <f>VLOOKUP(C:C,'Kotipaikkojen koodit'!$A$2:$B$320,2)</f>
        <v>Rovaniemi</v>
      </c>
      <c r="E2289" s="7" t="str">
        <f>VLOOKUP(C2289,'Maakuntien koodit'!$A$1:$D$309,4,FALSE)</f>
        <v>Lappi</v>
      </c>
    </row>
    <row r="2290" spans="1:5" x14ac:dyDescent="0.25">
      <c r="A2290" s="7" t="s">
        <v>5050</v>
      </c>
      <c r="B2290" s="7" t="s">
        <v>5051</v>
      </c>
      <c r="C2290" s="7">
        <v>853</v>
      </c>
      <c r="D2290" s="7" t="str">
        <f>VLOOKUP(C:C,'Kotipaikkojen koodit'!$A$2:$B$320,2)</f>
        <v>Turku</v>
      </c>
      <c r="E2290" s="7" t="str">
        <f>VLOOKUP(C2290,'Maakuntien koodit'!$A$1:$D$309,4,FALSE)</f>
        <v>Varsinais-Suomi</v>
      </c>
    </row>
    <row r="2291" spans="1:5" x14ac:dyDescent="0.25">
      <c r="A2291" s="7" t="s">
        <v>5052</v>
      </c>
      <c r="B2291" s="7" t="s">
        <v>5053</v>
      </c>
      <c r="C2291" s="7">
        <v>543</v>
      </c>
      <c r="D2291" s="7" t="str">
        <f>VLOOKUP(C:C,'Kotipaikkojen koodit'!$A$2:$B$320,2)</f>
        <v>Nurmijärvi</v>
      </c>
      <c r="E2291" s="7" t="str">
        <f>VLOOKUP(C2291,'Maakuntien koodit'!$A$1:$D$309,4,FALSE)</f>
        <v>Uusimaa</v>
      </c>
    </row>
    <row r="2292" spans="1:5" x14ac:dyDescent="0.25">
      <c r="A2292" s="7" t="s">
        <v>5054</v>
      </c>
      <c r="B2292" s="7" t="s">
        <v>5055</v>
      </c>
      <c r="C2292" s="7">
        <v>202</v>
      </c>
      <c r="D2292" s="7" t="str">
        <f>VLOOKUP(C:C,'Kotipaikkojen koodit'!$A$2:$B$320,2)</f>
        <v>Kaarina</v>
      </c>
      <c r="E2292" s="7" t="str">
        <f>VLOOKUP(C2292,'Maakuntien koodit'!$A$1:$D$309,4,FALSE)</f>
        <v>Varsinais-Suomi</v>
      </c>
    </row>
    <row r="2293" spans="1:5" x14ac:dyDescent="0.25">
      <c r="A2293" s="7" t="s">
        <v>5056</v>
      </c>
      <c r="B2293" s="7" t="s">
        <v>5057</v>
      </c>
      <c r="C2293" s="7">
        <v>106</v>
      </c>
      <c r="D2293" s="7" t="str">
        <f>VLOOKUP(C:C,'Kotipaikkojen koodit'!$A$2:$B$320,2)</f>
        <v>Hyvinkää</v>
      </c>
      <c r="E2293" s="7" t="str">
        <f>VLOOKUP(C2293,'Maakuntien koodit'!$A$1:$D$309,4,FALSE)</f>
        <v>Uusimaa</v>
      </c>
    </row>
    <row r="2294" spans="1:5" x14ac:dyDescent="0.25">
      <c r="A2294" s="7" t="s">
        <v>5058</v>
      </c>
      <c r="B2294" s="7" t="s">
        <v>5059</v>
      </c>
      <c r="C2294" s="7">
        <v>92</v>
      </c>
      <c r="D2294" s="7" t="str">
        <f>VLOOKUP(C:C,'Kotipaikkojen koodit'!$A$2:$B$320,2)</f>
        <v>Vantaa</v>
      </c>
      <c r="E2294" s="7" t="str">
        <f>VLOOKUP(C2294,'Maakuntien koodit'!$A$1:$D$309,4,FALSE)</f>
        <v>Uusimaa</v>
      </c>
    </row>
    <row r="2295" spans="1:5" x14ac:dyDescent="0.25">
      <c r="A2295" s="7" t="s">
        <v>5060</v>
      </c>
      <c r="B2295" s="7" t="s">
        <v>5061</v>
      </c>
      <c r="C2295" s="7">
        <v>91</v>
      </c>
      <c r="D2295" s="7" t="str">
        <f>VLOOKUP(C:C,'Kotipaikkojen koodit'!$A$2:$B$320,2)</f>
        <v>Helsinki</v>
      </c>
      <c r="E2295" s="7" t="str">
        <f>VLOOKUP(C2295,'Maakuntien koodit'!$A$1:$D$309,4,FALSE)</f>
        <v>Uusimaa</v>
      </c>
    </row>
    <row r="2296" spans="1:5" x14ac:dyDescent="0.25">
      <c r="A2296" s="7" t="s">
        <v>5062</v>
      </c>
      <c r="B2296" s="7" t="s">
        <v>5063</v>
      </c>
      <c r="C2296" s="7">
        <v>92</v>
      </c>
      <c r="D2296" s="7" t="str">
        <f>VLOOKUP(C:C,'Kotipaikkojen koodit'!$A$2:$B$320,2)</f>
        <v>Vantaa</v>
      </c>
      <c r="E2296" s="7" t="str">
        <f>VLOOKUP(C2296,'Maakuntien koodit'!$A$1:$D$309,4,FALSE)</f>
        <v>Uusimaa</v>
      </c>
    </row>
    <row r="2297" spans="1:5" x14ac:dyDescent="0.25">
      <c r="A2297" s="7" t="s">
        <v>5064</v>
      </c>
      <c r="B2297" s="7" t="s">
        <v>5065</v>
      </c>
      <c r="C2297" s="7">
        <v>837</v>
      </c>
      <c r="D2297" s="7" t="str">
        <f>VLOOKUP(C:C,'Kotipaikkojen koodit'!$A$2:$B$320,2)</f>
        <v>Tampere</v>
      </c>
      <c r="E2297" s="7" t="str">
        <f>VLOOKUP(C2297,'Maakuntien koodit'!$A$1:$D$309,4,FALSE)</f>
        <v>Pirkanmaa</v>
      </c>
    </row>
    <row r="2298" spans="1:5" x14ac:dyDescent="0.25">
      <c r="A2298" s="7" t="s">
        <v>5066</v>
      </c>
      <c r="B2298" s="7" t="s">
        <v>5067</v>
      </c>
      <c r="C2298" s="7">
        <v>91</v>
      </c>
      <c r="D2298" s="7" t="str">
        <f>VLOOKUP(C:C,'Kotipaikkojen koodit'!$A$2:$B$320,2)</f>
        <v>Helsinki</v>
      </c>
      <c r="E2298" s="7" t="str">
        <f>VLOOKUP(C2298,'Maakuntien koodit'!$A$1:$D$309,4,FALSE)</f>
        <v>Uusimaa</v>
      </c>
    </row>
    <row r="2299" spans="1:5" x14ac:dyDescent="0.25">
      <c r="A2299" s="7" t="s">
        <v>5068</v>
      </c>
      <c r="B2299" s="7" t="s">
        <v>5069</v>
      </c>
      <c r="C2299" s="7">
        <v>91</v>
      </c>
      <c r="D2299" s="7" t="str">
        <f>VLOOKUP(C:C,'Kotipaikkojen koodit'!$A$2:$B$320,2)</f>
        <v>Helsinki</v>
      </c>
      <c r="E2299" s="7" t="str">
        <f>VLOOKUP(C2299,'Maakuntien koodit'!$A$1:$D$309,4,FALSE)</f>
        <v>Uusimaa</v>
      </c>
    </row>
    <row r="2300" spans="1:5" x14ac:dyDescent="0.25">
      <c r="A2300" s="7" t="s">
        <v>5070</v>
      </c>
      <c r="B2300" s="7" t="s">
        <v>5071</v>
      </c>
      <c r="C2300" s="7">
        <v>202</v>
      </c>
      <c r="D2300" s="7" t="str">
        <f>VLOOKUP(C:C,'Kotipaikkojen koodit'!$A$2:$B$320,2)</f>
        <v>Kaarina</v>
      </c>
      <c r="E2300" s="7" t="str">
        <f>VLOOKUP(C2300,'Maakuntien koodit'!$A$1:$D$309,4,FALSE)</f>
        <v>Varsinais-Suomi</v>
      </c>
    </row>
    <row r="2301" spans="1:5" x14ac:dyDescent="0.25">
      <c r="A2301" s="7" t="s">
        <v>5072</v>
      </c>
      <c r="B2301" s="7" t="s">
        <v>5073</v>
      </c>
      <c r="C2301" s="7">
        <v>91</v>
      </c>
      <c r="D2301" s="7" t="str">
        <f>VLOOKUP(C:C,'Kotipaikkojen koodit'!$A$2:$B$320,2)</f>
        <v>Helsinki</v>
      </c>
      <c r="E2301" s="7" t="str">
        <f>VLOOKUP(C2301,'Maakuntien koodit'!$A$1:$D$309,4,FALSE)</f>
        <v>Uusimaa</v>
      </c>
    </row>
    <row r="2302" spans="1:5" x14ac:dyDescent="0.25">
      <c r="A2302" s="7" t="s">
        <v>5074</v>
      </c>
      <c r="B2302" s="7" t="s">
        <v>5075</v>
      </c>
      <c r="C2302" s="7">
        <v>765</v>
      </c>
      <c r="D2302" s="7" t="str">
        <f>VLOOKUP(C:C,'Kotipaikkojen koodit'!$A$2:$B$320,2)</f>
        <v>Sotkamo</v>
      </c>
      <c r="E2302" s="7" t="str">
        <f>VLOOKUP(C2302,'Maakuntien koodit'!$A$1:$D$309,4,FALSE)</f>
        <v>Kainuu</v>
      </c>
    </row>
    <row r="2303" spans="1:5" x14ac:dyDescent="0.25">
      <c r="A2303" s="7" t="s">
        <v>5076</v>
      </c>
      <c r="B2303" s="7" t="s">
        <v>5077</v>
      </c>
      <c r="C2303" s="7">
        <v>746</v>
      </c>
      <c r="D2303" s="7" t="str">
        <f>VLOOKUP(C:C,'Kotipaikkojen koodit'!$A$2:$B$320,2)</f>
        <v>Sievi</v>
      </c>
      <c r="E2303" s="7" t="str">
        <f>VLOOKUP(C2303,'Maakuntien koodit'!$A$1:$D$309,4,FALSE)</f>
        <v>Pohjois-Pohjanmaa</v>
      </c>
    </row>
    <row r="2304" spans="1:5" x14ac:dyDescent="0.25">
      <c r="A2304" s="7" t="s">
        <v>5078</v>
      </c>
      <c r="B2304" s="7" t="s">
        <v>5079</v>
      </c>
      <c r="C2304" s="7">
        <v>734</v>
      </c>
      <c r="D2304" s="7" t="str">
        <f>VLOOKUP(C:C,'Kotipaikkojen koodit'!$A$2:$B$320,2)</f>
        <v>Salo</v>
      </c>
      <c r="E2304" s="7" t="str">
        <f>VLOOKUP(C2304,'Maakuntien koodit'!$A$1:$D$309,4,FALSE)</f>
        <v>Varsinais-Suomi</v>
      </c>
    </row>
    <row r="2305" spans="1:5" x14ac:dyDescent="0.25">
      <c r="A2305" s="7" t="s">
        <v>5080</v>
      </c>
      <c r="B2305" s="7" t="s">
        <v>5081</v>
      </c>
      <c r="C2305" s="7">
        <v>49</v>
      </c>
      <c r="D2305" s="7" t="str">
        <f>VLOOKUP(C:C,'Kotipaikkojen koodit'!$A$2:$B$320,2)</f>
        <v>Espoo</v>
      </c>
      <c r="E2305" s="7" t="str">
        <f>VLOOKUP(C2305,'Maakuntien koodit'!$A$1:$D$309,4,FALSE)</f>
        <v>Uusimaa</v>
      </c>
    </row>
    <row r="2306" spans="1:5" x14ac:dyDescent="0.25">
      <c r="A2306" s="7" t="s">
        <v>5082</v>
      </c>
      <c r="B2306" s="7" t="s">
        <v>5083</v>
      </c>
      <c r="C2306" s="7">
        <v>91</v>
      </c>
      <c r="D2306" s="7" t="str">
        <f>VLOOKUP(C:C,'Kotipaikkojen koodit'!$A$2:$B$320,2)</f>
        <v>Helsinki</v>
      </c>
      <c r="E2306" s="7" t="str">
        <f>VLOOKUP(C2306,'Maakuntien koodit'!$A$1:$D$309,4,FALSE)</f>
        <v>Uusimaa</v>
      </c>
    </row>
    <row r="2307" spans="1:5" x14ac:dyDescent="0.25">
      <c r="A2307" s="7" t="s">
        <v>5084</v>
      </c>
      <c r="B2307" s="7" t="s">
        <v>5085</v>
      </c>
      <c r="C2307" s="7">
        <v>91</v>
      </c>
      <c r="D2307" s="7" t="str">
        <f>VLOOKUP(C:C,'Kotipaikkojen koodit'!$A$2:$B$320,2)</f>
        <v>Helsinki</v>
      </c>
      <c r="E2307" s="7" t="str">
        <f>VLOOKUP(C2307,'Maakuntien koodit'!$A$1:$D$309,4,FALSE)</f>
        <v>Uusimaa</v>
      </c>
    </row>
    <row r="2308" spans="1:5" x14ac:dyDescent="0.25">
      <c r="A2308" s="7" t="s">
        <v>5086</v>
      </c>
      <c r="B2308" s="7" t="s">
        <v>5087</v>
      </c>
      <c r="C2308" s="7">
        <v>732</v>
      </c>
      <c r="D2308" s="7" t="str">
        <f>VLOOKUP(C:C,'Kotipaikkojen koodit'!$A$2:$B$320,2)</f>
        <v>Salla</v>
      </c>
      <c r="E2308" s="7" t="str">
        <f>VLOOKUP(C2308,'Maakuntien koodit'!$A$1:$D$309,4,FALSE)</f>
        <v>Lappi</v>
      </c>
    </row>
    <row r="2309" spans="1:5" x14ac:dyDescent="0.25">
      <c r="A2309" s="7" t="s">
        <v>5088</v>
      </c>
      <c r="B2309" s="7" t="s">
        <v>5089</v>
      </c>
      <c r="C2309" s="7">
        <v>91</v>
      </c>
      <c r="D2309" s="7" t="str">
        <f>VLOOKUP(C:C,'Kotipaikkojen koodit'!$A$2:$B$320,2)</f>
        <v>Helsinki</v>
      </c>
      <c r="E2309" s="7" t="str">
        <f>VLOOKUP(C2309,'Maakuntien koodit'!$A$1:$D$309,4,FALSE)</f>
        <v>Uusimaa</v>
      </c>
    </row>
    <row r="2310" spans="1:5" x14ac:dyDescent="0.25">
      <c r="A2310" s="7" t="s">
        <v>5090</v>
      </c>
      <c r="B2310" s="7" t="s">
        <v>5091</v>
      </c>
      <c r="C2310" s="7">
        <v>285</v>
      </c>
      <c r="D2310" s="7" t="str">
        <f>VLOOKUP(C:C,'Kotipaikkojen koodit'!$A$2:$B$320,2)</f>
        <v>Kotka</v>
      </c>
      <c r="E2310" s="7" t="str">
        <f>VLOOKUP(C2310,'Maakuntien koodit'!$A$1:$D$309,4,FALSE)</f>
        <v>Kymenlaakso</v>
      </c>
    </row>
    <row r="2311" spans="1:5" x14ac:dyDescent="0.25">
      <c r="A2311" s="7" t="s">
        <v>5092</v>
      </c>
      <c r="B2311" s="7" t="s">
        <v>5093</v>
      </c>
      <c r="C2311" s="7">
        <v>91</v>
      </c>
      <c r="D2311" s="7" t="str">
        <f>VLOOKUP(C:C,'Kotipaikkojen koodit'!$A$2:$B$320,2)</f>
        <v>Helsinki</v>
      </c>
      <c r="E2311" s="7" t="str">
        <f>VLOOKUP(C2311,'Maakuntien koodit'!$A$1:$D$309,4,FALSE)</f>
        <v>Uusimaa</v>
      </c>
    </row>
    <row r="2312" spans="1:5" x14ac:dyDescent="0.25">
      <c r="A2312" s="7" t="s">
        <v>5094</v>
      </c>
      <c r="B2312" s="7" t="s">
        <v>5095</v>
      </c>
      <c r="C2312" s="7">
        <v>49</v>
      </c>
      <c r="D2312" s="7" t="str">
        <f>VLOOKUP(C:C,'Kotipaikkojen koodit'!$A$2:$B$320,2)</f>
        <v>Espoo</v>
      </c>
      <c r="E2312" s="7" t="str">
        <f>VLOOKUP(C2312,'Maakuntien koodit'!$A$1:$D$309,4,FALSE)</f>
        <v>Uusimaa</v>
      </c>
    </row>
    <row r="2313" spans="1:5" x14ac:dyDescent="0.25">
      <c r="A2313" s="7" t="s">
        <v>5096</v>
      </c>
      <c r="B2313" s="7" t="s">
        <v>5097</v>
      </c>
      <c r="C2313" s="7">
        <v>271</v>
      </c>
      <c r="D2313" s="7" t="str">
        <f>VLOOKUP(C:C,'Kotipaikkojen koodit'!$A$2:$B$320,2)</f>
        <v>Kokemäki</v>
      </c>
      <c r="E2313" s="7" t="str">
        <f>VLOOKUP(C2313,'Maakuntien koodit'!$A$1:$D$309,4,FALSE)</f>
        <v>Satakunta</v>
      </c>
    </row>
    <row r="2314" spans="1:5" x14ac:dyDescent="0.25">
      <c r="A2314" s="7" t="s">
        <v>5098</v>
      </c>
      <c r="B2314" s="7" t="s">
        <v>5099</v>
      </c>
      <c r="C2314" s="7">
        <v>598</v>
      </c>
      <c r="D2314" s="7" t="str">
        <f>VLOOKUP(C:C,'Kotipaikkojen koodit'!$A$2:$B$320,2)</f>
        <v>Pietarsaari</v>
      </c>
      <c r="E2314" s="7" t="str">
        <f>VLOOKUP(C2314,'Maakuntien koodit'!$A$1:$D$309,4,FALSE)</f>
        <v>Pohjanmaa</v>
      </c>
    </row>
    <row r="2315" spans="1:5" x14ac:dyDescent="0.25">
      <c r="A2315" s="7" t="s">
        <v>5100</v>
      </c>
      <c r="B2315" s="7" t="s">
        <v>5101</v>
      </c>
      <c r="C2315" s="7">
        <v>91</v>
      </c>
      <c r="D2315" s="7" t="str">
        <f>VLOOKUP(C:C,'Kotipaikkojen koodit'!$A$2:$B$320,2)</f>
        <v>Helsinki</v>
      </c>
      <c r="E2315" s="7" t="str">
        <f>VLOOKUP(C2315,'Maakuntien koodit'!$A$1:$D$309,4,FALSE)</f>
        <v>Uusimaa</v>
      </c>
    </row>
    <row r="2316" spans="1:5" x14ac:dyDescent="0.25">
      <c r="A2316" s="7" t="s">
        <v>5102</v>
      </c>
      <c r="B2316" s="7" t="s">
        <v>5103</v>
      </c>
      <c r="C2316" s="7">
        <v>564</v>
      </c>
      <c r="D2316" s="7" t="str">
        <f>VLOOKUP(C:C,'Kotipaikkojen koodit'!$A$2:$B$320,2)</f>
        <v>Oulu</v>
      </c>
      <c r="E2316" s="7" t="str">
        <f>VLOOKUP(C2316,'Maakuntien koodit'!$A$1:$D$309,4,FALSE)</f>
        <v>Pohjois-Pohjanmaa</v>
      </c>
    </row>
    <row r="2317" spans="1:5" x14ac:dyDescent="0.25">
      <c r="A2317" s="7" t="s">
        <v>5104</v>
      </c>
      <c r="B2317" s="7" t="s">
        <v>5105</v>
      </c>
      <c r="C2317" s="7">
        <v>91</v>
      </c>
      <c r="D2317" s="7" t="str">
        <f>VLOOKUP(C:C,'Kotipaikkojen koodit'!$A$2:$B$320,2)</f>
        <v>Helsinki</v>
      </c>
      <c r="E2317" s="7" t="str">
        <f>VLOOKUP(C2317,'Maakuntien koodit'!$A$1:$D$309,4,FALSE)</f>
        <v>Uusimaa</v>
      </c>
    </row>
    <row r="2318" spans="1:5" x14ac:dyDescent="0.25">
      <c r="A2318" s="7" t="s">
        <v>5106</v>
      </c>
      <c r="B2318" s="7" t="s">
        <v>5107</v>
      </c>
      <c r="C2318" s="7">
        <v>91</v>
      </c>
      <c r="D2318" s="7" t="str">
        <f>VLOOKUP(C:C,'Kotipaikkojen koodit'!$A$2:$B$320,2)</f>
        <v>Helsinki</v>
      </c>
      <c r="E2318" s="7" t="str">
        <f>VLOOKUP(C2318,'Maakuntien koodit'!$A$1:$D$309,4,FALSE)</f>
        <v>Uusimaa</v>
      </c>
    </row>
    <row r="2319" spans="1:5" x14ac:dyDescent="0.25">
      <c r="A2319" s="7" t="s">
        <v>5108</v>
      </c>
      <c r="B2319" s="7" t="s">
        <v>5109</v>
      </c>
      <c r="C2319" s="7">
        <v>91</v>
      </c>
      <c r="D2319" s="7" t="str">
        <f>VLOOKUP(C:C,'Kotipaikkojen koodit'!$A$2:$B$320,2)</f>
        <v>Helsinki</v>
      </c>
      <c r="E2319" s="7" t="str">
        <f>VLOOKUP(C2319,'Maakuntien koodit'!$A$1:$D$309,4,FALSE)</f>
        <v>Uusimaa</v>
      </c>
    </row>
    <row r="2320" spans="1:5" x14ac:dyDescent="0.25">
      <c r="A2320" s="7" t="s">
        <v>5110</v>
      </c>
      <c r="B2320" s="7" t="s">
        <v>5111</v>
      </c>
      <c r="C2320" s="7">
        <v>746</v>
      </c>
      <c r="D2320" s="7" t="str">
        <f>VLOOKUP(C:C,'Kotipaikkojen koodit'!$A$2:$B$320,2)</f>
        <v>Sievi</v>
      </c>
      <c r="E2320" s="7" t="str">
        <f>VLOOKUP(C2320,'Maakuntien koodit'!$A$1:$D$309,4,FALSE)</f>
        <v>Pohjois-Pohjanmaa</v>
      </c>
    </row>
    <row r="2321" spans="1:5" x14ac:dyDescent="0.25">
      <c r="A2321" s="7" t="s">
        <v>5112</v>
      </c>
      <c r="B2321" s="7" t="s">
        <v>5113</v>
      </c>
      <c r="C2321" s="7">
        <v>742</v>
      </c>
      <c r="D2321" s="7" t="str">
        <f>VLOOKUP(C:C,'Kotipaikkojen koodit'!$A$2:$B$320,2)</f>
        <v>Savukoski</v>
      </c>
      <c r="E2321" s="7" t="str">
        <f>VLOOKUP(C2321,'Maakuntien koodit'!$A$1:$D$309,4,FALSE)</f>
        <v>Lappi</v>
      </c>
    </row>
    <row r="2322" spans="1:5" x14ac:dyDescent="0.25">
      <c r="A2322" s="7" t="s">
        <v>5114</v>
      </c>
      <c r="B2322" s="7" t="s">
        <v>5115</v>
      </c>
      <c r="C2322" s="7">
        <v>481</v>
      </c>
      <c r="D2322" s="7" t="str">
        <f>VLOOKUP(C:C,'Kotipaikkojen koodit'!$A$2:$B$320,2)</f>
        <v>Masku</v>
      </c>
      <c r="E2322" s="7" t="str">
        <f>VLOOKUP(C2322,'Maakuntien koodit'!$A$1:$D$309,4,FALSE)</f>
        <v>Varsinais-Suomi</v>
      </c>
    </row>
    <row r="2323" spans="1:5" x14ac:dyDescent="0.25">
      <c r="A2323" s="7" t="s">
        <v>5116</v>
      </c>
      <c r="B2323" s="7" t="s">
        <v>5117</v>
      </c>
      <c r="C2323" s="7">
        <v>91</v>
      </c>
      <c r="D2323" s="7" t="str">
        <f>VLOOKUP(C:C,'Kotipaikkojen koodit'!$A$2:$B$320,2)</f>
        <v>Helsinki</v>
      </c>
      <c r="E2323" s="7" t="str">
        <f>VLOOKUP(C2323,'Maakuntien koodit'!$A$1:$D$309,4,FALSE)</f>
        <v>Uusimaa</v>
      </c>
    </row>
    <row r="2324" spans="1:5" x14ac:dyDescent="0.25">
      <c r="A2324" s="7" t="s">
        <v>5118</v>
      </c>
      <c r="B2324" s="7" t="s">
        <v>5119</v>
      </c>
      <c r="C2324" s="7">
        <v>92</v>
      </c>
      <c r="D2324" s="7" t="str">
        <f>VLOOKUP(C:C,'Kotipaikkojen koodit'!$A$2:$B$320,2)</f>
        <v>Vantaa</v>
      </c>
      <c r="E2324" s="7" t="str">
        <f>VLOOKUP(C2324,'Maakuntien koodit'!$A$1:$D$309,4,FALSE)</f>
        <v>Uusimaa</v>
      </c>
    </row>
    <row r="2325" spans="1:5" x14ac:dyDescent="0.25">
      <c r="A2325" s="7" t="s">
        <v>5120</v>
      </c>
      <c r="B2325" s="7" t="s">
        <v>5121</v>
      </c>
      <c r="C2325" s="7">
        <v>564</v>
      </c>
      <c r="D2325" s="7" t="str">
        <f>VLOOKUP(C:C,'Kotipaikkojen koodit'!$A$2:$B$320,2)</f>
        <v>Oulu</v>
      </c>
      <c r="E2325" s="7" t="str">
        <f>VLOOKUP(C2325,'Maakuntien koodit'!$A$1:$D$309,4,FALSE)</f>
        <v>Pohjois-Pohjanmaa</v>
      </c>
    </row>
    <row r="2326" spans="1:5" x14ac:dyDescent="0.25">
      <c r="A2326" s="7" t="s">
        <v>5122</v>
      </c>
      <c r="B2326" s="7" t="s">
        <v>5123</v>
      </c>
      <c r="C2326" s="7">
        <v>684</v>
      </c>
      <c r="D2326" s="7" t="str">
        <f>VLOOKUP(C:C,'Kotipaikkojen koodit'!$A$2:$B$320,2)</f>
        <v>Rauma</v>
      </c>
      <c r="E2326" s="7" t="str">
        <f>VLOOKUP(C2326,'Maakuntien koodit'!$A$1:$D$309,4,FALSE)</f>
        <v>Satakunta</v>
      </c>
    </row>
    <row r="2327" spans="1:5" x14ac:dyDescent="0.25">
      <c r="A2327" s="7" t="s">
        <v>5124</v>
      </c>
      <c r="B2327" s="7" t="s">
        <v>5125</v>
      </c>
      <c r="C2327" s="7">
        <v>538</v>
      </c>
      <c r="D2327" s="7" t="str">
        <f>VLOOKUP(C:C,'Kotipaikkojen koodit'!$A$2:$B$320,2)</f>
        <v>Nousiainen</v>
      </c>
      <c r="E2327" s="7" t="str">
        <f>VLOOKUP(C2327,'Maakuntien koodit'!$A$1:$D$309,4,FALSE)</f>
        <v>Varsinais-Suomi</v>
      </c>
    </row>
    <row r="2328" spans="1:5" x14ac:dyDescent="0.25">
      <c r="A2328" s="7" t="s">
        <v>5126</v>
      </c>
      <c r="B2328" s="7" t="s">
        <v>5127</v>
      </c>
      <c r="C2328" s="7">
        <v>491</v>
      </c>
      <c r="D2328" s="7" t="str">
        <f>VLOOKUP(C:C,'Kotipaikkojen koodit'!$A$2:$B$320,2)</f>
        <v>Mikkeli</v>
      </c>
      <c r="E2328" s="7" t="str">
        <f>VLOOKUP(C2328,'Maakuntien koodit'!$A$1:$D$309,4,FALSE)</f>
        <v>Etelä-Savo</v>
      </c>
    </row>
    <row r="2329" spans="1:5" x14ac:dyDescent="0.25">
      <c r="A2329" s="7" t="s">
        <v>5128</v>
      </c>
      <c r="B2329" s="7" t="s">
        <v>5129</v>
      </c>
      <c r="C2329" s="7">
        <v>297</v>
      </c>
      <c r="D2329" s="7" t="str">
        <f>VLOOKUP(C:C,'Kotipaikkojen koodit'!$A$2:$B$320,2)</f>
        <v>Kuopio</v>
      </c>
      <c r="E2329" s="7" t="str">
        <f>VLOOKUP(C2329,'Maakuntien koodit'!$A$1:$D$309,4,FALSE)</f>
        <v>Pohjois-Savo</v>
      </c>
    </row>
    <row r="2330" spans="1:5" x14ac:dyDescent="0.25">
      <c r="A2330" s="7" t="s">
        <v>5130</v>
      </c>
      <c r="B2330" s="7" t="s">
        <v>5131</v>
      </c>
      <c r="C2330" s="7">
        <v>398</v>
      </c>
      <c r="D2330" s="7" t="str">
        <f>VLOOKUP(C:C,'Kotipaikkojen koodit'!$A$2:$B$320,2)</f>
        <v>Lahti</v>
      </c>
      <c r="E2330" s="7" t="str">
        <f>VLOOKUP(C2330,'Maakuntien koodit'!$A$1:$D$309,4,FALSE)</f>
        <v>Päijät-Häme</v>
      </c>
    </row>
    <row r="2331" spans="1:5" x14ac:dyDescent="0.25">
      <c r="A2331" s="7" t="s">
        <v>5132</v>
      </c>
      <c r="B2331" s="7" t="s">
        <v>5133</v>
      </c>
      <c r="C2331" s="7">
        <v>604</v>
      </c>
      <c r="D2331" s="7" t="str">
        <f>VLOOKUP(C:C,'Kotipaikkojen koodit'!$A$2:$B$320,2)</f>
        <v>Pirkkala</v>
      </c>
      <c r="E2331" s="7" t="str">
        <f>VLOOKUP(C2331,'Maakuntien koodit'!$A$1:$D$309,4,FALSE)</f>
        <v>Pirkanmaa</v>
      </c>
    </row>
    <row r="2332" spans="1:5" x14ac:dyDescent="0.25">
      <c r="A2332" s="7" t="s">
        <v>5134</v>
      </c>
      <c r="B2332" s="7" t="s">
        <v>5135</v>
      </c>
      <c r="C2332" s="7">
        <v>927</v>
      </c>
      <c r="D2332" s="7" t="str">
        <f>VLOOKUP(C:C,'Kotipaikkojen koodit'!$A$2:$B$320,2)</f>
        <v>Vihti</v>
      </c>
      <c r="E2332" s="7" t="str">
        <f>VLOOKUP(C2332,'Maakuntien koodit'!$A$1:$D$309,4,FALSE)</f>
        <v>Uusimaa</v>
      </c>
    </row>
    <row r="2333" spans="1:5" x14ac:dyDescent="0.25">
      <c r="A2333" s="7" t="s">
        <v>5136</v>
      </c>
      <c r="B2333" s="7" t="s">
        <v>5137</v>
      </c>
      <c r="C2333" s="7">
        <v>91</v>
      </c>
      <c r="D2333" s="7" t="str">
        <f>VLOOKUP(C:C,'Kotipaikkojen koodit'!$A$2:$B$320,2)</f>
        <v>Helsinki</v>
      </c>
      <c r="E2333" s="7" t="str">
        <f>VLOOKUP(C2333,'Maakuntien koodit'!$A$1:$D$309,4,FALSE)</f>
        <v>Uusimaa</v>
      </c>
    </row>
    <row r="2334" spans="1:5" x14ac:dyDescent="0.25">
      <c r="A2334" s="7" t="s">
        <v>5138</v>
      </c>
      <c r="B2334" s="7" t="s">
        <v>5139</v>
      </c>
      <c r="C2334" s="7">
        <v>434</v>
      </c>
      <c r="D2334" s="7" t="str">
        <f>VLOOKUP(C:C,'Kotipaikkojen koodit'!$A$2:$B$320,2)</f>
        <v>Loviisa</v>
      </c>
      <c r="E2334" s="7" t="str">
        <f>VLOOKUP(C2334,'Maakuntien koodit'!$A$1:$D$309,4,FALSE)</f>
        <v>Uusimaa</v>
      </c>
    </row>
    <row r="2335" spans="1:5" x14ac:dyDescent="0.25">
      <c r="A2335" s="7" t="s">
        <v>5140</v>
      </c>
      <c r="B2335" s="7" t="s">
        <v>5141</v>
      </c>
      <c r="C2335" s="7">
        <v>49</v>
      </c>
      <c r="D2335" s="7" t="str">
        <f>VLOOKUP(C:C,'Kotipaikkojen koodit'!$A$2:$B$320,2)</f>
        <v>Espoo</v>
      </c>
      <c r="E2335" s="7" t="str">
        <f>VLOOKUP(C2335,'Maakuntien koodit'!$A$1:$D$309,4,FALSE)</f>
        <v>Uusimaa</v>
      </c>
    </row>
    <row r="2336" spans="1:5" x14ac:dyDescent="0.25">
      <c r="A2336" s="7" t="s">
        <v>5142</v>
      </c>
      <c r="B2336" s="7" t="s">
        <v>5143</v>
      </c>
      <c r="C2336" s="7">
        <v>91</v>
      </c>
      <c r="D2336" s="7" t="str">
        <f>VLOOKUP(C:C,'Kotipaikkojen koodit'!$A$2:$B$320,2)</f>
        <v>Helsinki</v>
      </c>
      <c r="E2336" s="7" t="str">
        <f>VLOOKUP(C2336,'Maakuntien koodit'!$A$1:$D$309,4,FALSE)</f>
        <v>Uusimaa</v>
      </c>
    </row>
    <row r="2337" spans="1:5" x14ac:dyDescent="0.25">
      <c r="A2337" s="7" t="s">
        <v>5144</v>
      </c>
      <c r="B2337" s="7" t="s">
        <v>5145</v>
      </c>
      <c r="C2337" s="7">
        <v>398</v>
      </c>
      <c r="D2337" s="7" t="str">
        <f>VLOOKUP(C:C,'Kotipaikkojen koodit'!$A$2:$B$320,2)</f>
        <v>Lahti</v>
      </c>
      <c r="E2337" s="7" t="str">
        <f>VLOOKUP(C2337,'Maakuntien koodit'!$A$1:$D$309,4,FALSE)</f>
        <v>Päijät-Häme</v>
      </c>
    </row>
    <row r="2338" spans="1:5" x14ac:dyDescent="0.25">
      <c r="A2338" s="7" t="s">
        <v>5146</v>
      </c>
      <c r="B2338" s="7" t="s">
        <v>5147</v>
      </c>
      <c r="C2338" s="7">
        <v>564</v>
      </c>
      <c r="D2338" s="7" t="str">
        <f>VLOOKUP(C:C,'Kotipaikkojen koodit'!$A$2:$B$320,2)</f>
        <v>Oulu</v>
      </c>
      <c r="E2338" s="7" t="str">
        <f>VLOOKUP(C2338,'Maakuntien koodit'!$A$1:$D$309,4,FALSE)</f>
        <v>Pohjois-Pohjanmaa</v>
      </c>
    </row>
    <row r="2339" spans="1:5" x14ac:dyDescent="0.25">
      <c r="A2339" s="7" t="s">
        <v>5148</v>
      </c>
      <c r="B2339" s="7" t="s">
        <v>5149</v>
      </c>
      <c r="C2339" s="7">
        <v>91</v>
      </c>
      <c r="D2339" s="7" t="str">
        <f>VLOOKUP(C:C,'Kotipaikkojen koodit'!$A$2:$B$320,2)</f>
        <v>Helsinki</v>
      </c>
      <c r="E2339" s="7" t="str">
        <f>VLOOKUP(C2339,'Maakuntien koodit'!$A$1:$D$309,4,FALSE)</f>
        <v>Uusimaa</v>
      </c>
    </row>
    <row r="2340" spans="1:5" x14ac:dyDescent="0.25">
      <c r="A2340" s="7" t="s">
        <v>5150</v>
      </c>
      <c r="B2340" s="7" t="s">
        <v>5151</v>
      </c>
      <c r="C2340" s="7">
        <v>91</v>
      </c>
      <c r="D2340" s="7" t="str">
        <f>VLOOKUP(C:C,'Kotipaikkojen koodit'!$A$2:$B$320,2)</f>
        <v>Helsinki</v>
      </c>
      <c r="E2340" s="7" t="str">
        <f>VLOOKUP(C2340,'Maakuntien koodit'!$A$1:$D$309,4,FALSE)</f>
        <v>Uusimaa</v>
      </c>
    </row>
    <row r="2341" spans="1:5" x14ac:dyDescent="0.25">
      <c r="A2341" s="7" t="s">
        <v>5152</v>
      </c>
      <c r="B2341" s="7" t="s">
        <v>5153</v>
      </c>
      <c r="C2341" s="7">
        <v>91</v>
      </c>
      <c r="D2341" s="7" t="str">
        <f>VLOOKUP(C:C,'Kotipaikkojen koodit'!$A$2:$B$320,2)</f>
        <v>Helsinki</v>
      </c>
      <c r="E2341" s="7" t="str">
        <f>VLOOKUP(C2341,'Maakuntien koodit'!$A$1:$D$309,4,FALSE)</f>
        <v>Uusimaa</v>
      </c>
    </row>
    <row r="2342" spans="1:5" x14ac:dyDescent="0.25">
      <c r="A2342" s="7" t="s">
        <v>5154</v>
      </c>
      <c r="B2342" s="7" t="s">
        <v>5155</v>
      </c>
      <c r="C2342" s="7">
        <v>837</v>
      </c>
      <c r="D2342" s="7" t="str">
        <f>VLOOKUP(C:C,'Kotipaikkojen koodit'!$A$2:$B$320,2)</f>
        <v>Tampere</v>
      </c>
      <c r="E2342" s="7" t="str">
        <f>VLOOKUP(C2342,'Maakuntien koodit'!$A$1:$D$309,4,FALSE)</f>
        <v>Pirkanmaa</v>
      </c>
    </row>
    <row r="2343" spans="1:5" x14ac:dyDescent="0.25">
      <c r="A2343" s="7" t="s">
        <v>5156</v>
      </c>
      <c r="B2343" s="7" t="s">
        <v>5157</v>
      </c>
      <c r="C2343" s="7">
        <v>91</v>
      </c>
      <c r="D2343" s="7" t="str">
        <f>VLOOKUP(C:C,'Kotipaikkojen koodit'!$A$2:$B$320,2)</f>
        <v>Helsinki</v>
      </c>
      <c r="E2343" s="7" t="str">
        <f>VLOOKUP(C2343,'Maakuntien koodit'!$A$1:$D$309,4,FALSE)</f>
        <v>Uusimaa</v>
      </c>
    </row>
    <row r="2344" spans="1:5" x14ac:dyDescent="0.25">
      <c r="A2344" s="7" t="s">
        <v>5158</v>
      </c>
      <c r="B2344" s="7" t="s">
        <v>5159</v>
      </c>
      <c r="C2344" s="7">
        <v>92</v>
      </c>
      <c r="D2344" s="7" t="str">
        <f>VLOOKUP(C:C,'Kotipaikkojen koodit'!$A$2:$B$320,2)</f>
        <v>Vantaa</v>
      </c>
      <c r="E2344" s="7" t="str">
        <f>VLOOKUP(C2344,'Maakuntien koodit'!$A$1:$D$309,4,FALSE)</f>
        <v>Uusimaa</v>
      </c>
    </row>
    <row r="2345" spans="1:5" x14ac:dyDescent="0.25">
      <c r="A2345" s="7" t="s">
        <v>5160</v>
      </c>
      <c r="B2345" s="7" t="s">
        <v>5161</v>
      </c>
      <c r="C2345" s="7">
        <v>91</v>
      </c>
      <c r="D2345" s="7" t="str">
        <f>VLOOKUP(C:C,'Kotipaikkojen koodit'!$A$2:$B$320,2)</f>
        <v>Helsinki</v>
      </c>
      <c r="E2345" s="7" t="str">
        <f>VLOOKUP(C2345,'Maakuntien koodit'!$A$1:$D$309,4,FALSE)</f>
        <v>Uusimaa</v>
      </c>
    </row>
    <row r="2346" spans="1:5" x14ac:dyDescent="0.25">
      <c r="A2346" s="7" t="s">
        <v>5162</v>
      </c>
      <c r="B2346" s="7" t="s">
        <v>5163</v>
      </c>
      <c r="C2346" s="7">
        <v>837</v>
      </c>
      <c r="D2346" s="7" t="str">
        <f>VLOOKUP(C:C,'Kotipaikkojen koodit'!$A$2:$B$320,2)</f>
        <v>Tampere</v>
      </c>
      <c r="E2346" s="7" t="str">
        <f>VLOOKUP(C2346,'Maakuntien koodit'!$A$1:$D$309,4,FALSE)</f>
        <v>Pirkanmaa</v>
      </c>
    </row>
    <row r="2347" spans="1:5" x14ac:dyDescent="0.25">
      <c r="A2347" s="7" t="s">
        <v>5164</v>
      </c>
      <c r="B2347" s="7" t="s">
        <v>5165</v>
      </c>
      <c r="C2347" s="7">
        <v>92</v>
      </c>
      <c r="D2347" s="7" t="str">
        <f>VLOOKUP(C:C,'Kotipaikkojen koodit'!$A$2:$B$320,2)</f>
        <v>Vantaa</v>
      </c>
      <c r="E2347" s="7" t="str">
        <f>VLOOKUP(C2347,'Maakuntien koodit'!$A$1:$D$309,4,FALSE)</f>
        <v>Uusimaa</v>
      </c>
    </row>
    <row r="2348" spans="1:5" x14ac:dyDescent="0.25">
      <c r="A2348" s="7" t="s">
        <v>5166</v>
      </c>
      <c r="B2348" s="7" t="s">
        <v>5167</v>
      </c>
      <c r="C2348" s="7">
        <v>49</v>
      </c>
      <c r="D2348" s="7" t="str">
        <f>VLOOKUP(C:C,'Kotipaikkojen koodit'!$A$2:$B$320,2)</f>
        <v>Espoo</v>
      </c>
      <c r="E2348" s="7" t="str">
        <f>VLOOKUP(C2348,'Maakuntien koodit'!$A$1:$D$309,4,FALSE)</f>
        <v>Uusimaa</v>
      </c>
    </row>
    <row r="2349" spans="1:5" x14ac:dyDescent="0.25">
      <c r="A2349" s="7" t="s">
        <v>5168</v>
      </c>
      <c r="B2349" s="7" t="s">
        <v>5169</v>
      </c>
      <c r="C2349" s="7">
        <v>837</v>
      </c>
      <c r="D2349" s="7" t="str">
        <f>VLOOKUP(C:C,'Kotipaikkojen koodit'!$A$2:$B$320,2)</f>
        <v>Tampere</v>
      </c>
      <c r="E2349" s="7" t="str">
        <f>VLOOKUP(C2349,'Maakuntien koodit'!$A$1:$D$309,4,FALSE)</f>
        <v>Pirkanmaa</v>
      </c>
    </row>
    <row r="2350" spans="1:5" x14ac:dyDescent="0.25">
      <c r="A2350" s="7" t="s">
        <v>5170</v>
      </c>
      <c r="B2350" s="7" t="s">
        <v>5171</v>
      </c>
      <c r="C2350" s="7">
        <v>49</v>
      </c>
      <c r="D2350" s="7" t="str">
        <f>VLOOKUP(C:C,'Kotipaikkojen koodit'!$A$2:$B$320,2)</f>
        <v>Espoo</v>
      </c>
      <c r="E2350" s="7" t="str">
        <f>VLOOKUP(C2350,'Maakuntien koodit'!$A$1:$D$309,4,FALSE)</f>
        <v>Uusimaa</v>
      </c>
    </row>
    <row r="2351" spans="1:5" x14ac:dyDescent="0.25">
      <c r="A2351" s="7" t="s">
        <v>5172</v>
      </c>
      <c r="B2351" s="7" t="s">
        <v>5173</v>
      </c>
      <c r="C2351" s="7">
        <v>853</v>
      </c>
      <c r="D2351" s="7" t="str">
        <f>VLOOKUP(C:C,'Kotipaikkojen koodit'!$A$2:$B$320,2)</f>
        <v>Turku</v>
      </c>
      <c r="E2351" s="7" t="str">
        <f>VLOOKUP(C2351,'Maakuntien koodit'!$A$1:$D$309,4,FALSE)</f>
        <v>Varsinais-Suomi</v>
      </c>
    </row>
    <row r="2352" spans="1:5" x14ac:dyDescent="0.25">
      <c r="A2352" s="7" t="s">
        <v>5174</v>
      </c>
      <c r="B2352" s="7" t="s">
        <v>5175</v>
      </c>
      <c r="C2352" s="7">
        <v>445</v>
      </c>
      <c r="D2352" s="7" t="str">
        <f>VLOOKUP(C:C,'Kotipaikkojen koodit'!$A$2:$B$320,2)</f>
        <v>Parainen</v>
      </c>
      <c r="E2352" s="7" t="str">
        <f>VLOOKUP(C2352,'Maakuntien koodit'!$A$1:$D$309,4,FALSE)</f>
        <v>Varsinais-Suomi</v>
      </c>
    </row>
    <row r="2353" spans="1:5" x14ac:dyDescent="0.25">
      <c r="A2353" s="7" t="s">
        <v>5176</v>
      </c>
      <c r="B2353" s="7" t="s">
        <v>5177</v>
      </c>
      <c r="C2353" s="7">
        <v>837</v>
      </c>
      <c r="D2353" s="7" t="str">
        <f>VLOOKUP(C:C,'Kotipaikkojen koodit'!$A$2:$B$320,2)</f>
        <v>Tampere</v>
      </c>
      <c r="E2353" s="7" t="str">
        <f>VLOOKUP(C2353,'Maakuntien koodit'!$A$1:$D$309,4,FALSE)</f>
        <v>Pirkanmaa</v>
      </c>
    </row>
    <row r="2354" spans="1:5" x14ac:dyDescent="0.25">
      <c r="A2354" s="7" t="s">
        <v>5178</v>
      </c>
      <c r="B2354" s="7" t="s">
        <v>5179</v>
      </c>
      <c r="C2354" s="7">
        <v>895</v>
      </c>
      <c r="D2354" s="7" t="str">
        <f>VLOOKUP(C:C,'Kotipaikkojen koodit'!$A$2:$B$320,2)</f>
        <v>Uusikaupunki</v>
      </c>
      <c r="E2354" s="7" t="str">
        <f>VLOOKUP(C2354,'Maakuntien koodit'!$A$1:$D$309,4,FALSE)</f>
        <v>Varsinais-Suomi</v>
      </c>
    </row>
    <row r="2355" spans="1:5" x14ac:dyDescent="0.25">
      <c r="A2355" s="7" t="s">
        <v>5180</v>
      </c>
      <c r="B2355" s="7" t="s">
        <v>5181</v>
      </c>
      <c r="C2355" s="7">
        <v>91</v>
      </c>
      <c r="D2355" s="7" t="str">
        <f>VLOOKUP(C:C,'Kotipaikkojen koodit'!$A$2:$B$320,2)</f>
        <v>Helsinki</v>
      </c>
      <c r="E2355" s="7" t="str">
        <f>VLOOKUP(C2355,'Maakuntien koodit'!$A$1:$D$309,4,FALSE)</f>
        <v>Uusimaa</v>
      </c>
    </row>
    <row r="2356" spans="1:5" x14ac:dyDescent="0.25">
      <c r="A2356" s="7" t="s">
        <v>5182</v>
      </c>
      <c r="B2356" s="7" t="s">
        <v>5183</v>
      </c>
      <c r="C2356" s="7">
        <v>886</v>
      </c>
      <c r="D2356" s="7" t="str">
        <f>VLOOKUP(C:C,'Kotipaikkojen koodit'!$A$2:$B$320,2)</f>
        <v>Ulvila</v>
      </c>
      <c r="E2356" s="7" t="str">
        <f>VLOOKUP(C2356,'Maakuntien koodit'!$A$1:$D$309,4,FALSE)</f>
        <v>Satakunta</v>
      </c>
    </row>
    <row r="2357" spans="1:5" x14ac:dyDescent="0.25">
      <c r="A2357" s="7" t="s">
        <v>5184</v>
      </c>
      <c r="B2357" s="7" t="s">
        <v>5185</v>
      </c>
      <c r="C2357" s="7">
        <v>504</v>
      </c>
      <c r="D2357" s="7" t="str">
        <f>VLOOKUP(C:C,'Kotipaikkojen koodit'!$A$2:$B$320,2)</f>
        <v>Myrskylä</v>
      </c>
      <c r="E2357" s="7" t="str">
        <f>VLOOKUP(C2357,'Maakuntien koodit'!$A$1:$D$309,4,FALSE)</f>
        <v>Uusimaa</v>
      </c>
    </row>
    <row r="2358" spans="1:5" x14ac:dyDescent="0.25">
      <c r="A2358" s="7" t="s">
        <v>5186</v>
      </c>
      <c r="B2358" s="7" t="s">
        <v>5187</v>
      </c>
      <c r="C2358" s="7">
        <v>297</v>
      </c>
      <c r="D2358" s="7" t="str">
        <f>VLOOKUP(C:C,'Kotipaikkojen koodit'!$A$2:$B$320,2)</f>
        <v>Kuopio</v>
      </c>
      <c r="E2358" s="7" t="str">
        <f>VLOOKUP(C2358,'Maakuntien koodit'!$A$1:$D$309,4,FALSE)</f>
        <v>Pohjois-Savo</v>
      </c>
    </row>
    <row r="2359" spans="1:5" x14ac:dyDescent="0.25">
      <c r="A2359" s="7" t="s">
        <v>5188</v>
      </c>
      <c r="B2359" s="7" t="s">
        <v>5189</v>
      </c>
      <c r="C2359" s="7">
        <v>285</v>
      </c>
      <c r="D2359" s="7" t="str">
        <f>VLOOKUP(C:C,'Kotipaikkojen koodit'!$A$2:$B$320,2)</f>
        <v>Kotka</v>
      </c>
      <c r="E2359" s="7" t="str">
        <f>VLOOKUP(C2359,'Maakuntien koodit'!$A$1:$D$309,4,FALSE)</f>
        <v>Kymenlaakso</v>
      </c>
    </row>
    <row r="2360" spans="1:5" x14ac:dyDescent="0.25">
      <c r="A2360" s="7" t="s">
        <v>5190</v>
      </c>
      <c r="B2360" s="7" t="s">
        <v>5191</v>
      </c>
      <c r="C2360" s="7">
        <v>91</v>
      </c>
      <c r="D2360" s="7" t="str">
        <f>VLOOKUP(C:C,'Kotipaikkojen koodit'!$A$2:$B$320,2)</f>
        <v>Helsinki</v>
      </c>
      <c r="E2360" s="7" t="str">
        <f>VLOOKUP(C2360,'Maakuntien koodit'!$A$1:$D$309,4,FALSE)</f>
        <v>Uusimaa</v>
      </c>
    </row>
    <row r="2361" spans="1:5" x14ac:dyDescent="0.25">
      <c r="A2361" s="7" t="s">
        <v>5192</v>
      </c>
      <c r="B2361" s="7" t="s">
        <v>5193</v>
      </c>
      <c r="C2361" s="7">
        <v>837</v>
      </c>
      <c r="D2361" s="7" t="str">
        <f>VLOOKUP(C:C,'Kotipaikkojen koodit'!$A$2:$B$320,2)</f>
        <v>Tampere</v>
      </c>
      <c r="E2361" s="7" t="str">
        <f>VLOOKUP(C2361,'Maakuntien koodit'!$A$1:$D$309,4,FALSE)</f>
        <v>Pirkanmaa</v>
      </c>
    </row>
    <row r="2362" spans="1:5" x14ac:dyDescent="0.25">
      <c r="A2362" s="7" t="s">
        <v>5194</v>
      </c>
      <c r="B2362" s="7" t="s">
        <v>5195</v>
      </c>
      <c r="C2362" s="7">
        <v>91</v>
      </c>
      <c r="D2362" s="7" t="str">
        <f>VLOOKUP(C:C,'Kotipaikkojen koodit'!$A$2:$B$320,2)</f>
        <v>Helsinki</v>
      </c>
      <c r="E2362" s="7" t="str">
        <f>VLOOKUP(C2362,'Maakuntien koodit'!$A$1:$D$309,4,FALSE)</f>
        <v>Uusimaa</v>
      </c>
    </row>
    <row r="2363" spans="1:5" x14ac:dyDescent="0.25">
      <c r="A2363" s="7" t="s">
        <v>5196</v>
      </c>
      <c r="B2363" s="7" t="s">
        <v>5197</v>
      </c>
      <c r="C2363" s="7">
        <v>853</v>
      </c>
      <c r="D2363" s="7" t="str">
        <f>VLOOKUP(C:C,'Kotipaikkojen koodit'!$A$2:$B$320,2)</f>
        <v>Turku</v>
      </c>
      <c r="E2363" s="7" t="str">
        <f>VLOOKUP(C2363,'Maakuntien koodit'!$A$1:$D$309,4,FALSE)</f>
        <v>Varsinais-Suomi</v>
      </c>
    </row>
    <row r="2364" spans="1:5" x14ac:dyDescent="0.25">
      <c r="A2364" s="7" t="s">
        <v>5198</v>
      </c>
      <c r="B2364" s="7" t="s">
        <v>5199</v>
      </c>
      <c r="C2364" s="7">
        <v>444</v>
      </c>
      <c r="D2364" s="7" t="str">
        <f>VLOOKUP(C:C,'Kotipaikkojen koodit'!$A$2:$B$320,2)</f>
        <v>Lohja</v>
      </c>
      <c r="E2364" s="7" t="str">
        <f>VLOOKUP(C2364,'Maakuntien koodit'!$A$1:$D$309,4,FALSE)</f>
        <v>Uusimaa</v>
      </c>
    </row>
    <row r="2365" spans="1:5" x14ac:dyDescent="0.25">
      <c r="A2365" s="7" t="s">
        <v>5200</v>
      </c>
      <c r="B2365" s="7" t="s">
        <v>5201</v>
      </c>
      <c r="C2365" s="7">
        <v>245</v>
      </c>
      <c r="D2365" s="7" t="str">
        <f>VLOOKUP(C:C,'Kotipaikkojen koodit'!$A$2:$B$320,2)</f>
        <v>Kerava</v>
      </c>
      <c r="E2365" s="7" t="str">
        <f>VLOOKUP(C2365,'Maakuntien koodit'!$A$1:$D$309,4,FALSE)</f>
        <v>Uusimaa</v>
      </c>
    </row>
    <row r="2366" spans="1:5" x14ac:dyDescent="0.25">
      <c r="A2366" s="7" t="s">
        <v>5202</v>
      </c>
      <c r="B2366" s="7" t="s">
        <v>5203</v>
      </c>
      <c r="C2366" s="7">
        <v>680</v>
      </c>
      <c r="D2366" s="7" t="str">
        <f>VLOOKUP(C:C,'Kotipaikkojen koodit'!$A$2:$B$320,2)</f>
        <v>Raisio</v>
      </c>
      <c r="E2366" s="7" t="str">
        <f>VLOOKUP(C2366,'Maakuntien koodit'!$A$1:$D$309,4,FALSE)</f>
        <v>Varsinais-Suomi</v>
      </c>
    </row>
    <row r="2367" spans="1:5" x14ac:dyDescent="0.25">
      <c r="A2367" s="7" t="s">
        <v>5204</v>
      </c>
      <c r="B2367" s="7" t="s">
        <v>5205</v>
      </c>
      <c r="C2367" s="7">
        <v>989</v>
      </c>
      <c r="D2367" s="7" t="str">
        <f>VLOOKUP(C:C,'Kotipaikkojen koodit'!$A$2:$B$320,2)</f>
        <v>Ähtäri</v>
      </c>
      <c r="E2367" s="7" t="str">
        <f>VLOOKUP(C2367,'Maakuntien koodit'!$A$1:$D$309,4,FALSE)</f>
        <v>Etelä-Pohjanmaa</v>
      </c>
    </row>
    <row r="2368" spans="1:5" x14ac:dyDescent="0.25">
      <c r="A2368" s="7" t="s">
        <v>5206</v>
      </c>
      <c r="B2368" s="7" t="s">
        <v>5207</v>
      </c>
      <c r="C2368" s="7">
        <v>853</v>
      </c>
      <c r="D2368" s="7" t="str">
        <f>VLOOKUP(C:C,'Kotipaikkojen koodit'!$A$2:$B$320,2)</f>
        <v>Turku</v>
      </c>
      <c r="E2368" s="7" t="str">
        <f>VLOOKUP(C2368,'Maakuntien koodit'!$A$1:$D$309,4,FALSE)</f>
        <v>Varsinais-Suomi</v>
      </c>
    </row>
    <row r="2369" spans="1:5" x14ac:dyDescent="0.25">
      <c r="A2369" s="7" t="s">
        <v>5208</v>
      </c>
      <c r="B2369" s="7" t="s">
        <v>5209</v>
      </c>
      <c r="C2369" s="7">
        <v>905</v>
      </c>
      <c r="D2369" s="7" t="str">
        <f>VLOOKUP(C:C,'Kotipaikkojen koodit'!$A$2:$B$320,2)</f>
        <v>Vaasa</v>
      </c>
      <c r="E2369" s="7" t="str">
        <f>VLOOKUP(C2369,'Maakuntien koodit'!$A$1:$D$309,4,FALSE)</f>
        <v>Pohjanmaa</v>
      </c>
    </row>
    <row r="2370" spans="1:5" x14ac:dyDescent="0.25">
      <c r="A2370" s="7" t="s">
        <v>5210</v>
      </c>
      <c r="B2370" s="7" t="s">
        <v>5211</v>
      </c>
      <c r="C2370" s="7">
        <v>179</v>
      </c>
      <c r="D2370" s="7" t="str">
        <f>VLOOKUP(C:C,'Kotipaikkojen koodit'!$A$2:$B$320,2)</f>
        <v>Jyväskylä</v>
      </c>
      <c r="E2370" s="7" t="str">
        <f>VLOOKUP(C2370,'Maakuntien koodit'!$A$1:$D$309,4,FALSE)</f>
        <v>Keski-Suomi</v>
      </c>
    </row>
    <row r="2371" spans="1:5" x14ac:dyDescent="0.25">
      <c r="A2371" s="7" t="s">
        <v>5212</v>
      </c>
      <c r="B2371" s="7" t="s">
        <v>5213</v>
      </c>
      <c r="C2371" s="7">
        <v>710</v>
      </c>
      <c r="D2371" s="7" t="str">
        <f>VLOOKUP(C:C,'Kotipaikkojen koodit'!$A$2:$B$320,2)</f>
        <v>Raasepori</v>
      </c>
      <c r="E2371" s="7" t="str">
        <f>VLOOKUP(C2371,'Maakuntien koodit'!$A$1:$D$309,4,FALSE)</f>
        <v>Uusimaa</v>
      </c>
    </row>
    <row r="2372" spans="1:5" x14ac:dyDescent="0.25">
      <c r="A2372" s="7" t="s">
        <v>5214</v>
      </c>
      <c r="B2372" s="7" t="s">
        <v>5215</v>
      </c>
      <c r="C2372" s="7">
        <v>398</v>
      </c>
      <c r="D2372" s="7" t="str">
        <f>VLOOKUP(C:C,'Kotipaikkojen koodit'!$A$2:$B$320,2)</f>
        <v>Lahti</v>
      </c>
      <c r="E2372" s="7" t="str">
        <f>VLOOKUP(C2372,'Maakuntien koodit'!$A$1:$D$309,4,FALSE)</f>
        <v>Päijät-Häme</v>
      </c>
    </row>
    <row r="2373" spans="1:5" x14ac:dyDescent="0.25">
      <c r="A2373" s="7" t="s">
        <v>5216</v>
      </c>
      <c r="B2373" s="7" t="s">
        <v>5217</v>
      </c>
      <c r="C2373" s="7">
        <v>91</v>
      </c>
      <c r="D2373" s="7" t="str">
        <f>VLOOKUP(C:C,'Kotipaikkojen koodit'!$A$2:$B$320,2)</f>
        <v>Helsinki</v>
      </c>
      <c r="E2373" s="7" t="str">
        <f>VLOOKUP(C2373,'Maakuntien koodit'!$A$1:$D$309,4,FALSE)</f>
        <v>Uusimaa</v>
      </c>
    </row>
    <row r="2374" spans="1:5" x14ac:dyDescent="0.25">
      <c r="A2374" s="7" t="s">
        <v>5218</v>
      </c>
      <c r="B2374" s="7" t="s">
        <v>5219</v>
      </c>
      <c r="C2374" s="7">
        <v>91</v>
      </c>
      <c r="D2374" s="7" t="str">
        <f>VLOOKUP(C:C,'Kotipaikkojen koodit'!$A$2:$B$320,2)</f>
        <v>Helsinki</v>
      </c>
      <c r="E2374" s="7" t="str">
        <f>VLOOKUP(C2374,'Maakuntien koodit'!$A$1:$D$309,4,FALSE)</f>
        <v>Uusimaa</v>
      </c>
    </row>
    <row r="2375" spans="1:5" x14ac:dyDescent="0.25">
      <c r="A2375" s="7" t="s">
        <v>5220</v>
      </c>
      <c r="B2375" s="7" t="s">
        <v>5221</v>
      </c>
      <c r="C2375" s="7">
        <v>91</v>
      </c>
      <c r="D2375" s="7" t="str">
        <f>VLOOKUP(C:C,'Kotipaikkojen koodit'!$A$2:$B$320,2)</f>
        <v>Helsinki</v>
      </c>
      <c r="E2375" s="7" t="str">
        <f>VLOOKUP(C2375,'Maakuntien koodit'!$A$1:$D$309,4,FALSE)</f>
        <v>Uusimaa</v>
      </c>
    </row>
    <row r="2376" spans="1:5" x14ac:dyDescent="0.25">
      <c r="A2376" s="7" t="s">
        <v>5222</v>
      </c>
      <c r="B2376" s="7" t="s">
        <v>5223</v>
      </c>
      <c r="C2376" s="7">
        <v>91</v>
      </c>
      <c r="D2376" s="7" t="str">
        <f>VLOOKUP(C:C,'Kotipaikkojen koodit'!$A$2:$B$320,2)</f>
        <v>Helsinki</v>
      </c>
      <c r="E2376" s="7" t="str">
        <f>VLOOKUP(C2376,'Maakuntien koodit'!$A$1:$D$309,4,FALSE)</f>
        <v>Uusimaa</v>
      </c>
    </row>
    <row r="2377" spans="1:5" x14ac:dyDescent="0.25">
      <c r="A2377" s="7" t="s">
        <v>5224</v>
      </c>
      <c r="B2377" s="7" t="s">
        <v>5225</v>
      </c>
      <c r="C2377" s="7">
        <v>49</v>
      </c>
      <c r="D2377" s="7" t="str">
        <f>VLOOKUP(C:C,'Kotipaikkojen koodit'!$A$2:$B$320,2)</f>
        <v>Espoo</v>
      </c>
      <c r="E2377" s="7" t="str">
        <f>VLOOKUP(C2377,'Maakuntien koodit'!$A$1:$D$309,4,FALSE)</f>
        <v>Uusimaa</v>
      </c>
    </row>
    <row r="2378" spans="1:5" x14ac:dyDescent="0.25">
      <c r="A2378" s="7" t="s">
        <v>5226</v>
      </c>
      <c r="B2378" s="7" t="s">
        <v>5227</v>
      </c>
      <c r="C2378" s="7">
        <v>91</v>
      </c>
      <c r="D2378" s="7" t="str">
        <f>VLOOKUP(C:C,'Kotipaikkojen koodit'!$A$2:$B$320,2)</f>
        <v>Helsinki</v>
      </c>
      <c r="E2378" s="7" t="str">
        <f>VLOOKUP(C2378,'Maakuntien koodit'!$A$1:$D$309,4,FALSE)</f>
        <v>Uusimaa</v>
      </c>
    </row>
    <row r="2379" spans="1:5" x14ac:dyDescent="0.25">
      <c r="A2379" s="7" t="s">
        <v>5228</v>
      </c>
      <c r="B2379" s="7" t="s">
        <v>5229</v>
      </c>
      <c r="C2379" s="7">
        <v>91</v>
      </c>
      <c r="D2379" s="7" t="str">
        <f>VLOOKUP(C:C,'Kotipaikkojen koodit'!$A$2:$B$320,2)</f>
        <v>Helsinki</v>
      </c>
      <c r="E2379" s="7" t="str">
        <f>VLOOKUP(C2379,'Maakuntien koodit'!$A$1:$D$309,4,FALSE)</f>
        <v>Uusimaa</v>
      </c>
    </row>
    <row r="2380" spans="1:5" x14ac:dyDescent="0.25">
      <c r="A2380" s="7" t="s">
        <v>5230</v>
      </c>
      <c r="B2380" s="7" t="s">
        <v>5231</v>
      </c>
      <c r="C2380" s="7">
        <v>297</v>
      </c>
      <c r="D2380" s="7" t="str">
        <f>VLOOKUP(C:C,'Kotipaikkojen koodit'!$A$2:$B$320,2)</f>
        <v>Kuopio</v>
      </c>
      <c r="E2380" s="7" t="str">
        <f>VLOOKUP(C2380,'Maakuntien koodit'!$A$1:$D$309,4,FALSE)</f>
        <v>Pohjois-Savo</v>
      </c>
    </row>
    <row r="2381" spans="1:5" x14ac:dyDescent="0.25">
      <c r="A2381" s="7" t="s">
        <v>5232</v>
      </c>
      <c r="B2381" s="7" t="s">
        <v>5233</v>
      </c>
      <c r="C2381" s="7">
        <v>186</v>
      </c>
      <c r="D2381" s="7" t="str">
        <f>VLOOKUP(C:C,'Kotipaikkojen koodit'!$A$2:$B$320,2)</f>
        <v>Järvenpää</v>
      </c>
      <c r="E2381" s="7" t="str">
        <f>VLOOKUP(C2381,'Maakuntien koodit'!$A$1:$D$309,4,FALSE)</f>
        <v>Uusimaa</v>
      </c>
    </row>
    <row r="2382" spans="1:5" x14ac:dyDescent="0.25">
      <c r="A2382" s="7" t="s">
        <v>5234</v>
      </c>
      <c r="B2382" s="7" t="s">
        <v>5235</v>
      </c>
      <c r="C2382" s="7">
        <v>186</v>
      </c>
      <c r="D2382" s="7" t="str">
        <f>VLOOKUP(C:C,'Kotipaikkojen koodit'!$A$2:$B$320,2)</f>
        <v>Järvenpää</v>
      </c>
      <c r="E2382" s="7" t="str">
        <f>VLOOKUP(C2382,'Maakuntien koodit'!$A$1:$D$309,4,FALSE)</f>
        <v>Uusimaa</v>
      </c>
    </row>
    <row r="2383" spans="1:5" x14ac:dyDescent="0.25">
      <c r="A2383" s="7" t="s">
        <v>5236</v>
      </c>
      <c r="B2383" s="7" t="s">
        <v>5237</v>
      </c>
      <c r="C2383" s="7">
        <v>91</v>
      </c>
      <c r="D2383" s="7" t="str">
        <f>VLOOKUP(C:C,'Kotipaikkojen koodit'!$A$2:$B$320,2)</f>
        <v>Helsinki</v>
      </c>
      <c r="E2383" s="7" t="str">
        <f>VLOOKUP(C2383,'Maakuntien koodit'!$A$1:$D$309,4,FALSE)</f>
        <v>Uusimaa</v>
      </c>
    </row>
    <row r="2384" spans="1:5" x14ac:dyDescent="0.25">
      <c r="A2384" s="7" t="s">
        <v>5238</v>
      </c>
      <c r="B2384" s="7" t="s">
        <v>5239</v>
      </c>
      <c r="C2384" s="7">
        <v>91</v>
      </c>
      <c r="D2384" s="7" t="str">
        <f>VLOOKUP(C:C,'Kotipaikkojen koodit'!$A$2:$B$320,2)</f>
        <v>Helsinki</v>
      </c>
      <c r="E2384" s="7" t="str">
        <f>VLOOKUP(C2384,'Maakuntien koodit'!$A$1:$D$309,4,FALSE)</f>
        <v>Uusimaa</v>
      </c>
    </row>
    <row r="2385" spans="1:5" x14ac:dyDescent="0.25">
      <c r="A2385" s="7" t="s">
        <v>5240</v>
      </c>
      <c r="B2385" s="7" t="s">
        <v>5241</v>
      </c>
      <c r="C2385" s="7">
        <v>91</v>
      </c>
      <c r="D2385" s="7" t="str">
        <f>VLOOKUP(C:C,'Kotipaikkojen koodit'!$A$2:$B$320,2)</f>
        <v>Helsinki</v>
      </c>
      <c r="E2385" s="7" t="str">
        <f>VLOOKUP(C2385,'Maakuntien koodit'!$A$1:$D$309,4,FALSE)</f>
        <v>Uusimaa</v>
      </c>
    </row>
    <row r="2386" spans="1:5" x14ac:dyDescent="0.25">
      <c r="A2386" s="7" t="s">
        <v>5242</v>
      </c>
      <c r="B2386" s="7" t="s">
        <v>5243</v>
      </c>
      <c r="C2386" s="7">
        <v>91</v>
      </c>
      <c r="D2386" s="7" t="str">
        <f>VLOOKUP(C:C,'Kotipaikkojen koodit'!$A$2:$B$320,2)</f>
        <v>Helsinki</v>
      </c>
      <c r="E2386" s="7" t="str">
        <f>VLOOKUP(C2386,'Maakuntien koodit'!$A$1:$D$309,4,FALSE)</f>
        <v>Uusimaa</v>
      </c>
    </row>
    <row r="2387" spans="1:5" x14ac:dyDescent="0.25">
      <c r="A2387" s="7" t="s">
        <v>5244</v>
      </c>
      <c r="B2387" s="7" t="s">
        <v>5245</v>
      </c>
      <c r="C2387" s="7">
        <v>837</v>
      </c>
      <c r="D2387" s="7" t="str">
        <f>VLOOKUP(C:C,'Kotipaikkojen koodit'!$A$2:$B$320,2)</f>
        <v>Tampere</v>
      </c>
      <c r="E2387" s="7" t="str">
        <f>VLOOKUP(C2387,'Maakuntien koodit'!$A$1:$D$309,4,FALSE)</f>
        <v>Pirkanmaa</v>
      </c>
    </row>
    <row r="2388" spans="1:5" x14ac:dyDescent="0.25">
      <c r="A2388" s="7" t="s">
        <v>5246</v>
      </c>
      <c r="B2388" s="7" t="s">
        <v>5247</v>
      </c>
      <c r="C2388" s="7">
        <v>91</v>
      </c>
      <c r="D2388" s="7" t="str">
        <f>VLOOKUP(C:C,'Kotipaikkojen koodit'!$A$2:$B$320,2)</f>
        <v>Helsinki</v>
      </c>
      <c r="E2388" s="7" t="str">
        <f>VLOOKUP(C2388,'Maakuntien koodit'!$A$1:$D$309,4,FALSE)</f>
        <v>Uusimaa</v>
      </c>
    </row>
    <row r="2389" spans="1:5" x14ac:dyDescent="0.25">
      <c r="A2389" s="7" t="s">
        <v>5248</v>
      </c>
      <c r="B2389" s="7" t="s">
        <v>5249</v>
      </c>
      <c r="C2389" s="7">
        <v>403</v>
      </c>
      <c r="D2389" s="7" t="str">
        <f>VLOOKUP(C:C,'Kotipaikkojen koodit'!$A$2:$B$320,2)</f>
        <v>Lappajärvi</v>
      </c>
      <c r="E2389" s="7" t="str">
        <f>VLOOKUP(C2389,'Maakuntien koodit'!$A$1:$D$309,4,FALSE)</f>
        <v>Etelä-Pohjanmaa</v>
      </c>
    </row>
    <row r="2390" spans="1:5" x14ac:dyDescent="0.25">
      <c r="A2390" s="7" t="s">
        <v>5250</v>
      </c>
      <c r="B2390" s="7" t="s">
        <v>5251</v>
      </c>
      <c r="C2390" s="7">
        <v>734</v>
      </c>
      <c r="D2390" s="7" t="str">
        <f>VLOOKUP(C:C,'Kotipaikkojen koodit'!$A$2:$B$320,2)</f>
        <v>Salo</v>
      </c>
      <c r="E2390" s="7" t="str">
        <f>VLOOKUP(C2390,'Maakuntien koodit'!$A$1:$D$309,4,FALSE)</f>
        <v>Varsinais-Suomi</v>
      </c>
    </row>
    <row r="2391" spans="1:5" x14ac:dyDescent="0.25">
      <c r="A2391" s="7" t="s">
        <v>5252</v>
      </c>
      <c r="B2391" s="7" t="s">
        <v>5253</v>
      </c>
      <c r="C2391" s="7">
        <v>91</v>
      </c>
      <c r="D2391" s="7" t="str">
        <f>VLOOKUP(C:C,'Kotipaikkojen koodit'!$A$2:$B$320,2)</f>
        <v>Helsinki</v>
      </c>
      <c r="E2391" s="7" t="str">
        <f>VLOOKUP(C2391,'Maakuntien koodit'!$A$1:$D$309,4,FALSE)</f>
        <v>Uusimaa</v>
      </c>
    </row>
    <row r="2392" spans="1:5" x14ac:dyDescent="0.25">
      <c r="A2392" s="7" t="s">
        <v>5254</v>
      </c>
      <c r="B2392" s="7" t="s">
        <v>5255</v>
      </c>
      <c r="C2392" s="7">
        <v>980</v>
      </c>
      <c r="D2392" s="7" t="str">
        <f>VLOOKUP(C:C,'Kotipaikkojen koodit'!$A$2:$B$320,2)</f>
        <v>Ylöjärvi</v>
      </c>
      <c r="E2392" s="7" t="str">
        <f>VLOOKUP(C2392,'Maakuntien koodit'!$A$1:$D$309,4,FALSE)</f>
        <v>Pirkanmaa</v>
      </c>
    </row>
    <row r="2393" spans="1:5" x14ac:dyDescent="0.25">
      <c r="A2393" s="7" t="s">
        <v>5256</v>
      </c>
      <c r="B2393" s="7" t="s">
        <v>5257</v>
      </c>
      <c r="C2393" s="7">
        <v>740</v>
      </c>
      <c r="D2393" s="7" t="str">
        <f>VLOOKUP(C:C,'Kotipaikkojen koodit'!$A$2:$B$320,2)</f>
        <v>Savonlinna</v>
      </c>
      <c r="E2393" s="7" t="str">
        <f>VLOOKUP(C2393,'Maakuntien koodit'!$A$1:$D$309,4,FALSE)</f>
        <v>Etelä-Savo</v>
      </c>
    </row>
    <row r="2394" spans="1:5" x14ac:dyDescent="0.25">
      <c r="A2394" s="7" t="s">
        <v>5258</v>
      </c>
      <c r="B2394" s="7" t="s">
        <v>5259</v>
      </c>
      <c r="C2394" s="7">
        <v>734</v>
      </c>
      <c r="D2394" s="7" t="str">
        <f>VLOOKUP(C:C,'Kotipaikkojen koodit'!$A$2:$B$320,2)</f>
        <v>Salo</v>
      </c>
      <c r="E2394" s="7" t="str">
        <f>VLOOKUP(C2394,'Maakuntien koodit'!$A$1:$D$309,4,FALSE)</f>
        <v>Varsinais-Suomi</v>
      </c>
    </row>
    <row r="2395" spans="1:5" x14ac:dyDescent="0.25">
      <c r="A2395" s="7" t="s">
        <v>5260</v>
      </c>
      <c r="B2395" s="7" t="s">
        <v>5261</v>
      </c>
      <c r="C2395" s="7">
        <v>91</v>
      </c>
      <c r="D2395" s="7" t="str">
        <f>VLOOKUP(C:C,'Kotipaikkojen koodit'!$A$2:$B$320,2)</f>
        <v>Helsinki</v>
      </c>
      <c r="E2395" s="7" t="str">
        <f>VLOOKUP(C2395,'Maakuntien koodit'!$A$1:$D$309,4,FALSE)</f>
        <v>Uusimaa</v>
      </c>
    </row>
    <row r="2396" spans="1:5" x14ac:dyDescent="0.25">
      <c r="A2396" s="7" t="s">
        <v>5262</v>
      </c>
      <c r="B2396" s="7" t="s">
        <v>5263</v>
      </c>
      <c r="C2396" s="7">
        <v>747</v>
      </c>
      <c r="D2396" s="7" t="str">
        <f>VLOOKUP(C:C,'Kotipaikkojen koodit'!$A$2:$B$320,2)</f>
        <v>Siikainen</v>
      </c>
      <c r="E2396" s="7" t="str">
        <f>VLOOKUP(C2396,'Maakuntien koodit'!$A$1:$D$309,4,FALSE)</f>
        <v>Satakunta</v>
      </c>
    </row>
    <row r="2397" spans="1:5" x14ac:dyDescent="0.25">
      <c r="A2397" s="7" t="s">
        <v>5264</v>
      </c>
      <c r="B2397" s="7" t="s">
        <v>5265</v>
      </c>
      <c r="C2397" s="7">
        <v>405</v>
      </c>
      <c r="D2397" s="7" t="str">
        <f>VLOOKUP(C:C,'Kotipaikkojen koodit'!$A$2:$B$320,2)</f>
        <v>Lappeenranta</v>
      </c>
      <c r="E2397" s="7" t="str">
        <f>VLOOKUP(C2397,'Maakuntien koodit'!$A$1:$D$309,4,FALSE)</f>
        <v>Etelä-Karjala</v>
      </c>
    </row>
    <row r="2398" spans="1:5" x14ac:dyDescent="0.25">
      <c r="A2398" s="7" t="s">
        <v>5266</v>
      </c>
      <c r="B2398" s="7" t="s">
        <v>5267</v>
      </c>
      <c r="C2398" s="7">
        <v>92</v>
      </c>
      <c r="D2398" s="7" t="str">
        <f>VLOOKUP(C:C,'Kotipaikkojen koodit'!$A$2:$B$320,2)</f>
        <v>Vantaa</v>
      </c>
      <c r="E2398" s="7" t="str">
        <f>VLOOKUP(C2398,'Maakuntien koodit'!$A$1:$D$309,4,FALSE)</f>
        <v>Uusimaa</v>
      </c>
    </row>
    <row r="2399" spans="1:5" x14ac:dyDescent="0.25">
      <c r="A2399" s="7" t="s">
        <v>5268</v>
      </c>
      <c r="B2399" s="7" t="s">
        <v>5269</v>
      </c>
      <c r="C2399" s="7">
        <v>49</v>
      </c>
      <c r="D2399" s="7" t="str">
        <f>VLOOKUP(C:C,'Kotipaikkojen koodit'!$A$2:$B$320,2)</f>
        <v>Espoo</v>
      </c>
      <c r="E2399" s="7" t="str">
        <f>VLOOKUP(C2399,'Maakuntien koodit'!$A$1:$D$309,4,FALSE)</f>
        <v>Uusimaa</v>
      </c>
    </row>
    <row r="2400" spans="1:5" x14ac:dyDescent="0.25">
      <c r="A2400" s="7" t="s">
        <v>5270</v>
      </c>
      <c r="B2400" s="7" t="s">
        <v>5271</v>
      </c>
      <c r="C2400" s="7">
        <v>92</v>
      </c>
      <c r="D2400" s="7" t="str">
        <f>VLOOKUP(C:C,'Kotipaikkojen koodit'!$A$2:$B$320,2)</f>
        <v>Vantaa</v>
      </c>
      <c r="E2400" s="7" t="str">
        <f>VLOOKUP(C2400,'Maakuntien koodit'!$A$1:$D$309,4,FALSE)</f>
        <v>Uusimaa</v>
      </c>
    </row>
    <row r="2401" spans="1:5" x14ac:dyDescent="0.25">
      <c r="A2401" s="7" t="s">
        <v>5272</v>
      </c>
      <c r="B2401" s="7" t="s">
        <v>5273</v>
      </c>
      <c r="C2401" s="7">
        <v>434</v>
      </c>
      <c r="D2401" s="7" t="str">
        <f>VLOOKUP(C:C,'Kotipaikkojen koodit'!$A$2:$B$320,2)</f>
        <v>Loviisa</v>
      </c>
      <c r="E2401" s="7" t="str">
        <f>VLOOKUP(C2401,'Maakuntien koodit'!$A$1:$D$309,4,FALSE)</f>
        <v>Uusimaa</v>
      </c>
    </row>
    <row r="2402" spans="1:5" x14ac:dyDescent="0.25">
      <c r="A2402" s="7" t="s">
        <v>5274</v>
      </c>
      <c r="B2402" s="7" t="s">
        <v>5275</v>
      </c>
      <c r="C2402" s="7">
        <v>698</v>
      </c>
      <c r="D2402" s="7" t="str">
        <f>VLOOKUP(C:C,'Kotipaikkojen koodit'!$A$2:$B$320,2)</f>
        <v>Rovaniemi</v>
      </c>
      <c r="E2402" s="7" t="str">
        <f>VLOOKUP(C2402,'Maakuntien koodit'!$A$1:$D$309,4,FALSE)</f>
        <v>Lappi</v>
      </c>
    </row>
    <row r="2403" spans="1:5" x14ac:dyDescent="0.25">
      <c r="A2403" s="7" t="s">
        <v>5276</v>
      </c>
      <c r="B2403" s="7" t="s">
        <v>5277</v>
      </c>
      <c r="C2403" s="7">
        <v>179</v>
      </c>
      <c r="D2403" s="7" t="str">
        <f>VLOOKUP(C:C,'Kotipaikkojen koodit'!$A$2:$B$320,2)</f>
        <v>Jyväskylä</v>
      </c>
      <c r="E2403" s="7" t="str">
        <f>VLOOKUP(C2403,'Maakuntien koodit'!$A$1:$D$309,4,FALSE)</f>
        <v>Keski-Suomi</v>
      </c>
    </row>
    <row r="2404" spans="1:5" x14ac:dyDescent="0.25">
      <c r="A2404" s="7" t="s">
        <v>5278</v>
      </c>
      <c r="B2404" s="7" t="s">
        <v>5279</v>
      </c>
      <c r="C2404" s="7">
        <v>91</v>
      </c>
      <c r="D2404" s="7" t="str">
        <f>VLOOKUP(C:C,'Kotipaikkojen koodit'!$A$2:$B$320,2)</f>
        <v>Helsinki</v>
      </c>
      <c r="E2404" s="7" t="str">
        <f>VLOOKUP(C2404,'Maakuntien koodit'!$A$1:$D$309,4,FALSE)</f>
        <v>Uusimaa</v>
      </c>
    </row>
    <row r="2405" spans="1:5" x14ac:dyDescent="0.25">
      <c r="A2405" s="7" t="s">
        <v>5280</v>
      </c>
      <c r="B2405" s="7" t="s">
        <v>5281</v>
      </c>
      <c r="C2405" s="7">
        <v>49</v>
      </c>
      <c r="D2405" s="7" t="str">
        <f>VLOOKUP(C:C,'Kotipaikkojen koodit'!$A$2:$B$320,2)</f>
        <v>Espoo</v>
      </c>
      <c r="E2405" s="7" t="str">
        <f>VLOOKUP(C2405,'Maakuntien koodit'!$A$1:$D$309,4,FALSE)</f>
        <v>Uusimaa</v>
      </c>
    </row>
    <row r="2406" spans="1:5" x14ac:dyDescent="0.25">
      <c r="A2406" s="7" t="s">
        <v>5282</v>
      </c>
      <c r="B2406" s="7" t="s">
        <v>5283</v>
      </c>
      <c r="C2406" s="7">
        <v>179</v>
      </c>
      <c r="D2406" s="7" t="str">
        <f>VLOOKUP(C:C,'Kotipaikkojen koodit'!$A$2:$B$320,2)</f>
        <v>Jyväskylä</v>
      </c>
      <c r="E2406" s="7" t="str">
        <f>VLOOKUP(C2406,'Maakuntien koodit'!$A$1:$D$309,4,FALSE)</f>
        <v>Keski-Suomi</v>
      </c>
    </row>
    <row r="2407" spans="1:5" x14ac:dyDescent="0.25">
      <c r="A2407" s="7" t="s">
        <v>5284</v>
      </c>
      <c r="B2407" s="7" t="s">
        <v>5285</v>
      </c>
      <c r="C2407" s="7">
        <v>536</v>
      </c>
      <c r="D2407" s="7" t="str">
        <f>VLOOKUP(C:C,'Kotipaikkojen koodit'!$A$2:$B$320,2)</f>
        <v>Nokia</v>
      </c>
      <c r="E2407" s="7" t="str">
        <f>VLOOKUP(C2407,'Maakuntien koodit'!$A$1:$D$309,4,FALSE)</f>
        <v>Pirkanmaa</v>
      </c>
    </row>
    <row r="2408" spans="1:5" x14ac:dyDescent="0.25">
      <c r="A2408" s="7" t="s">
        <v>5286</v>
      </c>
      <c r="B2408" s="7" t="s">
        <v>5287</v>
      </c>
      <c r="C2408" s="7">
        <v>179</v>
      </c>
      <c r="D2408" s="7" t="str">
        <f>VLOOKUP(C:C,'Kotipaikkojen koodit'!$A$2:$B$320,2)</f>
        <v>Jyväskylä</v>
      </c>
      <c r="E2408" s="7" t="str">
        <f>VLOOKUP(C2408,'Maakuntien koodit'!$A$1:$D$309,4,FALSE)</f>
        <v>Keski-Suomi</v>
      </c>
    </row>
    <row r="2409" spans="1:5" x14ac:dyDescent="0.25">
      <c r="A2409" s="7" t="s">
        <v>5288</v>
      </c>
      <c r="B2409" s="7" t="s">
        <v>5289</v>
      </c>
      <c r="C2409" s="7">
        <v>743</v>
      </c>
      <c r="D2409" s="7" t="str">
        <f>VLOOKUP(C:C,'Kotipaikkojen koodit'!$A$2:$B$320,2)</f>
        <v>Seinäjoki</v>
      </c>
      <c r="E2409" s="7" t="str">
        <f>VLOOKUP(C2409,'Maakuntien koodit'!$A$1:$D$309,4,FALSE)</f>
        <v>Etelä-Pohjanmaa</v>
      </c>
    </row>
    <row r="2410" spans="1:5" x14ac:dyDescent="0.25">
      <c r="A2410" s="7" t="s">
        <v>5290</v>
      </c>
      <c r="B2410" s="7" t="s">
        <v>5291</v>
      </c>
      <c r="C2410" s="7">
        <v>434</v>
      </c>
      <c r="D2410" s="7" t="str">
        <f>VLOOKUP(C:C,'Kotipaikkojen koodit'!$A$2:$B$320,2)</f>
        <v>Loviisa</v>
      </c>
      <c r="E2410" s="7" t="str">
        <f>VLOOKUP(C2410,'Maakuntien koodit'!$A$1:$D$309,4,FALSE)</f>
        <v>Uusimaa</v>
      </c>
    </row>
    <row r="2411" spans="1:5" x14ac:dyDescent="0.25">
      <c r="A2411" s="7" t="s">
        <v>5292</v>
      </c>
      <c r="B2411" s="7" t="s">
        <v>5293</v>
      </c>
      <c r="C2411" s="7">
        <v>425</v>
      </c>
      <c r="D2411" s="7" t="str">
        <f>VLOOKUP(C:C,'Kotipaikkojen koodit'!$A$2:$B$320,2)</f>
        <v>Liminka</v>
      </c>
      <c r="E2411" s="7" t="str">
        <f>VLOOKUP(C2411,'Maakuntien koodit'!$A$1:$D$309,4,FALSE)</f>
        <v>Pohjois-Pohjanmaa</v>
      </c>
    </row>
    <row r="2412" spans="1:5" x14ac:dyDescent="0.25">
      <c r="A2412" s="7" t="s">
        <v>5294</v>
      </c>
      <c r="B2412" s="7" t="s">
        <v>5295</v>
      </c>
      <c r="C2412" s="7">
        <v>543</v>
      </c>
      <c r="D2412" s="7" t="str">
        <f>VLOOKUP(C:C,'Kotipaikkojen koodit'!$A$2:$B$320,2)</f>
        <v>Nurmijärvi</v>
      </c>
      <c r="E2412" s="7" t="str">
        <f>VLOOKUP(C2412,'Maakuntien koodit'!$A$1:$D$309,4,FALSE)</f>
        <v>Uusimaa</v>
      </c>
    </row>
    <row r="2413" spans="1:5" x14ac:dyDescent="0.25">
      <c r="A2413" s="7" t="s">
        <v>5296</v>
      </c>
      <c r="B2413" s="7" t="s">
        <v>5297</v>
      </c>
      <c r="C2413" s="7">
        <v>91</v>
      </c>
      <c r="D2413" s="7" t="str">
        <f>VLOOKUP(C:C,'Kotipaikkojen koodit'!$A$2:$B$320,2)</f>
        <v>Helsinki</v>
      </c>
      <c r="E2413" s="7" t="str">
        <f>VLOOKUP(C2413,'Maakuntien koodit'!$A$1:$D$309,4,FALSE)</f>
        <v>Uusimaa</v>
      </c>
    </row>
    <row r="2414" spans="1:5" x14ac:dyDescent="0.25">
      <c r="A2414" s="7" t="s">
        <v>5298</v>
      </c>
      <c r="B2414" s="7" t="s">
        <v>5299</v>
      </c>
      <c r="C2414" s="7">
        <v>908</v>
      </c>
      <c r="D2414" s="7" t="str">
        <f>VLOOKUP(C:C,'Kotipaikkojen koodit'!$A$2:$B$320,2)</f>
        <v>Valkeakoski</v>
      </c>
      <c r="E2414" s="7" t="str">
        <f>VLOOKUP(C2414,'Maakuntien koodit'!$A$1:$D$309,4,FALSE)</f>
        <v>Pirkanmaa</v>
      </c>
    </row>
    <row r="2415" spans="1:5" x14ac:dyDescent="0.25">
      <c r="A2415" s="7" t="s">
        <v>5300</v>
      </c>
      <c r="B2415" s="7" t="s">
        <v>5301</v>
      </c>
      <c r="C2415" s="7">
        <v>529</v>
      </c>
      <c r="D2415" s="7" t="str">
        <f>VLOOKUP(C:C,'Kotipaikkojen koodit'!$A$2:$B$320,2)</f>
        <v>Naantali</v>
      </c>
      <c r="E2415" s="7" t="str">
        <f>VLOOKUP(C2415,'Maakuntien koodit'!$A$1:$D$309,4,FALSE)</f>
        <v>Varsinais-Suomi</v>
      </c>
    </row>
    <row r="2416" spans="1:5" x14ac:dyDescent="0.25">
      <c r="A2416" s="7" t="s">
        <v>5302</v>
      </c>
      <c r="B2416" s="7" t="s">
        <v>5303</v>
      </c>
      <c r="C2416" s="7">
        <v>91</v>
      </c>
      <c r="D2416" s="7" t="str">
        <f>VLOOKUP(C:C,'Kotipaikkojen koodit'!$A$2:$B$320,2)</f>
        <v>Helsinki</v>
      </c>
      <c r="E2416" s="7" t="str">
        <f>VLOOKUP(C2416,'Maakuntien koodit'!$A$1:$D$309,4,FALSE)</f>
        <v>Uusimaa</v>
      </c>
    </row>
    <row r="2417" spans="1:5" x14ac:dyDescent="0.25">
      <c r="A2417" s="7" t="s">
        <v>5304</v>
      </c>
      <c r="B2417" s="7" t="s">
        <v>5305</v>
      </c>
      <c r="C2417" s="7">
        <v>740</v>
      </c>
      <c r="D2417" s="7" t="str">
        <f>VLOOKUP(C:C,'Kotipaikkojen koodit'!$A$2:$B$320,2)</f>
        <v>Savonlinna</v>
      </c>
      <c r="E2417" s="7" t="str">
        <f>VLOOKUP(C2417,'Maakuntien koodit'!$A$1:$D$309,4,FALSE)</f>
        <v>Etelä-Savo</v>
      </c>
    </row>
    <row r="2418" spans="1:5" x14ac:dyDescent="0.25">
      <c r="A2418" s="7" t="s">
        <v>5306</v>
      </c>
      <c r="B2418" s="7" t="s">
        <v>5307</v>
      </c>
      <c r="C2418" s="7">
        <v>698</v>
      </c>
      <c r="D2418" s="7" t="str">
        <f>VLOOKUP(C:C,'Kotipaikkojen koodit'!$A$2:$B$320,2)</f>
        <v>Rovaniemi</v>
      </c>
      <c r="E2418" s="7" t="str">
        <f>VLOOKUP(C2418,'Maakuntien koodit'!$A$1:$D$309,4,FALSE)</f>
        <v>Lappi</v>
      </c>
    </row>
    <row r="2419" spans="1:5" x14ac:dyDescent="0.25">
      <c r="A2419" s="7" t="s">
        <v>5308</v>
      </c>
      <c r="B2419" s="7" t="s">
        <v>5309</v>
      </c>
      <c r="C2419" s="7">
        <v>491</v>
      </c>
      <c r="D2419" s="7" t="str">
        <f>VLOOKUP(C:C,'Kotipaikkojen koodit'!$A$2:$B$320,2)</f>
        <v>Mikkeli</v>
      </c>
      <c r="E2419" s="7" t="str">
        <f>VLOOKUP(C2419,'Maakuntien koodit'!$A$1:$D$309,4,FALSE)</f>
        <v>Etelä-Savo</v>
      </c>
    </row>
    <row r="2420" spans="1:5" x14ac:dyDescent="0.25">
      <c r="A2420" s="7" t="s">
        <v>5310</v>
      </c>
      <c r="B2420" s="7" t="s">
        <v>5311</v>
      </c>
      <c r="C2420" s="7">
        <v>777</v>
      </c>
      <c r="D2420" s="7" t="str">
        <f>VLOOKUP(C:C,'Kotipaikkojen koodit'!$A$2:$B$320,2)</f>
        <v>Suomussalmi</v>
      </c>
      <c r="E2420" s="7" t="str">
        <f>VLOOKUP(C2420,'Maakuntien koodit'!$A$1:$D$309,4,FALSE)</f>
        <v>Kainuu</v>
      </c>
    </row>
    <row r="2421" spans="1:5" x14ac:dyDescent="0.25">
      <c r="A2421" s="7" t="s">
        <v>5312</v>
      </c>
      <c r="B2421" s="7" t="s">
        <v>5313</v>
      </c>
      <c r="C2421" s="7">
        <v>232</v>
      </c>
      <c r="D2421" s="7" t="str">
        <f>VLOOKUP(C:C,'Kotipaikkojen koodit'!$A$2:$B$320,2)</f>
        <v>Kauhajoki</v>
      </c>
      <c r="E2421" s="7" t="str">
        <f>VLOOKUP(C2421,'Maakuntien koodit'!$A$1:$D$309,4,FALSE)</f>
        <v>Etelä-Pohjanmaa</v>
      </c>
    </row>
    <row r="2422" spans="1:5" x14ac:dyDescent="0.25">
      <c r="A2422" s="7" t="s">
        <v>5314</v>
      </c>
      <c r="B2422" s="7" t="s">
        <v>5315</v>
      </c>
      <c r="C2422" s="7">
        <v>106</v>
      </c>
      <c r="D2422" s="7" t="str">
        <f>VLOOKUP(C:C,'Kotipaikkojen koodit'!$A$2:$B$320,2)</f>
        <v>Hyvinkää</v>
      </c>
      <c r="E2422" s="7" t="str">
        <f>VLOOKUP(C2422,'Maakuntien koodit'!$A$1:$D$309,4,FALSE)</f>
        <v>Uusimaa</v>
      </c>
    </row>
    <row r="2423" spans="1:5" x14ac:dyDescent="0.25">
      <c r="A2423" s="7" t="s">
        <v>5316</v>
      </c>
      <c r="B2423" s="7" t="s">
        <v>5317</v>
      </c>
      <c r="C2423" s="7">
        <v>202</v>
      </c>
      <c r="D2423" s="7" t="str">
        <f>VLOOKUP(C:C,'Kotipaikkojen koodit'!$A$2:$B$320,2)</f>
        <v>Kaarina</v>
      </c>
      <c r="E2423" s="7" t="str">
        <f>VLOOKUP(C2423,'Maakuntien koodit'!$A$1:$D$309,4,FALSE)</f>
        <v>Varsinais-Suomi</v>
      </c>
    </row>
    <row r="2424" spans="1:5" x14ac:dyDescent="0.25">
      <c r="A2424" s="7" t="s">
        <v>5318</v>
      </c>
      <c r="B2424" s="7" t="s">
        <v>5319</v>
      </c>
      <c r="C2424" s="7">
        <v>927</v>
      </c>
      <c r="D2424" s="7" t="str">
        <f>VLOOKUP(C:C,'Kotipaikkojen koodit'!$A$2:$B$320,2)</f>
        <v>Vihti</v>
      </c>
      <c r="E2424" s="7" t="str">
        <f>VLOOKUP(C2424,'Maakuntien koodit'!$A$1:$D$309,4,FALSE)</f>
        <v>Uusimaa</v>
      </c>
    </row>
    <row r="2425" spans="1:5" x14ac:dyDescent="0.25">
      <c r="A2425" s="7" t="s">
        <v>5320</v>
      </c>
      <c r="B2425" s="7" t="s">
        <v>5321</v>
      </c>
      <c r="C2425" s="7">
        <v>91</v>
      </c>
      <c r="D2425" s="7" t="str">
        <f>VLOOKUP(C:C,'Kotipaikkojen koodit'!$A$2:$B$320,2)</f>
        <v>Helsinki</v>
      </c>
      <c r="E2425" s="7" t="str">
        <f>VLOOKUP(C2425,'Maakuntien koodit'!$A$1:$D$309,4,FALSE)</f>
        <v>Uusimaa</v>
      </c>
    </row>
    <row r="2426" spans="1:5" x14ac:dyDescent="0.25">
      <c r="A2426" s="7" t="s">
        <v>5322</v>
      </c>
      <c r="B2426" s="7" t="s">
        <v>5323</v>
      </c>
      <c r="C2426" s="7">
        <v>146</v>
      </c>
      <c r="D2426" s="7" t="str">
        <f>VLOOKUP(C:C,'Kotipaikkojen koodit'!$A$2:$B$320,2)</f>
        <v>Ilomantsi</v>
      </c>
      <c r="E2426" s="7" t="str">
        <f>VLOOKUP(C2426,'Maakuntien koodit'!$A$1:$D$309,4,FALSE)</f>
        <v>Pohjois-Karjala</v>
      </c>
    </row>
    <row r="2427" spans="1:5" x14ac:dyDescent="0.25">
      <c r="A2427" s="7" t="s">
        <v>5324</v>
      </c>
      <c r="B2427" s="7" t="s">
        <v>5325</v>
      </c>
      <c r="C2427" s="7">
        <v>430</v>
      </c>
      <c r="D2427" s="7" t="str">
        <f>VLOOKUP(C:C,'Kotipaikkojen koodit'!$A$2:$B$320,2)</f>
        <v>Loimaa</v>
      </c>
      <c r="E2427" s="7" t="str">
        <f>VLOOKUP(C2427,'Maakuntien koodit'!$A$1:$D$309,4,FALSE)</f>
        <v>Varsinais-Suomi</v>
      </c>
    </row>
    <row r="2428" spans="1:5" x14ac:dyDescent="0.25">
      <c r="A2428" s="7" t="s">
        <v>5326</v>
      </c>
      <c r="B2428" s="7" t="s">
        <v>5327</v>
      </c>
      <c r="C2428" s="7">
        <v>593</v>
      </c>
      <c r="D2428" s="7" t="str">
        <f>VLOOKUP(C:C,'Kotipaikkojen koodit'!$A$2:$B$320,2)</f>
        <v>Pieksämäki</v>
      </c>
      <c r="E2428" s="7" t="str">
        <f>VLOOKUP(C2428,'Maakuntien koodit'!$A$1:$D$309,4,FALSE)</f>
        <v>Etelä-Savo</v>
      </c>
    </row>
    <row r="2429" spans="1:5" x14ac:dyDescent="0.25">
      <c r="A2429" s="7" t="s">
        <v>5328</v>
      </c>
      <c r="B2429" s="7" t="s">
        <v>5329</v>
      </c>
      <c r="C2429" s="7">
        <v>564</v>
      </c>
      <c r="D2429" s="7" t="str">
        <f>VLOOKUP(C:C,'Kotipaikkojen koodit'!$A$2:$B$320,2)</f>
        <v>Oulu</v>
      </c>
      <c r="E2429" s="7" t="str">
        <f>VLOOKUP(C2429,'Maakuntien koodit'!$A$1:$D$309,4,FALSE)</f>
        <v>Pohjois-Pohjanmaa</v>
      </c>
    </row>
    <row r="2430" spans="1:5" x14ac:dyDescent="0.25">
      <c r="A2430" s="7" t="s">
        <v>5330</v>
      </c>
      <c r="B2430" s="7" t="s">
        <v>5331</v>
      </c>
      <c r="C2430" s="7">
        <v>92</v>
      </c>
      <c r="D2430" s="7" t="str">
        <f>VLOOKUP(C:C,'Kotipaikkojen koodit'!$A$2:$B$320,2)</f>
        <v>Vantaa</v>
      </c>
      <c r="E2430" s="7" t="str">
        <f>VLOOKUP(C2430,'Maakuntien koodit'!$A$1:$D$309,4,FALSE)</f>
        <v>Uusimaa</v>
      </c>
    </row>
    <row r="2431" spans="1:5" x14ac:dyDescent="0.25">
      <c r="A2431" s="7" t="s">
        <v>5332</v>
      </c>
      <c r="B2431" s="7" t="s">
        <v>5333</v>
      </c>
      <c r="C2431" s="7">
        <v>91</v>
      </c>
      <c r="D2431" s="7" t="str">
        <f>VLOOKUP(C:C,'Kotipaikkojen koodit'!$A$2:$B$320,2)</f>
        <v>Helsinki</v>
      </c>
      <c r="E2431" s="7" t="str">
        <f>VLOOKUP(C2431,'Maakuntien koodit'!$A$1:$D$309,4,FALSE)</f>
        <v>Uusimaa</v>
      </c>
    </row>
    <row r="2432" spans="1:5" x14ac:dyDescent="0.25">
      <c r="A2432" s="7" t="s">
        <v>5334</v>
      </c>
      <c r="B2432" s="7" t="s">
        <v>5335</v>
      </c>
      <c r="C2432" s="7">
        <v>398</v>
      </c>
      <c r="D2432" s="7" t="str">
        <f>VLOOKUP(C:C,'Kotipaikkojen koodit'!$A$2:$B$320,2)</f>
        <v>Lahti</v>
      </c>
      <c r="E2432" s="7" t="str">
        <f>VLOOKUP(C2432,'Maakuntien koodit'!$A$1:$D$309,4,FALSE)</f>
        <v>Päijät-Häme</v>
      </c>
    </row>
    <row r="2433" spans="1:5" x14ac:dyDescent="0.25">
      <c r="A2433" s="7" t="s">
        <v>5336</v>
      </c>
      <c r="B2433" s="7" t="s">
        <v>5337</v>
      </c>
      <c r="C2433" s="7">
        <v>564</v>
      </c>
      <c r="D2433" s="7" t="str">
        <f>VLOOKUP(C:C,'Kotipaikkojen koodit'!$A$2:$B$320,2)</f>
        <v>Oulu</v>
      </c>
      <c r="E2433" s="7" t="str">
        <f>VLOOKUP(C2433,'Maakuntien koodit'!$A$1:$D$309,4,FALSE)</f>
        <v>Pohjois-Pohjanmaa</v>
      </c>
    </row>
    <row r="2434" spans="1:5" x14ac:dyDescent="0.25">
      <c r="A2434" s="7" t="s">
        <v>5338</v>
      </c>
      <c r="B2434" s="7" t="s">
        <v>5339</v>
      </c>
      <c r="C2434" s="7">
        <v>680</v>
      </c>
      <c r="D2434" s="7" t="str">
        <f>VLOOKUP(C:C,'Kotipaikkojen koodit'!$A$2:$B$320,2)</f>
        <v>Raisio</v>
      </c>
      <c r="E2434" s="7" t="str">
        <f>VLOOKUP(C2434,'Maakuntien koodit'!$A$1:$D$309,4,FALSE)</f>
        <v>Varsinais-Suomi</v>
      </c>
    </row>
    <row r="2435" spans="1:5" x14ac:dyDescent="0.25">
      <c r="A2435" s="7" t="s">
        <v>5340</v>
      </c>
      <c r="B2435" s="7" t="s">
        <v>5341</v>
      </c>
      <c r="C2435" s="7">
        <v>91</v>
      </c>
      <c r="D2435" s="7" t="str">
        <f>VLOOKUP(C:C,'Kotipaikkojen koodit'!$A$2:$B$320,2)</f>
        <v>Helsinki</v>
      </c>
      <c r="E2435" s="7" t="str">
        <f>VLOOKUP(C2435,'Maakuntien koodit'!$A$1:$D$309,4,FALSE)</f>
        <v>Uusimaa</v>
      </c>
    </row>
    <row r="2436" spans="1:5" x14ac:dyDescent="0.25">
      <c r="A2436" s="7" t="s">
        <v>5342</v>
      </c>
      <c r="B2436" s="7" t="s">
        <v>5343</v>
      </c>
      <c r="C2436" s="7">
        <v>49</v>
      </c>
      <c r="D2436" s="7" t="str">
        <f>VLOOKUP(C:C,'Kotipaikkojen koodit'!$A$2:$B$320,2)</f>
        <v>Espoo</v>
      </c>
      <c r="E2436" s="7" t="str">
        <f>VLOOKUP(C2436,'Maakuntien koodit'!$A$1:$D$309,4,FALSE)</f>
        <v>Uusimaa</v>
      </c>
    </row>
    <row r="2437" spans="1:5" x14ac:dyDescent="0.25">
      <c r="A2437" s="7" t="s">
        <v>5344</v>
      </c>
      <c r="B2437" s="7" t="s">
        <v>5345</v>
      </c>
      <c r="C2437" s="7">
        <v>179</v>
      </c>
      <c r="D2437" s="7" t="str">
        <f>VLOOKUP(C:C,'Kotipaikkojen koodit'!$A$2:$B$320,2)</f>
        <v>Jyväskylä</v>
      </c>
      <c r="E2437" s="7" t="str">
        <f>VLOOKUP(C2437,'Maakuntien koodit'!$A$1:$D$309,4,FALSE)</f>
        <v>Keski-Suomi</v>
      </c>
    </row>
    <row r="2438" spans="1:5" x14ac:dyDescent="0.25">
      <c r="A2438" s="7" t="s">
        <v>5346</v>
      </c>
      <c r="B2438" s="7" t="s">
        <v>5347</v>
      </c>
      <c r="C2438" s="7">
        <v>444</v>
      </c>
      <c r="D2438" s="7" t="str">
        <f>VLOOKUP(C:C,'Kotipaikkojen koodit'!$A$2:$B$320,2)</f>
        <v>Lohja</v>
      </c>
      <c r="E2438" s="7" t="str">
        <f>VLOOKUP(C2438,'Maakuntien koodit'!$A$1:$D$309,4,FALSE)</f>
        <v>Uusimaa</v>
      </c>
    </row>
    <row r="2439" spans="1:5" x14ac:dyDescent="0.25">
      <c r="A2439" s="7" t="s">
        <v>5348</v>
      </c>
      <c r="B2439" s="7" t="s">
        <v>5349</v>
      </c>
      <c r="C2439" s="7">
        <v>564</v>
      </c>
      <c r="D2439" s="7" t="str">
        <f>VLOOKUP(C:C,'Kotipaikkojen koodit'!$A$2:$B$320,2)</f>
        <v>Oulu</v>
      </c>
      <c r="E2439" s="7" t="str">
        <f>VLOOKUP(C2439,'Maakuntien koodit'!$A$1:$D$309,4,FALSE)</f>
        <v>Pohjois-Pohjanmaa</v>
      </c>
    </row>
    <row r="2440" spans="1:5" x14ac:dyDescent="0.25">
      <c r="A2440" s="7" t="s">
        <v>5350</v>
      </c>
      <c r="B2440" s="7" t="s">
        <v>5351</v>
      </c>
      <c r="C2440" s="7">
        <v>624</v>
      </c>
      <c r="D2440" s="7" t="str">
        <f>VLOOKUP(C:C,'Kotipaikkojen koodit'!$A$2:$B$320,2)</f>
        <v>Pyhtää</v>
      </c>
      <c r="E2440" s="7" t="str">
        <f>VLOOKUP(C2440,'Maakuntien koodit'!$A$1:$D$309,4,FALSE)</f>
        <v>Kymenlaakso</v>
      </c>
    </row>
    <row r="2441" spans="1:5" x14ac:dyDescent="0.25">
      <c r="A2441" s="7" t="s">
        <v>5352</v>
      </c>
      <c r="B2441" s="7" t="s">
        <v>5353</v>
      </c>
      <c r="C2441" s="7">
        <v>145</v>
      </c>
      <c r="D2441" s="7" t="str">
        <f>VLOOKUP(C:C,'Kotipaikkojen koodit'!$A$2:$B$320,2)</f>
        <v>Ilmajoki</v>
      </c>
      <c r="E2441" s="7" t="str">
        <f>VLOOKUP(C2441,'Maakuntien koodit'!$A$1:$D$309,4,FALSE)</f>
        <v>Etelä-Pohjanmaa</v>
      </c>
    </row>
    <row r="2442" spans="1:5" x14ac:dyDescent="0.25">
      <c r="A2442" s="7" t="s">
        <v>5354</v>
      </c>
      <c r="B2442" s="7" t="s">
        <v>5355</v>
      </c>
      <c r="C2442" s="7">
        <v>91</v>
      </c>
      <c r="D2442" s="7" t="str">
        <f>VLOOKUP(C:C,'Kotipaikkojen koodit'!$A$2:$B$320,2)</f>
        <v>Helsinki</v>
      </c>
      <c r="E2442" s="7" t="str">
        <f>VLOOKUP(C2442,'Maakuntien koodit'!$A$1:$D$309,4,FALSE)</f>
        <v>Uusimaa</v>
      </c>
    </row>
    <row r="2443" spans="1:5" x14ac:dyDescent="0.25">
      <c r="A2443" s="7" t="s">
        <v>5356</v>
      </c>
      <c r="B2443" s="7" t="s">
        <v>5357</v>
      </c>
      <c r="C2443" s="7">
        <v>91</v>
      </c>
      <c r="D2443" s="7" t="str">
        <f>VLOOKUP(C:C,'Kotipaikkojen koodit'!$A$2:$B$320,2)</f>
        <v>Helsinki</v>
      </c>
      <c r="E2443" s="7" t="str">
        <f>VLOOKUP(C2443,'Maakuntien koodit'!$A$1:$D$309,4,FALSE)</f>
        <v>Uusimaa</v>
      </c>
    </row>
    <row r="2444" spans="1:5" x14ac:dyDescent="0.25">
      <c r="A2444" s="7" t="s">
        <v>5358</v>
      </c>
      <c r="B2444" s="7" t="s">
        <v>5359</v>
      </c>
      <c r="C2444" s="7">
        <v>153</v>
      </c>
      <c r="D2444" s="7" t="str">
        <f>VLOOKUP(C:C,'Kotipaikkojen koodit'!$A$2:$B$320,2)</f>
        <v>Imatra</v>
      </c>
      <c r="E2444" s="7" t="str">
        <f>VLOOKUP(C2444,'Maakuntien koodit'!$A$1:$D$309,4,FALSE)</f>
        <v>Etelä-Karjala</v>
      </c>
    </row>
    <row r="2445" spans="1:5" x14ac:dyDescent="0.25">
      <c r="A2445" s="7" t="s">
        <v>5360</v>
      </c>
      <c r="B2445" s="7" t="s">
        <v>5361</v>
      </c>
      <c r="C2445" s="7">
        <v>444</v>
      </c>
      <c r="D2445" s="7" t="str">
        <f>VLOOKUP(C:C,'Kotipaikkojen koodit'!$A$2:$B$320,2)</f>
        <v>Lohja</v>
      </c>
      <c r="E2445" s="7" t="str">
        <f>VLOOKUP(C2445,'Maakuntien koodit'!$A$1:$D$309,4,FALSE)</f>
        <v>Uusimaa</v>
      </c>
    </row>
    <row r="2446" spans="1:5" x14ac:dyDescent="0.25">
      <c r="A2446" s="7" t="s">
        <v>5362</v>
      </c>
      <c r="B2446" s="7" t="s">
        <v>5363</v>
      </c>
      <c r="C2446" s="7">
        <v>837</v>
      </c>
      <c r="D2446" s="7" t="str">
        <f>VLOOKUP(C:C,'Kotipaikkojen koodit'!$A$2:$B$320,2)</f>
        <v>Tampere</v>
      </c>
      <c r="E2446" s="7" t="str">
        <f>VLOOKUP(C2446,'Maakuntien koodit'!$A$1:$D$309,4,FALSE)</f>
        <v>Pirkanmaa</v>
      </c>
    </row>
    <row r="2447" spans="1:5" x14ac:dyDescent="0.25">
      <c r="A2447" s="7" t="s">
        <v>5364</v>
      </c>
      <c r="B2447" s="7" t="s">
        <v>5365</v>
      </c>
      <c r="C2447" s="7">
        <v>106</v>
      </c>
      <c r="D2447" s="7" t="str">
        <f>VLOOKUP(C:C,'Kotipaikkojen koodit'!$A$2:$B$320,2)</f>
        <v>Hyvinkää</v>
      </c>
      <c r="E2447" s="7" t="str">
        <f>VLOOKUP(C2447,'Maakuntien koodit'!$A$1:$D$309,4,FALSE)</f>
        <v>Uusimaa</v>
      </c>
    </row>
    <row r="2448" spans="1:5" x14ac:dyDescent="0.25">
      <c r="A2448" s="7" t="s">
        <v>5366</v>
      </c>
      <c r="B2448" s="7" t="s">
        <v>5367</v>
      </c>
      <c r="C2448" s="7">
        <v>91</v>
      </c>
      <c r="D2448" s="7" t="str">
        <f>VLOOKUP(C:C,'Kotipaikkojen koodit'!$A$2:$B$320,2)</f>
        <v>Helsinki</v>
      </c>
      <c r="E2448" s="7" t="str">
        <f>VLOOKUP(C2448,'Maakuntien koodit'!$A$1:$D$309,4,FALSE)</f>
        <v>Uusimaa</v>
      </c>
    </row>
    <row r="2449" spans="1:5" x14ac:dyDescent="0.25">
      <c r="A2449" s="7" t="s">
        <v>5368</v>
      </c>
      <c r="B2449" s="7" t="s">
        <v>5369</v>
      </c>
      <c r="C2449" s="7">
        <v>886</v>
      </c>
      <c r="D2449" s="7" t="str">
        <f>VLOOKUP(C:C,'Kotipaikkojen koodit'!$A$2:$B$320,2)</f>
        <v>Ulvila</v>
      </c>
      <c r="E2449" s="7" t="str">
        <f>VLOOKUP(C2449,'Maakuntien koodit'!$A$1:$D$309,4,FALSE)</f>
        <v>Satakunta</v>
      </c>
    </row>
    <row r="2450" spans="1:5" x14ac:dyDescent="0.25">
      <c r="A2450" s="7" t="s">
        <v>5370</v>
      </c>
      <c r="B2450" s="7" t="s">
        <v>5371</v>
      </c>
      <c r="C2450" s="7">
        <v>734</v>
      </c>
      <c r="D2450" s="7" t="str">
        <f>VLOOKUP(C:C,'Kotipaikkojen koodit'!$A$2:$B$320,2)</f>
        <v>Salo</v>
      </c>
      <c r="E2450" s="7" t="str">
        <f>VLOOKUP(C2450,'Maakuntien koodit'!$A$1:$D$309,4,FALSE)</f>
        <v>Varsinais-Suomi</v>
      </c>
    </row>
    <row r="2451" spans="1:5" x14ac:dyDescent="0.25">
      <c r="A2451" s="7" t="s">
        <v>5372</v>
      </c>
      <c r="B2451" s="7" t="s">
        <v>5373</v>
      </c>
      <c r="C2451" s="7">
        <v>478</v>
      </c>
      <c r="D2451" s="7" t="str">
        <f>VLOOKUP(C:C,'Kotipaikkojen koodit'!$A$2:$B$320,2)</f>
        <v>Maarianhamina</v>
      </c>
      <c r="E2451" s="7" t="str">
        <f>VLOOKUP(C2451,'Maakuntien koodit'!$A$1:$D$309,4,FALSE)</f>
        <v>Ahvenanmaa</v>
      </c>
    </row>
    <row r="2452" spans="1:5" x14ac:dyDescent="0.25">
      <c r="A2452" s="7" t="s">
        <v>5374</v>
      </c>
      <c r="B2452" s="7" t="s">
        <v>5375</v>
      </c>
      <c r="C2452" s="7">
        <v>91</v>
      </c>
      <c r="D2452" s="7" t="str">
        <f>VLOOKUP(C:C,'Kotipaikkojen koodit'!$A$2:$B$320,2)</f>
        <v>Helsinki</v>
      </c>
      <c r="E2452" s="7" t="str">
        <f>VLOOKUP(C2452,'Maakuntien koodit'!$A$1:$D$309,4,FALSE)</f>
        <v>Uusimaa</v>
      </c>
    </row>
    <row r="2453" spans="1:5" x14ac:dyDescent="0.25">
      <c r="A2453" s="7" t="s">
        <v>5376</v>
      </c>
      <c r="B2453" s="7" t="s">
        <v>5377</v>
      </c>
      <c r="C2453" s="7">
        <v>92</v>
      </c>
      <c r="D2453" s="7" t="str">
        <f>VLOOKUP(C:C,'Kotipaikkojen koodit'!$A$2:$B$320,2)</f>
        <v>Vantaa</v>
      </c>
      <c r="E2453" s="7" t="str">
        <f>VLOOKUP(C2453,'Maakuntien koodit'!$A$1:$D$309,4,FALSE)</f>
        <v>Uusimaa</v>
      </c>
    </row>
    <row r="2454" spans="1:5" x14ac:dyDescent="0.25">
      <c r="A2454" s="7" t="s">
        <v>5378</v>
      </c>
      <c r="B2454" s="7" t="s">
        <v>5379</v>
      </c>
      <c r="C2454" s="7">
        <v>837</v>
      </c>
      <c r="D2454" s="7" t="str">
        <f>VLOOKUP(C:C,'Kotipaikkojen koodit'!$A$2:$B$320,2)</f>
        <v>Tampere</v>
      </c>
      <c r="E2454" s="7" t="str">
        <f>VLOOKUP(C2454,'Maakuntien koodit'!$A$1:$D$309,4,FALSE)</f>
        <v>Pirkanmaa</v>
      </c>
    </row>
    <row r="2455" spans="1:5" x14ac:dyDescent="0.25">
      <c r="A2455" s="7" t="s">
        <v>5380</v>
      </c>
      <c r="B2455" s="7" t="s">
        <v>5381</v>
      </c>
      <c r="C2455" s="7">
        <v>92</v>
      </c>
      <c r="D2455" s="7" t="str">
        <f>VLOOKUP(C:C,'Kotipaikkojen koodit'!$A$2:$B$320,2)</f>
        <v>Vantaa</v>
      </c>
      <c r="E2455" s="7" t="str">
        <f>VLOOKUP(C2455,'Maakuntien koodit'!$A$1:$D$309,4,FALSE)</f>
        <v>Uusimaa</v>
      </c>
    </row>
    <row r="2456" spans="1:5" x14ac:dyDescent="0.25">
      <c r="A2456" s="7" t="s">
        <v>5382</v>
      </c>
      <c r="B2456" s="7" t="s">
        <v>5383</v>
      </c>
      <c r="C2456" s="7">
        <v>91</v>
      </c>
      <c r="D2456" s="7" t="str">
        <f>VLOOKUP(C:C,'Kotipaikkojen koodit'!$A$2:$B$320,2)</f>
        <v>Helsinki</v>
      </c>
      <c r="E2456" s="7" t="str">
        <f>VLOOKUP(C2456,'Maakuntien koodit'!$A$1:$D$309,4,FALSE)</f>
        <v>Uusimaa</v>
      </c>
    </row>
    <row r="2457" spans="1:5" x14ac:dyDescent="0.25">
      <c r="A2457" s="7" t="s">
        <v>5384</v>
      </c>
      <c r="B2457" s="7" t="s">
        <v>5385</v>
      </c>
      <c r="C2457" s="7">
        <v>778</v>
      </c>
      <c r="D2457" s="7" t="str">
        <f>VLOOKUP(C:C,'Kotipaikkojen koodit'!$A$2:$B$320,2)</f>
        <v>Suonenjoki</v>
      </c>
      <c r="E2457" s="7" t="str">
        <f>VLOOKUP(C2457,'Maakuntien koodit'!$A$1:$D$309,4,FALSE)</f>
        <v>Pohjois-Savo</v>
      </c>
    </row>
    <row r="2458" spans="1:5" x14ac:dyDescent="0.25">
      <c r="A2458" s="7" t="s">
        <v>5386</v>
      </c>
      <c r="B2458" s="7" t="s">
        <v>5387</v>
      </c>
      <c r="C2458" s="7">
        <v>49</v>
      </c>
      <c r="D2458" s="7" t="str">
        <f>VLOOKUP(C:C,'Kotipaikkojen koodit'!$A$2:$B$320,2)</f>
        <v>Espoo</v>
      </c>
      <c r="E2458" s="7" t="str">
        <f>VLOOKUP(C2458,'Maakuntien koodit'!$A$1:$D$309,4,FALSE)</f>
        <v>Uusimaa</v>
      </c>
    </row>
    <row r="2459" spans="1:5" x14ac:dyDescent="0.25">
      <c r="A2459" s="7" t="s">
        <v>5388</v>
      </c>
      <c r="B2459" s="7" t="s">
        <v>5389</v>
      </c>
      <c r="C2459" s="7">
        <v>91</v>
      </c>
      <c r="D2459" s="7" t="str">
        <f>VLOOKUP(C:C,'Kotipaikkojen koodit'!$A$2:$B$320,2)</f>
        <v>Helsinki</v>
      </c>
      <c r="E2459" s="7" t="str">
        <f>VLOOKUP(C2459,'Maakuntien koodit'!$A$1:$D$309,4,FALSE)</f>
        <v>Uusimaa</v>
      </c>
    </row>
    <row r="2460" spans="1:5" x14ac:dyDescent="0.25">
      <c r="A2460" s="7" t="s">
        <v>5390</v>
      </c>
      <c r="B2460" s="7" t="s">
        <v>5391</v>
      </c>
      <c r="C2460" s="7">
        <v>91</v>
      </c>
      <c r="D2460" s="7" t="str">
        <f>VLOOKUP(C:C,'Kotipaikkojen koodit'!$A$2:$B$320,2)</f>
        <v>Helsinki</v>
      </c>
      <c r="E2460" s="7" t="str">
        <f>VLOOKUP(C2460,'Maakuntien koodit'!$A$1:$D$309,4,FALSE)</f>
        <v>Uusimaa</v>
      </c>
    </row>
    <row r="2461" spans="1:5" x14ac:dyDescent="0.25">
      <c r="A2461" s="7" t="s">
        <v>5392</v>
      </c>
      <c r="B2461" s="7" t="s">
        <v>5393</v>
      </c>
      <c r="C2461" s="7">
        <v>49</v>
      </c>
      <c r="D2461" s="7" t="str">
        <f>VLOOKUP(C:C,'Kotipaikkojen koodit'!$A$2:$B$320,2)</f>
        <v>Espoo</v>
      </c>
      <c r="E2461" s="7" t="str">
        <f>VLOOKUP(C2461,'Maakuntien koodit'!$A$1:$D$309,4,FALSE)</f>
        <v>Uusimaa</v>
      </c>
    </row>
    <row r="2462" spans="1:5" x14ac:dyDescent="0.25">
      <c r="A2462" s="7" t="s">
        <v>5394</v>
      </c>
      <c r="B2462" s="7" t="s">
        <v>5395</v>
      </c>
      <c r="C2462" s="7">
        <v>434</v>
      </c>
      <c r="D2462" s="7" t="str">
        <f>VLOOKUP(C:C,'Kotipaikkojen koodit'!$A$2:$B$320,2)</f>
        <v>Loviisa</v>
      </c>
      <c r="E2462" s="7" t="str">
        <f>VLOOKUP(C2462,'Maakuntien koodit'!$A$1:$D$309,4,FALSE)</f>
        <v>Uusimaa</v>
      </c>
    </row>
    <row r="2463" spans="1:5" x14ac:dyDescent="0.25">
      <c r="A2463" s="7" t="s">
        <v>5396</v>
      </c>
      <c r="B2463" s="7" t="s">
        <v>5397</v>
      </c>
      <c r="C2463" s="7">
        <v>91</v>
      </c>
      <c r="D2463" s="7" t="str">
        <f>VLOOKUP(C:C,'Kotipaikkojen koodit'!$A$2:$B$320,2)</f>
        <v>Helsinki</v>
      </c>
      <c r="E2463" s="7" t="str">
        <f>VLOOKUP(C2463,'Maakuntien koodit'!$A$1:$D$309,4,FALSE)</f>
        <v>Uusimaa</v>
      </c>
    </row>
    <row r="2464" spans="1:5" x14ac:dyDescent="0.25">
      <c r="A2464" s="7" t="s">
        <v>5398</v>
      </c>
      <c r="B2464" s="7" t="s">
        <v>5399</v>
      </c>
      <c r="C2464" s="7">
        <v>834</v>
      </c>
      <c r="D2464" s="7" t="str">
        <f>VLOOKUP(C:C,'Kotipaikkojen koodit'!$A$2:$B$320,2)</f>
        <v>Tammela</v>
      </c>
      <c r="E2464" s="7" t="str">
        <f>VLOOKUP(C2464,'Maakuntien koodit'!$A$1:$D$309,4,FALSE)</f>
        <v>Kanta-Häme</v>
      </c>
    </row>
    <row r="2465" spans="1:5" x14ac:dyDescent="0.25">
      <c r="A2465" s="7" t="s">
        <v>5400</v>
      </c>
      <c r="B2465" s="7" t="s">
        <v>5401</v>
      </c>
      <c r="C2465" s="7">
        <v>922</v>
      </c>
      <c r="D2465" s="7" t="str">
        <f>VLOOKUP(C:C,'Kotipaikkojen koodit'!$A$2:$B$320,2)</f>
        <v>Vesilahti</v>
      </c>
      <c r="E2465" s="7" t="str">
        <f>VLOOKUP(C2465,'Maakuntien koodit'!$A$1:$D$309,4,FALSE)</f>
        <v>Pirkanmaa</v>
      </c>
    </row>
    <row r="2466" spans="1:5" x14ac:dyDescent="0.25">
      <c r="A2466" s="7" t="s">
        <v>5402</v>
      </c>
      <c r="B2466" s="7" t="s">
        <v>5403</v>
      </c>
      <c r="C2466" s="7">
        <v>698</v>
      </c>
      <c r="D2466" s="7" t="str">
        <f>VLOOKUP(C:C,'Kotipaikkojen koodit'!$A$2:$B$320,2)</f>
        <v>Rovaniemi</v>
      </c>
      <c r="E2466" s="7" t="str">
        <f>VLOOKUP(C2466,'Maakuntien koodit'!$A$1:$D$309,4,FALSE)</f>
        <v>Lappi</v>
      </c>
    </row>
    <row r="2467" spans="1:5" x14ac:dyDescent="0.25">
      <c r="A2467" s="7" t="s">
        <v>5404</v>
      </c>
      <c r="B2467" s="7" t="s">
        <v>5405</v>
      </c>
      <c r="C2467" s="7">
        <v>316</v>
      </c>
      <c r="D2467" s="7" t="str">
        <f>VLOOKUP(C:C,'Kotipaikkojen koodit'!$A$2:$B$320,2)</f>
        <v>Kärkölä</v>
      </c>
      <c r="E2467" s="7" t="str">
        <f>VLOOKUP(C2467,'Maakuntien koodit'!$A$1:$D$309,4,FALSE)</f>
        <v>Päijät-Häme</v>
      </c>
    </row>
    <row r="2468" spans="1:5" x14ac:dyDescent="0.25">
      <c r="A2468" s="7" t="s">
        <v>5406</v>
      </c>
      <c r="B2468" s="7" t="s">
        <v>5407</v>
      </c>
      <c r="C2468" s="7">
        <v>595</v>
      </c>
      <c r="D2468" s="7" t="str">
        <f>VLOOKUP(C:C,'Kotipaikkojen koodit'!$A$2:$B$320,2)</f>
        <v>Pielavesi</v>
      </c>
      <c r="E2468" s="7" t="str">
        <f>VLOOKUP(C2468,'Maakuntien koodit'!$A$1:$D$309,4,FALSE)</f>
        <v>Pohjois-Savo</v>
      </c>
    </row>
    <row r="2469" spans="1:5" x14ac:dyDescent="0.25">
      <c r="A2469" s="7" t="s">
        <v>5408</v>
      </c>
      <c r="B2469" s="7" t="s">
        <v>5409</v>
      </c>
      <c r="C2469" s="7">
        <v>91</v>
      </c>
      <c r="D2469" s="7" t="str">
        <f>VLOOKUP(C:C,'Kotipaikkojen koodit'!$A$2:$B$320,2)</f>
        <v>Helsinki</v>
      </c>
      <c r="E2469" s="7" t="str">
        <f>VLOOKUP(C2469,'Maakuntien koodit'!$A$1:$D$309,4,FALSE)</f>
        <v>Uusimaa</v>
      </c>
    </row>
    <row r="2470" spans="1:5" x14ac:dyDescent="0.25">
      <c r="A2470" s="7" t="s">
        <v>5410</v>
      </c>
      <c r="B2470" s="7" t="s">
        <v>5411</v>
      </c>
      <c r="C2470" s="7">
        <v>853</v>
      </c>
      <c r="D2470" s="7" t="str">
        <f>VLOOKUP(C:C,'Kotipaikkojen koodit'!$A$2:$B$320,2)</f>
        <v>Turku</v>
      </c>
      <c r="E2470" s="7" t="str">
        <f>VLOOKUP(C2470,'Maakuntien koodit'!$A$1:$D$309,4,FALSE)</f>
        <v>Varsinais-Suomi</v>
      </c>
    </row>
    <row r="2471" spans="1:5" x14ac:dyDescent="0.25">
      <c r="A2471" s="7" t="s">
        <v>5412</v>
      </c>
      <c r="B2471" s="7" t="s">
        <v>5413</v>
      </c>
      <c r="C2471" s="7">
        <v>91</v>
      </c>
      <c r="D2471" s="7" t="str">
        <f>VLOOKUP(C:C,'Kotipaikkojen koodit'!$A$2:$B$320,2)</f>
        <v>Helsinki</v>
      </c>
      <c r="E2471" s="7" t="str">
        <f>VLOOKUP(C2471,'Maakuntien koodit'!$A$1:$D$309,4,FALSE)</f>
        <v>Uusimaa</v>
      </c>
    </row>
    <row r="2472" spans="1:5" x14ac:dyDescent="0.25">
      <c r="A2472" s="7" t="s">
        <v>5414</v>
      </c>
      <c r="B2472" s="7" t="s">
        <v>5415</v>
      </c>
      <c r="C2472" s="7">
        <v>564</v>
      </c>
      <c r="D2472" s="7" t="str">
        <f>VLOOKUP(C:C,'Kotipaikkojen koodit'!$A$2:$B$320,2)</f>
        <v>Oulu</v>
      </c>
      <c r="E2472" s="7" t="str">
        <f>VLOOKUP(C2472,'Maakuntien koodit'!$A$1:$D$309,4,FALSE)</f>
        <v>Pohjois-Pohjanmaa</v>
      </c>
    </row>
    <row r="2473" spans="1:5" x14ac:dyDescent="0.25">
      <c r="A2473" s="7" t="s">
        <v>5416</v>
      </c>
      <c r="B2473" s="7" t="s">
        <v>5417</v>
      </c>
      <c r="C2473" s="7">
        <v>710</v>
      </c>
      <c r="D2473" s="7" t="str">
        <f>VLOOKUP(C:C,'Kotipaikkojen koodit'!$A$2:$B$320,2)</f>
        <v>Raasepori</v>
      </c>
      <c r="E2473" s="7" t="str">
        <f>VLOOKUP(C2473,'Maakuntien koodit'!$A$1:$D$309,4,FALSE)</f>
        <v>Uusimaa</v>
      </c>
    </row>
    <row r="2474" spans="1:5" x14ac:dyDescent="0.25">
      <c r="A2474" s="7" t="s">
        <v>5418</v>
      </c>
      <c r="B2474" s="7" t="s">
        <v>5419</v>
      </c>
      <c r="C2474" s="7">
        <v>91</v>
      </c>
      <c r="D2474" s="7" t="str">
        <f>VLOOKUP(C:C,'Kotipaikkojen koodit'!$A$2:$B$320,2)</f>
        <v>Helsinki</v>
      </c>
      <c r="E2474" s="7" t="str">
        <f>VLOOKUP(C2474,'Maakuntien koodit'!$A$1:$D$309,4,FALSE)</f>
        <v>Uusimaa</v>
      </c>
    </row>
    <row r="2475" spans="1:5" x14ac:dyDescent="0.25">
      <c r="A2475" s="7" t="s">
        <v>5420</v>
      </c>
      <c r="B2475" s="7" t="s">
        <v>5421</v>
      </c>
      <c r="C2475" s="7">
        <v>49</v>
      </c>
      <c r="D2475" s="7" t="str">
        <f>VLOOKUP(C:C,'Kotipaikkojen koodit'!$A$2:$B$320,2)</f>
        <v>Espoo</v>
      </c>
      <c r="E2475" s="7" t="str">
        <f>VLOOKUP(C2475,'Maakuntien koodit'!$A$1:$D$309,4,FALSE)</f>
        <v>Uusimaa</v>
      </c>
    </row>
    <row r="2476" spans="1:5" x14ac:dyDescent="0.25">
      <c r="A2476" s="7" t="s">
        <v>5422</v>
      </c>
      <c r="B2476" s="7" t="s">
        <v>5423</v>
      </c>
      <c r="C2476" s="7">
        <v>791</v>
      </c>
      <c r="D2476" s="7" t="str">
        <f>VLOOKUP(C:C,'Kotipaikkojen koodit'!$A$2:$B$320,2)</f>
        <v>Siikalatva</v>
      </c>
      <c r="E2476" s="7" t="str">
        <f>VLOOKUP(C2476,'Maakuntien koodit'!$A$1:$D$309,4,FALSE)</f>
        <v>Pohjois-Pohjanmaa</v>
      </c>
    </row>
    <row r="2477" spans="1:5" x14ac:dyDescent="0.25">
      <c r="A2477" s="7" t="s">
        <v>5424</v>
      </c>
      <c r="B2477" s="7" t="s">
        <v>5425</v>
      </c>
      <c r="C2477" s="7">
        <v>91</v>
      </c>
      <c r="D2477" s="7" t="str">
        <f>VLOOKUP(C:C,'Kotipaikkojen koodit'!$A$2:$B$320,2)</f>
        <v>Helsinki</v>
      </c>
      <c r="E2477" s="7" t="str">
        <f>VLOOKUP(C2477,'Maakuntien koodit'!$A$1:$D$309,4,FALSE)</f>
        <v>Uusimaa</v>
      </c>
    </row>
    <row r="2478" spans="1:5" x14ac:dyDescent="0.25">
      <c r="A2478" s="7" t="s">
        <v>5426</v>
      </c>
      <c r="B2478" s="7" t="s">
        <v>5427</v>
      </c>
      <c r="C2478" s="7">
        <v>92</v>
      </c>
      <c r="D2478" s="7" t="str">
        <f>VLOOKUP(C:C,'Kotipaikkojen koodit'!$A$2:$B$320,2)</f>
        <v>Vantaa</v>
      </c>
      <c r="E2478" s="7" t="str">
        <f>VLOOKUP(C2478,'Maakuntien koodit'!$A$1:$D$309,4,FALSE)</f>
        <v>Uusimaa</v>
      </c>
    </row>
    <row r="2479" spans="1:5" x14ac:dyDescent="0.25">
      <c r="A2479" s="7" t="s">
        <v>5428</v>
      </c>
      <c r="B2479" s="7" t="s">
        <v>5429</v>
      </c>
      <c r="C2479" s="7">
        <v>837</v>
      </c>
      <c r="D2479" s="7" t="str">
        <f>VLOOKUP(C:C,'Kotipaikkojen koodit'!$A$2:$B$320,2)</f>
        <v>Tampere</v>
      </c>
      <c r="E2479" s="7" t="str">
        <f>VLOOKUP(C2479,'Maakuntien koodit'!$A$1:$D$309,4,FALSE)</f>
        <v>Pirkanmaa</v>
      </c>
    </row>
    <row r="2480" spans="1:5" x14ac:dyDescent="0.25">
      <c r="A2480" s="7" t="s">
        <v>5430</v>
      </c>
      <c r="B2480" s="7" t="s">
        <v>5431</v>
      </c>
      <c r="C2480" s="7">
        <v>91</v>
      </c>
      <c r="D2480" s="7" t="str">
        <f>VLOOKUP(C:C,'Kotipaikkojen koodit'!$A$2:$B$320,2)</f>
        <v>Helsinki</v>
      </c>
      <c r="E2480" s="7" t="str">
        <f>VLOOKUP(C2480,'Maakuntien koodit'!$A$1:$D$309,4,FALSE)</f>
        <v>Uusimaa</v>
      </c>
    </row>
    <row r="2481" spans="1:5" x14ac:dyDescent="0.25">
      <c r="A2481" s="7" t="s">
        <v>5432</v>
      </c>
      <c r="B2481" s="7" t="s">
        <v>5433</v>
      </c>
      <c r="C2481" s="7">
        <v>91</v>
      </c>
      <c r="D2481" s="7" t="str">
        <f>VLOOKUP(C:C,'Kotipaikkojen koodit'!$A$2:$B$320,2)</f>
        <v>Helsinki</v>
      </c>
      <c r="E2481" s="7" t="str">
        <f>VLOOKUP(C2481,'Maakuntien koodit'!$A$1:$D$309,4,FALSE)</f>
        <v>Uusimaa</v>
      </c>
    </row>
    <row r="2482" spans="1:5" x14ac:dyDescent="0.25">
      <c r="A2482" s="7" t="s">
        <v>5434</v>
      </c>
      <c r="B2482" s="7" t="s">
        <v>5435</v>
      </c>
      <c r="C2482" s="7">
        <v>444</v>
      </c>
      <c r="D2482" s="7" t="str">
        <f>VLOOKUP(C:C,'Kotipaikkojen koodit'!$A$2:$B$320,2)</f>
        <v>Lohja</v>
      </c>
      <c r="E2482" s="7" t="str">
        <f>VLOOKUP(C2482,'Maakuntien koodit'!$A$1:$D$309,4,FALSE)</f>
        <v>Uusimaa</v>
      </c>
    </row>
    <row r="2483" spans="1:5" x14ac:dyDescent="0.25">
      <c r="A2483" s="7" t="s">
        <v>5436</v>
      </c>
      <c r="B2483" s="7" t="s">
        <v>5437</v>
      </c>
      <c r="C2483" s="7">
        <v>837</v>
      </c>
      <c r="D2483" s="7" t="str">
        <f>VLOOKUP(C:C,'Kotipaikkojen koodit'!$A$2:$B$320,2)</f>
        <v>Tampere</v>
      </c>
      <c r="E2483" s="7" t="str">
        <f>VLOOKUP(C2483,'Maakuntien koodit'!$A$1:$D$309,4,FALSE)</f>
        <v>Pirkanmaa</v>
      </c>
    </row>
    <row r="2484" spans="1:5" x14ac:dyDescent="0.25">
      <c r="A2484" s="7" t="s">
        <v>5438</v>
      </c>
      <c r="B2484" s="7" t="s">
        <v>5439</v>
      </c>
      <c r="C2484" s="7">
        <v>91</v>
      </c>
      <c r="D2484" s="7" t="str">
        <f>VLOOKUP(C:C,'Kotipaikkojen koodit'!$A$2:$B$320,2)</f>
        <v>Helsinki</v>
      </c>
      <c r="E2484" s="7" t="str">
        <f>VLOOKUP(C2484,'Maakuntien koodit'!$A$1:$D$309,4,FALSE)</f>
        <v>Uusimaa</v>
      </c>
    </row>
    <row r="2485" spans="1:5" x14ac:dyDescent="0.25">
      <c r="A2485" s="7" t="s">
        <v>5440</v>
      </c>
      <c r="B2485" s="7" t="s">
        <v>5441</v>
      </c>
      <c r="C2485" s="7">
        <v>49</v>
      </c>
      <c r="D2485" s="7" t="str">
        <f>VLOOKUP(C:C,'Kotipaikkojen koodit'!$A$2:$B$320,2)</f>
        <v>Espoo</v>
      </c>
      <c r="E2485" s="7" t="str">
        <f>VLOOKUP(C2485,'Maakuntien koodit'!$A$1:$D$309,4,FALSE)</f>
        <v>Uusimaa</v>
      </c>
    </row>
    <row r="2486" spans="1:5" x14ac:dyDescent="0.25">
      <c r="A2486" s="7" t="s">
        <v>5442</v>
      </c>
      <c r="B2486" s="7" t="s">
        <v>5443</v>
      </c>
      <c r="C2486" s="7">
        <v>49</v>
      </c>
      <c r="D2486" s="7" t="str">
        <f>VLOOKUP(C:C,'Kotipaikkojen koodit'!$A$2:$B$320,2)</f>
        <v>Espoo</v>
      </c>
      <c r="E2486" s="7" t="str">
        <f>VLOOKUP(C2486,'Maakuntien koodit'!$A$1:$D$309,4,FALSE)</f>
        <v>Uusimaa</v>
      </c>
    </row>
    <row r="2487" spans="1:5" x14ac:dyDescent="0.25">
      <c r="A2487" s="7" t="s">
        <v>5444</v>
      </c>
      <c r="B2487" s="7" t="s">
        <v>5445</v>
      </c>
      <c r="C2487" s="7">
        <v>91</v>
      </c>
      <c r="D2487" s="7" t="str">
        <f>VLOOKUP(C:C,'Kotipaikkojen koodit'!$A$2:$B$320,2)</f>
        <v>Helsinki</v>
      </c>
      <c r="E2487" s="7" t="str">
        <f>VLOOKUP(C2487,'Maakuntien koodit'!$A$1:$D$309,4,FALSE)</f>
        <v>Uusimaa</v>
      </c>
    </row>
    <row r="2488" spans="1:5" x14ac:dyDescent="0.25">
      <c r="A2488" s="7" t="s">
        <v>5446</v>
      </c>
      <c r="B2488" s="7" t="s">
        <v>5447</v>
      </c>
      <c r="C2488" s="7">
        <v>249</v>
      </c>
      <c r="D2488" s="7" t="str">
        <f>VLOOKUP(C:C,'Kotipaikkojen koodit'!$A$2:$B$320,2)</f>
        <v>Keuruu</v>
      </c>
      <c r="E2488" s="7" t="str">
        <f>VLOOKUP(C2488,'Maakuntien koodit'!$A$1:$D$309,4,FALSE)</f>
        <v>Keski-Suomi</v>
      </c>
    </row>
    <row r="2489" spans="1:5" x14ac:dyDescent="0.25">
      <c r="A2489" s="7" t="s">
        <v>5448</v>
      </c>
      <c r="B2489" s="7" t="s">
        <v>5449</v>
      </c>
      <c r="C2489" s="7">
        <v>581</v>
      </c>
      <c r="D2489" s="7" t="str">
        <f>VLOOKUP(C:C,'Kotipaikkojen koodit'!$A$2:$B$320,2)</f>
        <v>Parkano</v>
      </c>
      <c r="E2489" s="7" t="str">
        <f>VLOOKUP(C2489,'Maakuntien koodit'!$A$1:$D$309,4,FALSE)</f>
        <v>Pirkanmaa</v>
      </c>
    </row>
    <row r="2490" spans="1:5" x14ac:dyDescent="0.25">
      <c r="A2490" s="7" t="s">
        <v>5450</v>
      </c>
      <c r="B2490" s="7" t="s">
        <v>5451</v>
      </c>
      <c r="C2490" s="7">
        <v>927</v>
      </c>
      <c r="D2490" s="7" t="str">
        <f>VLOOKUP(C:C,'Kotipaikkojen koodit'!$A$2:$B$320,2)</f>
        <v>Vihti</v>
      </c>
      <c r="E2490" s="7" t="str">
        <f>VLOOKUP(C2490,'Maakuntien koodit'!$A$1:$D$309,4,FALSE)</f>
        <v>Uusimaa</v>
      </c>
    </row>
    <row r="2491" spans="1:5" x14ac:dyDescent="0.25">
      <c r="A2491" s="7" t="s">
        <v>5452</v>
      </c>
      <c r="B2491" s="7" t="s">
        <v>5453</v>
      </c>
      <c r="C2491" s="7">
        <v>49</v>
      </c>
      <c r="D2491" s="7" t="str">
        <f>VLOOKUP(C:C,'Kotipaikkojen koodit'!$A$2:$B$320,2)</f>
        <v>Espoo</v>
      </c>
      <c r="E2491" s="7" t="str">
        <f>VLOOKUP(C2491,'Maakuntien koodit'!$A$1:$D$309,4,FALSE)</f>
        <v>Uusimaa</v>
      </c>
    </row>
    <row r="2492" spans="1:5" x14ac:dyDescent="0.25">
      <c r="A2492" s="7" t="s">
        <v>5454</v>
      </c>
      <c r="B2492" s="7" t="s">
        <v>5455</v>
      </c>
      <c r="C2492" s="7">
        <v>286</v>
      </c>
      <c r="D2492" s="7" t="str">
        <f>VLOOKUP(C:C,'Kotipaikkojen koodit'!$A$2:$B$320,2)</f>
        <v>Kouvola</v>
      </c>
      <c r="E2492" s="7" t="str">
        <f>VLOOKUP(C2492,'Maakuntien koodit'!$A$1:$D$309,4,FALSE)</f>
        <v>Kymenlaakso</v>
      </c>
    </row>
    <row r="2493" spans="1:5" x14ac:dyDescent="0.25">
      <c r="A2493" s="7" t="s">
        <v>5456</v>
      </c>
      <c r="B2493" s="7" t="s">
        <v>5457</v>
      </c>
      <c r="C2493" s="7">
        <v>165</v>
      </c>
      <c r="D2493" s="7" t="str">
        <f>VLOOKUP(C:C,'Kotipaikkojen koodit'!$A$2:$B$320,2)</f>
        <v>Janakkala</v>
      </c>
      <c r="E2493" s="7" t="str">
        <f>VLOOKUP(C2493,'Maakuntien koodit'!$A$1:$D$309,4,FALSE)</f>
        <v>Kanta-Häme</v>
      </c>
    </row>
    <row r="2494" spans="1:5" x14ac:dyDescent="0.25">
      <c r="A2494" s="7" t="s">
        <v>5458</v>
      </c>
      <c r="B2494" s="7" t="s">
        <v>5459</v>
      </c>
      <c r="C2494" s="7">
        <v>445</v>
      </c>
      <c r="D2494" s="7" t="str">
        <f>VLOOKUP(C:C,'Kotipaikkojen koodit'!$A$2:$B$320,2)</f>
        <v>Parainen</v>
      </c>
      <c r="E2494" s="7" t="str">
        <f>VLOOKUP(C2494,'Maakuntien koodit'!$A$1:$D$309,4,FALSE)</f>
        <v>Varsinais-Suomi</v>
      </c>
    </row>
    <row r="2495" spans="1:5" x14ac:dyDescent="0.25">
      <c r="A2495" s="7" t="s">
        <v>5460</v>
      </c>
      <c r="B2495" s="7" t="s">
        <v>5461</v>
      </c>
      <c r="C2495" s="7">
        <v>109</v>
      </c>
      <c r="D2495" s="7" t="str">
        <f>VLOOKUP(C:C,'Kotipaikkojen koodit'!$A$2:$B$320,2)</f>
        <v>Hämeenlinna</v>
      </c>
      <c r="E2495" s="7" t="str">
        <f>VLOOKUP(C2495,'Maakuntien koodit'!$A$1:$D$309,4,FALSE)</f>
        <v>Kanta-Häme</v>
      </c>
    </row>
    <row r="2496" spans="1:5" x14ac:dyDescent="0.25">
      <c r="A2496" s="7" t="s">
        <v>5462</v>
      </c>
      <c r="B2496" s="7" t="s">
        <v>5463</v>
      </c>
      <c r="C2496" s="7">
        <v>179</v>
      </c>
      <c r="D2496" s="7" t="str">
        <f>VLOOKUP(C:C,'Kotipaikkojen koodit'!$A$2:$B$320,2)</f>
        <v>Jyväskylä</v>
      </c>
      <c r="E2496" s="7" t="str">
        <f>VLOOKUP(C2496,'Maakuntien koodit'!$A$1:$D$309,4,FALSE)</f>
        <v>Keski-Suomi</v>
      </c>
    </row>
    <row r="2497" spans="1:5" x14ac:dyDescent="0.25">
      <c r="A2497" s="7" t="s">
        <v>5464</v>
      </c>
      <c r="B2497" s="7" t="s">
        <v>5465</v>
      </c>
      <c r="C2497" s="7">
        <v>92</v>
      </c>
      <c r="D2497" s="7" t="str">
        <f>VLOOKUP(C:C,'Kotipaikkojen koodit'!$A$2:$B$320,2)</f>
        <v>Vantaa</v>
      </c>
      <c r="E2497" s="7" t="str">
        <f>VLOOKUP(C2497,'Maakuntien koodit'!$A$1:$D$309,4,FALSE)</f>
        <v>Uusimaa</v>
      </c>
    </row>
    <row r="2498" spans="1:5" x14ac:dyDescent="0.25">
      <c r="A2498" s="7" t="s">
        <v>5466</v>
      </c>
      <c r="B2498" s="7" t="s">
        <v>5467</v>
      </c>
      <c r="C2498" s="7">
        <v>49</v>
      </c>
      <c r="D2498" s="7" t="str">
        <f>VLOOKUP(C:C,'Kotipaikkojen koodit'!$A$2:$B$320,2)</f>
        <v>Espoo</v>
      </c>
      <c r="E2498" s="7" t="str">
        <f>VLOOKUP(C2498,'Maakuntien koodit'!$A$1:$D$309,4,FALSE)</f>
        <v>Uusimaa</v>
      </c>
    </row>
    <row r="2499" spans="1:5" x14ac:dyDescent="0.25">
      <c r="A2499" s="7" t="s">
        <v>5468</v>
      </c>
      <c r="B2499" s="7" t="s">
        <v>5469</v>
      </c>
      <c r="C2499" s="7">
        <v>245</v>
      </c>
      <c r="D2499" s="7" t="str">
        <f>VLOOKUP(C:C,'Kotipaikkojen koodit'!$A$2:$B$320,2)</f>
        <v>Kerava</v>
      </c>
      <c r="E2499" s="7" t="str">
        <f>VLOOKUP(C2499,'Maakuntien koodit'!$A$1:$D$309,4,FALSE)</f>
        <v>Uusimaa</v>
      </c>
    </row>
    <row r="2500" spans="1:5" x14ac:dyDescent="0.25">
      <c r="A2500" s="7" t="s">
        <v>5470</v>
      </c>
      <c r="B2500" s="7" t="s">
        <v>5471</v>
      </c>
      <c r="C2500" s="7">
        <v>915</v>
      </c>
      <c r="D2500" s="7" t="str">
        <f>VLOOKUP(C:C,'Kotipaikkojen koodit'!$A$2:$B$320,2)</f>
        <v>Varkaus</v>
      </c>
      <c r="E2500" s="7" t="str">
        <f>VLOOKUP(C2500,'Maakuntien koodit'!$A$1:$D$309,4,FALSE)</f>
        <v>Pohjois-Savo</v>
      </c>
    </row>
    <row r="2501" spans="1:5" x14ac:dyDescent="0.25">
      <c r="A2501" s="7" t="s">
        <v>5472</v>
      </c>
      <c r="B2501" s="7" t="s">
        <v>5473</v>
      </c>
      <c r="C2501" s="7">
        <v>635</v>
      </c>
      <c r="D2501" s="7" t="str">
        <f>VLOOKUP(C:C,'Kotipaikkojen koodit'!$A$2:$B$320,2)</f>
        <v>Pälkäne</v>
      </c>
      <c r="E2501" s="7" t="str">
        <f>VLOOKUP(C2501,'Maakuntien koodit'!$A$1:$D$309,4,FALSE)</f>
        <v>Pirkanmaa</v>
      </c>
    </row>
    <row r="2502" spans="1:5" x14ac:dyDescent="0.25">
      <c r="A2502" s="7" t="s">
        <v>5474</v>
      </c>
      <c r="B2502" s="7" t="s">
        <v>5475</v>
      </c>
      <c r="C2502" s="7">
        <v>853</v>
      </c>
      <c r="D2502" s="7" t="str">
        <f>VLOOKUP(C:C,'Kotipaikkojen koodit'!$A$2:$B$320,2)</f>
        <v>Turku</v>
      </c>
      <c r="E2502" s="7" t="str">
        <f>VLOOKUP(C2502,'Maakuntien koodit'!$A$1:$D$309,4,FALSE)</f>
        <v>Varsinais-Suomi</v>
      </c>
    </row>
    <row r="2503" spans="1:5" x14ac:dyDescent="0.25">
      <c r="A2503" s="7" t="s">
        <v>5476</v>
      </c>
      <c r="B2503" s="7" t="s">
        <v>5477</v>
      </c>
      <c r="C2503" s="7">
        <v>49</v>
      </c>
      <c r="D2503" s="7" t="str">
        <f>VLOOKUP(C:C,'Kotipaikkojen koodit'!$A$2:$B$320,2)</f>
        <v>Espoo</v>
      </c>
      <c r="E2503" s="7" t="str">
        <f>VLOOKUP(C2503,'Maakuntien koodit'!$A$1:$D$309,4,FALSE)</f>
        <v>Uusimaa</v>
      </c>
    </row>
    <row r="2504" spans="1:5" x14ac:dyDescent="0.25">
      <c r="A2504" s="7" t="s">
        <v>5478</v>
      </c>
      <c r="B2504" s="7" t="s">
        <v>5479</v>
      </c>
      <c r="C2504" s="7">
        <v>245</v>
      </c>
      <c r="D2504" s="7" t="str">
        <f>VLOOKUP(C:C,'Kotipaikkojen koodit'!$A$2:$B$320,2)</f>
        <v>Kerava</v>
      </c>
      <c r="E2504" s="7" t="str">
        <f>VLOOKUP(C2504,'Maakuntien koodit'!$A$1:$D$309,4,FALSE)</f>
        <v>Uusimaa</v>
      </c>
    </row>
    <row r="2505" spans="1:5" x14ac:dyDescent="0.25">
      <c r="A2505" s="7" t="s">
        <v>5480</v>
      </c>
      <c r="B2505" s="7" t="s">
        <v>5481</v>
      </c>
      <c r="C2505" s="7">
        <v>91</v>
      </c>
      <c r="D2505" s="7" t="str">
        <f>VLOOKUP(C:C,'Kotipaikkojen koodit'!$A$2:$B$320,2)</f>
        <v>Helsinki</v>
      </c>
      <c r="E2505" s="7" t="str">
        <f>VLOOKUP(C2505,'Maakuntien koodit'!$A$1:$D$309,4,FALSE)</f>
        <v>Uusimaa</v>
      </c>
    </row>
    <row r="2506" spans="1:5" x14ac:dyDescent="0.25">
      <c r="A2506" s="7" t="s">
        <v>5482</v>
      </c>
      <c r="B2506" s="7" t="s">
        <v>5483</v>
      </c>
      <c r="C2506" s="7">
        <v>5</v>
      </c>
      <c r="D2506" s="7" t="str">
        <f>VLOOKUP(C:C,'Kotipaikkojen koodit'!$A$2:$B$320,2)</f>
        <v>Alajärvi</v>
      </c>
      <c r="E2506" s="7" t="str">
        <f>VLOOKUP(C2506,'Maakuntien koodit'!$A$1:$D$309,4,FALSE)</f>
        <v>Etelä-Pohjanmaa</v>
      </c>
    </row>
    <row r="2507" spans="1:5" x14ac:dyDescent="0.25">
      <c r="A2507" s="7" t="s">
        <v>5484</v>
      </c>
      <c r="B2507" s="7" t="s">
        <v>5485</v>
      </c>
      <c r="C2507" s="7">
        <v>91</v>
      </c>
      <c r="D2507" s="7" t="str">
        <f>VLOOKUP(C:C,'Kotipaikkojen koodit'!$A$2:$B$320,2)</f>
        <v>Helsinki</v>
      </c>
      <c r="E2507" s="7" t="str">
        <f>VLOOKUP(C2507,'Maakuntien koodit'!$A$1:$D$309,4,FALSE)</f>
        <v>Uusimaa</v>
      </c>
    </row>
    <row r="2508" spans="1:5" x14ac:dyDescent="0.25">
      <c r="A2508" s="7" t="s">
        <v>5486</v>
      </c>
      <c r="B2508" s="7" t="s">
        <v>5487</v>
      </c>
      <c r="C2508" s="7">
        <v>165</v>
      </c>
      <c r="D2508" s="7" t="str">
        <f>VLOOKUP(C:C,'Kotipaikkojen koodit'!$A$2:$B$320,2)</f>
        <v>Janakkala</v>
      </c>
      <c r="E2508" s="7" t="str">
        <f>VLOOKUP(C2508,'Maakuntien koodit'!$A$1:$D$309,4,FALSE)</f>
        <v>Kanta-Häme</v>
      </c>
    </row>
    <row r="2509" spans="1:5" x14ac:dyDescent="0.25">
      <c r="A2509" s="7" t="s">
        <v>5488</v>
      </c>
      <c r="B2509" s="7" t="s">
        <v>5489</v>
      </c>
      <c r="C2509" s="7">
        <v>167</v>
      </c>
      <c r="D2509" s="7" t="str">
        <f>VLOOKUP(C:C,'Kotipaikkojen koodit'!$A$2:$B$320,2)</f>
        <v>Joensuu</v>
      </c>
      <c r="E2509" s="7" t="str">
        <f>VLOOKUP(C2509,'Maakuntien koodit'!$A$1:$D$309,4,FALSE)</f>
        <v>Pohjois-Karjala</v>
      </c>
    </row>
    <row r="2510" spans="1:5" x14ac:dyDescent="0.25">
      <c r="A2510" s="7" t="s">
        <v>5490</v>
      </c>
      <c r="B2510" s="7" t="s">
        <v>5491</v>
      </c>
      <c r="C2510" s="7">
        <v>564</v>
      </c>
      <c r="D2510" s="7" t="str">
        <f>VLOOKUP(C:C,'Kotipaikkojen koodit'!$A$2:$B$320,2)</f>
        <v>Oulu</v>
      </c>
      <c r="E2510" s="7" t="str">
        <f>VLOOKUP(C2510,'Maakuntien koodit'!$A$1:$D$309,4,FALSE)</f>
        <v>Pohjois-Pohjanmaa</v>
      </c>
    </row>
    <row r="2511" spans="1:5" x14ac:dyDescent="0.25">
      <c r="A2511" s="7" t="s">
        <v>5492</v>
      </c>
      <c r="B2511" s="7" t="s">
        <v>5493</v>
      </c>
      <c r="C2511" s="7">
        <v>398</v>
      </c>
      <c r="D2511" s="7" t="str">
        <f>VLOOKUP(C:C,'Kotipaikkojen koodit'!$A$2:$B$320,2)</f>
        <v>Lahti</v>
      </c>
      <c r="E2511" s="7" t="str">
        <f>VLOOKUP(C2511,'Maakuntien koodit'!$A$1:$D$309,4,FALSE)</f>
        <v>Päijät-Häme</v>
      </c>
    </row>
    <row r="2512" spans="1:5" x14ac:dyDescent="0.25">
      <c r="A2512" s="7" t="s">
        <v>5494</v>
      </c>
      <c r="B2512" s="7" t="s">
        <v>5495</v>
      </c>
      <c r="C2512" s="7">
        <v>320</v>
      </c>
      <c r="D2512" s="7" t="str">
        <f>VLOOKUP(C:C,'Kotipaikkojen koodit'!$A$2:$B$320,2)</f>
        <v>Kemijärvi</v>
      </c>
      <c r="E2512" s="7" t="str">
        <f>VLOOKUP(C2512,'Maakuntien koodit'!$A$1:$D$309,4,FALSE)</f>
        <v>Lappi</v>
      </c>
    </row>
    <row r="2513" spans="1:5" x14ac:dyDescent="0.25">
      <c r="A2513" s="7" t="s">
        <v>5496</v>
      </c>
      <c r="B2513" s="7" t="s">
        <v>5497</v>
      </c>
      <c r="C2513" s="7">
        <v>91</v>
      </c>
      <c r="D2513" s="7" t="str">
        <f>VLOOKUP(C:C,'Kotipaikkojen koodit'!$A$2:$B$320,2)</f>
        <v>Helsinki</v>
      </c>
      <c r="E2513" s="7" t="str">
        <f>VLOOKUP(C2513,'Maakuntien koodit'!$A$1:$D$309,4,FALSE)</f>
        <v>Uusimaa</v>
      </c>
    </row>
    <row r="2514" spans="1:5" x14ac:dyDescent="0.25">
      <c r="A2514" s="7" t="s">
        <v>5498</v>
      </c>
      <c r="B2514" s="7" t="s">
        <v>5499</v>
      </c>
      <c r="C2514" s="7">
        <v>853</v>
      </c>
      <c r="D2514" s="7" t="str">
        <f>VLOOKUP(C:C,'Kotipaikkojen koodit'!$A$2:$B$320,2)</f>
        <v>Turku</v>
      </c>
      <c r="E2514" s="7" t="str">
        <f>VLOOKUP(C2514,'Maakuntien koodit'!$A$1:$D$309,4,FALSE)</f>
        <v>Varsinais-Suomi</v>
      </c>
    </row>
    <row r="2515" spans="1:5" x14ac:dyDescent="0.25">
      <c r="A2515" s="7" t="s">
        <v>5500</v>
      </c>
      <c r="B2515" s="7" t="s">
        <v>5501</v>
      </c>
      <c r="C2515" s="7">
        <v>564</v>
      </c>
      <c r="D2515" s="7" t="str">
        <f>VLOOKUP(C:C,'Kotipaikkojen koodit'!$A$2:$B$320,2)</f>
        <v>Oulu</v>
      </c>
      <c r="E2515" s="7" t="str">
        <f>VLOOKUP(C2515,'Maakuntien koodit'!$A$1:$D$309,4,FALSE)</f>
        <v>Pohjois-Pohjanmaa</v>
      </c>
    </row>
    <row r="2516" spans="1:5" x14ac:dyDescent="0.25">
      <c r="A2516" s="7" t="s">
        <v>5502</v>
      </c>
      <c r="B2516" s="7" t="s">
        <v>5503</v>
      </c>
      <c r="C2516" s="7">
        <v>49</v>
      </c>
      <c r="D2516" s="7" t="str">
        <f>VLOOKUP(C:C,'Kotipaikkojen koodit'!$A$2:$B$320,2)</f>
        <v>Espoo</v>
      </c>
      <c r="E2516" s="7" t="str">
        <f>VLOOKUP(C2516,'Maakuntien koodit'!$A$1:$D$309,4,FALSE)</f>
        <v>Uusimaa</v>
      </c>
    </row>
    <row r="2517" spans="1:5" x14ac:dyDescent="0.25">
      <c r="A2517" s="7" t="s">
        <v>5504</v>
      </c>
      <c r="B2517" s="7" t="s">
        <v>5505</v>
      </c>
      <c r="C2517" s="7">
        <v>91</v>
      </c>
      <c r="D2517" s="7" t="str">
        <f>VLOOKUP(C:C,'Kotipaikkojen koodit'!$A$2:$B$320,2)</f>
        <v>Helsinki</v>
      </c>
      <c r="E2517" s="7" t="str">
        <f>VLOOKUP(C2517,'Maakuntien koodit'!$A$1:$D$309,4,FALSE)</f>
        <v>Uusimaa</v>
      </c>
    </row>
    <row r="2518" spans="1:5" x14ac:dyDescent="0.25">
      <c r="A2518" s="7" t="s">
        <v>5506</v>
      </c>
      <c r="B2518" s="7" t="s">
        <v>5507</v>
      </c>
      <c r="C2518" s="7">
        <v>149</v>
      </c>
      <c r="D2518" s="7" t="str">
        <f>VLOOKUP(C:C,'Kotipaikkojen koodit'!$A$2:$B$320,2)</f>
        <v>Inkoo</v>
      </c>
      <c r="E2518" s="7" t="str">
        <f>VLOOKUP(C2518,'Maakuntien koodit'!$A$1:$D$309,4,FALSE)</f>
        <v>Uusimaa</v>
      </c>
    </row>
    <row r="2519" spans="1:5" x14ac:dyDescent="0.25">
      <c r="A2519" s="7" t="s">
        <v>5508</v>
      </c>
      <c r="B2519" s="7" t="s">
        <v>5509</v>
      </c>
      <c r="C2519" s="7">
        <v>91</v>
      </c>
      <c r="D2519" s="7" t="str">
        <f>VLOOKUP(C:C,'Kotipaikkojen koodit'!$A$2:$B$320,2)</f>
        <v>Helsinki</v>
      </c>
      <c r="E2519" s="7" t="str">
        <f>VLOOKUP(C2519,'Maakuntien koodit'!$A$1:$D$309,4,FALSE)</f>
        <v>Uusimaa</v>
      </c>
    </row>
    <row r="2520" spans="1:5" x14ac:dyDescent="0.25">
      <c r="A2520" s="7" t="s">
        <v>5510</v>
      </c>
      <c r="B2520" s="7" t="s">
        <v>5511</v>
      </c>
      <c r="C2520" s="7">
        <v>260</v>
      </c>
      <c r="D2520" s="7" t="str">
        <f>VLOOKUP(C:C,'Kotipaikkojen koodit'!$A$2:$B$320,2)</f>
        <v>Kitee</v>
      </c>
      <c r="E2520" s="7" t="str">
        <f>VLOOKUP(C2520,'Maakuntien koodit'!$A$1:$D$309,4,FALSE)</f>
        <v>Pohjois-Karjala</v>
      </c>
    </row>
    <row r="2521" spans="1:5" x14ac:dyDescent="0.25">
      <c r="A2521" s="7" t="s">
        <v>5512</v>
      </c>
      <c r="B2521" s="7" t="s">
        <v>5513</v>
      </c>
      <c r="C2521" s="7">
        <v>92</v>
      </c>
      <c r="D2521" s="7" t="str">
        <f>VLOOKUP(C:C,'Kotipaikkojen koodit'!$A$2:$B$320,2)</f>
        <v>Vantaa</v>
      </c>
      <c r="E2521" s="7" t="str">
        <f>VLOOKUP(C2521,'Maakuntien koodit'!$A$1:$D$309,4,FALSE)</f>
        <v>Uusimaa</v>
      </c>
    </row>
    <row r="2522" spans="1:5" x14ac:dyDescent="0.25">
      <c r="A2522" s="7" t="s">
        <v>5514</v>
      </c>
      <c r="B2522" s="7" t="s">
        <v>5515</v>
      </c>
      <c r="C2522" s="7">
        <v>10</v>
      </c>
      <c r="D2522" s="7" t="str">
        <f>VLOOKUP(C:C,'Kotipaikkojen koodit'!$A$2:$B$320,2)</f>
        <v>Alavus</v>
      </c>
      <c r="E2522" s="7" t="str">
        <f>VLOOKUP(C2522,'Maakuntien koodit'!$A$1:$D$309,4,FALSE)</f>
        <v>Etelä-Pohjanmaa</v>
      </c>
    </row>
    <row r="2523" spans="1:5" x14ac:dyDescent="0.25">
      <c r="A2523" s="7" t="s">
        <v>5516</v>
      </c>
      <c r="B2523" s="7" t="s">
        <v>5517</v>
      </c>
      <c r="C2523" s="7">
        <v>853</v>
      </c>
      <c r="D2523" s="7" t="str">
        <f>VLOOKUP(C:C,'Kotipaikkojen koodit'!$A$2:$B$320,2)</f>
        <v>Turku</v>
      </c>
      <c r="E2523" s="7" t="str">
        <f>VLOOKUP(C2523,'Maakuntien koodit'!$A$1:$D$309,4,FALSE)</f>
        <v>Varsinais-Suomi</v>
      </c>
    </row>
    <row r="2524" spans="1:5" x14ac:dyDescent="0.25">
      <c r="A2524" s="7" t="s">
        <v>5518</v>
      </c>
      <c r="B2524" s="7" t="s">
        <v>5519</v>
      </c>
      <c r="C2524" s="7">
        <v>322</v>
      </c>
      <c r="D2524" s="7" t="str">
        <f>VLOOKUP(C:C,'Kotipaikkojen koodit'!$A$2:$B$320,2)</f>
        <v>Kemiönsaari</v>
      </c>
      <c r="E2524" s="7" t="str">
        <f>VLOOKUP(C2524,'Maakuntien koodit'!$A$1:$D$309,4,FALSE)</f>
        <v>Varsinais-Suomi</v>
      </c>
    </row>
    <row r="2525" spans="1:5" x14ac:dyDescent="0.25">
      <c r="A2525" s="7" t="s">
        <v>5520</v>
      </c>
      <c r="B2525" s="7" t="s">
        <v>5521</v>
      </c>
      <c r="C2525" s="7">
        <v>92</v>
      </c>
      <c r="D2525" s="7" t="str">
        <f>VLOOKUP(C:C,'Kotipaikkojen koodit'!$A$2:$B$320,2)</f>
        <v>Vantaa</v>
      </c>
      <c r="E2525" s="7" t="str">
        <f>VLOOKUP(C2525,'Maakuntien koodit'!$A$1:$D$309,4,FALSE)</f>
        <v>Uusimaa</v>
      </c>
    </row>
    <row r="2526" spans="1:5" x14ac:dyDescent="0.25">
      <c r="A2526" s="7" t="s">
        <v>5522</v>
      </c>
      <c r="B2526" s="7" t="s">
        <v>5523</v>
      </c>
      <c r="C2526" s="7">
        <v>541</v>
      </c>
      <c r="D2526" s="7" t="str">
        <f>VLOOKUP(C:C,'Kotipaikkojen koodit'!$A$2:$B$320,2)</f>
        <v>Nurmes</v>
      </c>
      <c r="E2526" s="7" t="str">
        <f>VLOOKUP(C2526,'Maakuntien koodit'!$A$1:$D$309,4,FALSE)</f>
        <v>Pohjois-Karjala</v>
      </c>
    </row>
    <row r="2527" spans="1:5" x14ac:dyDescent="0.25">
      <c r="A2527" s="7" t="s">
        <v>5524</v>
      </c>
      <c r="B2527" s="7" t="s">
        <v>5525</v>
      </c>
      <c r="C2527" s="7">
        <v>564</v>
      </c>
      <c r="D2527" s="7" t="str">
        <f>VLOOKUP(C:C,'Kotipaikkojen koodit'!$A$2:$B$320,2)</f>
        <v>Oulu</v>
      </c>
      <c r="E2527" s="7" t="str">
        <f>VLOOKUP(C2527,'Maakuntien koodit'!$A$1:$D$309,4,FALSE)</f>
        <v>Pohjois-Pohjanmaa</v>
      </c>
    </row>
    <row r="2528" spans="1:5" x14ac:dyDescent="0.25">
      <c r="A2528" s="7" t="s">
        <v>5526</v>
      </c>
      <c r="B2528" s="7" t="s">
        <v>5527</v>
      </c>
      <c r="C2528" s="7">
        <v>49</v>
      </c>
      <c r="D2528" s="7" t="str">
        <f>VLOOKUP(C:C,'Kotipaikkojen koodit'!$A$2:$B$320,2)</f>
        <v>Espoo</v>
      </c>
      <c r="E2528" s="7" t="str">
        <f>VLOOKUP(C2528,'Maakuntien koodit'!$A$1:$D$309,4,FALSE)</f>
        <v>Uusimaa</v>
      </c>
    </row>
    <row r="2529" spans="1:5" x14ac:dyDescent="0.25">
      <c r="A2529" s="7" t="s">
        <v>5528</v>
      </c>
      <c r="B2529" s="7" t="s">
        <v>5529</v>
      </c>
      <c r="C2529" s="7">
        <v>398</v>
      </c>
      <c r="D2529" s="7" t="str">
        <f>VLOOKUP(C:C,'Kotipaikkojen koodit'!$A$2:$B$320,2)</f>
        <v>Lahti</v>
      </c>
      <c r="E2529" s="7" t="str">
        <f>VLOOKUP(C2529,'Maakuntien koodit'!$A$1:$D$309,4,FALSE)</f>
        <v>Päijät-Häme</v>
      </c>
    </row>
    <row r="2530" spans="1:5" x14ac:dyDescent="0.25">
      <c r="A2530" s="7" t="s">
        <v>5530</v>
      </c>
      <c r="B2530" s="7" t="s">
        <v>5531</v>
      </c>
      <c r="C2530" s="7">
        <v>91</v>
      </c>
      <c r="D2530" s="7" t="str">
        <f>VLOOKUP(C:C,'Kotipaikkojen koodit'!$A$2:$B$320,2)</f>
        <v>Helsinki</v>
      </c>
      <c r="E2530" s="7" t="str">
        <f>VLOOKUP(C2530,'Maakuntien koodit'!$A$1:$D$309,4,FALSE)</f>
        <v>Uusimaa</v>
      </c>
    </row>
    <row r="2531" spans="1:5" x14ac:dyDescent="0.25">
      <c r="A2531" s="7" t="s">
        <v>5532</v>
      </c>
      <c r="B2531" s="7" t="s">
        <v>5533</v>
      </c>
      <c r="C2531" s="7">
        <v>751</v>
      </c>
      <c r="D2531" s="7" t="str">
        <f>VLOOKUP(C:C,'Kotipaikkojen koodit'!$A$2:$B$320,2)</f>
        <v>Simo</v>
      </c>
      <c r="E2531" s="7" t="str">
        <f>VLOOKUP(C2531,'Maakuntien koodit'!$A$1:$D$309,4,FALSE)</f>
        <v>Lappi</v>
      </c>
    </row>
    <row r="2532" spans="1:5" x14ac:dyDescent="0.25">
      <c r="A2532" s="7" t="s">
        <v>5534</v>
      </c>
      <c r="B2532" s="7" t="s">
        <v>5535</v>
      </c>
      <c r="C2532" s="7">
        <v>853</v>
      </c>
      <c r="D2532" s="7" t="str">
        <f>VLOOKUP(C:C,'Kotipaikkojen koodit'!$A$2:$B$320,2)</f>
        <v>Turku</v>
      </c>
      <c r="E2532" s="7" t="str">
        <f>VLOOKUP(C2532,'Maakuntien koodit'!$A$1:$D$309,4,FALSE)</f>
        <v>Varsinais-Suomi</v>
      </c>
    </row>
    <row r="2533" spans="1:5" x14ac:dyDescent="0.25">
      <c r="A2533" s="7" t="s">
        <v>5536</v>
      </c>
      <c r="B2533" s="7" t="s">
        <v>5537</v>
      </c>
      <c r="C2533" s="7">
        <v>49</v>
      </c>
      <c r="D2533" s="7" t="str">
        <f>VLOOKUP(C:C,'Kotipaikkojen koodit'!$A$2:$B$320,2)</f>
        <v>Espoo</v>
      </c>
      <c r="E2533" s="7" t="str">
        <f>VLOOKUP(C2533,'Maakuntien koodit'!$A$1:$D$309,4,FALSE)</f>
        <v>Uusimaa</v>
      </c>
    </row>
    <row r="2534" spans="1:5" x14ac:dyDescent="0.25">
      <c r="A2534" s="7" t="s">
        <v>5538</v>
      </c>
      <c r="B2534" s="7" t="s">
        <v>5539</v>
      </c>
      <c r="C2534" s="7">
        <v>704</v>
      </c>
      <c r="D2534" s="7" t="str">
        <f>VLOOKUP(C:C,'Kotipaikkojen koodit'!$A$2:$B$320,2)</f>
        <v>Rusko</v>
      </c>
      <c r="E2534" s="7" t="str">
        <f>VLOOKUP(C2534,'Maakuntien koodit'!$A$1:$D$309,4,FALSE)</f>
        <v>Varsinais-Suomi</v>
      </c>
    </row>
    <row r="2535" spans="1:5" x14ac:dyDescent="0.25">
      <c r="A2535" s="7" t="s">
        <v>5540</v>
      </c>
      <c r="B2535" s="7" t="s">
        <v>5541</v>
      </c>
      <c r="C2535" s="7">
        <v>408</v>
      </c>
      <c r="D2535" s="7" t="str">
        <f>VLOOKUP(C:C,'Kotipaikkojen koodit'!$A$2:$B$320,2)</f>
        <v>Lapua</v>
      </c>
      <c r="E2535" s="7" t="str">
        <f>VLOOKUP(C2535,'Maakuntien koodit'!$A$1:$D$309,4,FALSE)</f>
        <v>Etelä-Pohjanmaa</v>
      </c>
    </row>
    <row r="2536" spans="1:5" x14ac:dyDescent="0.25">
      <c r="A2536" s="7" t="s">
        <v>5542</v>
      </c>
      <c r="B2536" s="7" t="s">
        <v>5543</v>
      </c>
      <c r="C2536" s="7">
        <v>837</v>
      </c>
      <c r="D2536" s="7" t="str">
        <f>VLOOKUP(C:C,'Kotipaikkojen koodit'!$A$2:$B$320,2)</f>
        <v>Tampere</v>
      </c>
      <c r="E2536" s="7" t="str">
        <f>VLOOKUP(C2536,'Maakuntien koodit'!$A$1:$D$309,4,FALSE)</f>
        <v>Pirkanmaa</v>
      </c>
    </row>
    <row r="2537" spans="1:5" x14ac:dyDescent="0.25">
      <c r="A2537" s="7" t="s">
        <v>5544</v>
      </c>
      <c r="B2537" s="7" t="s">
        <v>5545</v>
      </c>
      <c r="C2537" s="7">
        <v>91</v>
      </c>
      <c r="D2537" s="7" t="str">
        <f>VLOOKUP(C:C,'Kotipaikkojen koodit'!$A$2:$B$320,2)</f>
        <v>Helsinki</v>
      </c>
      <c r="E2537" s="7" t="str">
        <f>VLOOKUP(C2537,'Maakuntien koodit'!$A$1:$D$309,4,FALSE)</f>
        <v>Uusimaa</v>
      </c>
    </row>
    <row r="2538" spans="1:5" x14ac:dyDescent="0.25">
      <c r="A2538" s="7" t="s">
        <v>5546</v>
      </c>
      <c r="B2538" s="7" t="s">
        <v>5547</v>
      </c>
      <c r="C2538" s="7">
        <v>245</v>
      </c>
      <c r="D2538" s="7" t="str">
        <f>VLOOKUP(C:C,'Kotipaikkojen koodit'!$A$2:$B$320,2)</f>
        <v>Kerava</v>
      </c>
      <c r="E2538" s="7" t="str">
        <f>VLOOKUP(C2538,'Maakuntien koodit'!$A$1:$D$309,4,FALSE)</f>
        <v>Uusimaa</v>
      </c>
    </row>
    <row r="2539" spans="1:5" x14ac:dyDescent="0.25">
      <c r="A2539" s="7" t="s">
        <v>5548</v>
      </c>
      <c r="B2539" s="7" t="s">
        <v>5549</v>
      </c>
      <c r="C2539" s="7">
        <v>91</v>
      </c>
      <c r="D2539" s="7" t="str">
        <f>VLOOKUP(C:C,'Kotipaikkojen koodit'!$A$2:$B$320,2)</f>
        <v>Helsinki</v>
      </c>
      <c r="E2539" s="7" t="str">
        <f>VLOOKUP(C2539,'Maakuntien koodit'!$A$1:$D$309,4,FALSE)</f>
        <v>Uusimaa</v>
      </c>
    </row>
    <row r="2540" spans="1:5" x14ac:dyDescent="0.25">
      <c r="A2540" s="7" t="s">
        <v>5550</v>
      </c>
      <c r="B2540" s="7" t="s">
        <v>5551</v>
      </c>
      <c r="C2540" s="7">
        <v>286</v>
      </c>
      <c r="D2540" s="7" t="str">
        <f>VLOOKUP(C:C,'Kotipaikkojen koodit'!$A$2:$B$320,2)</f>
        <v>Kouvola</v>
      </c>
      <c r="E2540" s="7" t="str">
        <f>VLOOKUP(C2540,'Maakuntien koodit'!$A$1:$D$309,4,FALSE)</f>
        <v>Kymenlaakso</v>
      </c>
    </row>
    <row r="2541" spans="1:5" x14ac:dyDescent="0.25">
      <c r="A2541" s="7" t="s">
        <v>5552</v>
      </c>
      <c r="B2541" s="7" t="s">
        <v>5553</v>
      </c>
      <c r="C2541" s="7">
        <v>91</v>
      </c>
      <c r="D2541" s="7" t="str">
        <f>VLOOKUP(C:C,'Kotipaikkojen koodit'!$A$2:$B$320,2)</f>
        <v>Helsinki</v>
      </c>
      <c r="E2541" s="7" t="str">
        <f>VLOOKUP(C2541,'Maakuntien koodit'!$A$1:$D$309,4,FALSE)</f>
        <v>Uusimaa</v>
      </c>
    </row>
    <row r="2542" spans="1:5" x14ac:dyDescent="0.25">
      <c r="A2542" s="7" t="s">
        <v>5554</v>
      </c>
      <c r="B2542" s="7" t="s">
        <v>5555</v>
      </c>
      <c r="C2542" s="7">
        <v>91</v>
      </c>
      <c r="D2542" s="7" t="str">
        <f>VLOOKUP(C:C,'Kotipaikkojen koodit'!$A$2:$B$320,2)</f>
        <v>Helsinki</v>
      </c>
      <c r="E2542" s="7" t="str">
        <f>VLOOKUP(C2542,'Maakuntien koodit'!$A$1:$D$309,4,FALSE)</f>
        <v>Uusimaa</v>
      </c>
    </row>
    <row r="2543" spans="1:5" x14ac:dyDescent="0.25">
      <c r="A2543" s="7" t="s">
        <v>5556</v>
      </c>
      <c r="B2543" s="7" t="s">
        <v>5557</v>
      </c>
      <c r="C2543" s="7">
        <v>103</v>
      </c>
      <c r="D2543" s="7" t="str">
        <f>VLOOKUP(C:C,'Kotipaikkojen koodit'!$A$2:$B$320,2)</f>
        <v>Humppila</v>
      </c>
      <c r="E2543" s="7" t="str">
        <f>VLOOKUP(C2543,'Maakuntien koodit'!$A$1:$D$309,4,FALSE)</f>
        <v>Kanta-Häme</v>
      </c>
    </row>
    <row r="2544" spans="1:5" x14ac:dyDescent="0.25">
      <c r="A2544" s="7" t="s">
        <v>5558</v>
      </c>
      <c r="B2544" s="7" t="s">
        <v>5559</v>
      </c>
      <c r="C2544" s="7">
        <v>179</v>
      </c>
      <c r="D2544" s="7" t="str">
        <f>VLOOKUP(C:C,'Kotipaikkojen koodit'!$A$2:$B$320,2)</f>
        <v>Jyväskylä</v>
      </c>
      <c r="E2544" s="7" t="str">
        <f>VLOOKUP(C2544,'Maakuntien koodit'!$A$1:$D$309,4,FALSE)</f>
        <v>Keski-Suomi</v>
      </c>
    </row>
    <row r="2545" spans="1:5" x14ac:dyDescent="0.25">
      <c r="A2545" s="7" t="s">
        <v>5560</v>
      </c>
      <c r="B2545" s="7" t="s">
        <v>5561</v>
      </c>
      <c r="C2545" s="7">
        <v>417</v>
      </c>
      <c r="D2545" s="7" t="str">
        <f>VLOOKUP(C:C,'Kotipaikkojen koodit'!$A$2:$B$320,2)</f>
        <v>Lemland</v>
      </c>
      <c r="E2545" s="7" t="str">
        <f>VLOOKUP(C2545,'Maakuntien koodit'!$A$1:$D$309,4,FALSE)</f>
        <v>Ahvenanmaa</v>
      </c>
    </row>
    <row r="2546" spans="1:5" x14ac:dyDescent="0.25">
      <c r="A2546" s="7" t="s">
        <v>5562</v>
      </c>
      <c r="B2546" s="7" t="s">
        <v>5563</v>
      </c>
      <c r="C2546" s="7">
        <v>417</v>
      </c>
      <c r="D2546" s="7" t="str">
        <f>VLOOKUP(C:C,'Kotipaikkojen koodit'!$A$2:$B$320,2)</f>
        <v>Lemland</v>
      </c>
      <c r="E2546" s="7" t="str">
        <f>VLOOKUP(C2546,'Maakuntien koodit'!$A$1:$D$309,4,FALSE)</f>
        <v>Ahvenanmaa</v>
      </c>
    </row>
    <row r="2547" spans="1:5" x14ac:dyDescent="0.25">
      <c r="A2547" s="7" t="s">
        <v>5564</v>
      </c>
      <c r="B2547" s="7" t="s">
        <v>5565</v>
      </c>
      <c r="C2547" s="7">
        <v>417</v>
      </c>
      <c r="D2547" s="7" t="str">
        <f>VLOOKUP(C:C,'Kotipaikkojen koodit'!$A$2:$B$320,2)</f>
        <v>Lemland</v>
      </c>
      <c r="E2547" s="7" t="str">
        <f>VLOOKUP(C2547,'Maakuntien koodit'!$A$1:$D$309,4,FALSE)</f>
        <v>Ahvenanmaa</v>
      </c>
    </row>
    <row r="2548" spans="1:5" x14ac:dyDescent="0.25">
      <c r="A2548" s="7" t="s">
        <v>5566</v>
      </c>
      <c r="B2548" s="7" t="s">
        <v>5567</v>
      </c>
      <c r="C2548" s="7">
        <v>91</v>
      </c>
      <c r="D2548" s="7" t="str">
        <f>VLOOKUP(C:C,'Kotipaikkojen koodit'!$A$2:$B$320,2)</f>
        <v>Helsinki</v>
      </c>
      <c r="E2548" s="7" t="str">
        <f>VLOOKUP(C2548,'Maakuntien koodit'!$A$1:$D$309,4,FALSE)</f>
        <v>Uusimaa</v>
      </c>
    </row>
    <row r="2549" spans="1:5" x14ac:dyDescent="0.25">
      <c r="A2549" s="7" t="s">
        <v>5568</v>
      </c>
      <c r="B2549" s="7" t="s">
        <v>5569</v>
      </c>
      <c r="C2549" s="7">
        <v>837</v>
      </c>
      <c r="D2549" s="7" t="str">
        <f>VLOOKUP(C:C,'Kotipaikkojen koodit'!$A$2:$B$320,2)</f>
        <v>Tampere</v>
      </c>
      <c r="E2549" s="7" t="str">
        <f>VLOOKUP(C2549,'Maakuntien koodit'!$A$1:$D$309,4,FALSE)</f>
        <v>Pirkanmaa</v>
      </c>
    </row>
    <row r="2550" spans="1:5" x14ac:dyDescent="0.25">
      <c r="A2550" s="7" t="s">
        <v>5570</v>
      </c>
      <c r="B2550" s="7" t="s">
        <v>5571</v>
      </c>
      <c r="C2550" s="7">
        <v>182</v>
      </c>
      <c r="D2550" s="7" t="str">
        <f>VLOOKUP(C:C,'Kotipaikkojen koodit'!$A$2:$B$320,2)</f>
        <v>Jämsä</v>
      </c>
      <c r="E2550" s="7" t="str">
        <f>VLOOKUP(C2550,'Maakuntien koodit'!$A$1:$D$309,4,FALSE)</f>
        <v>Keski-Suomi</v>
      </c>
    </row>
    <row r="2551" spans="1:5" x14ac:dyDescent="0.25">
      <c r="A2551" s="7" t="s">
        <v>5572</v>
      </c>
      <c r="B2551" s="7" t="s">
        <v>5573</v>
      </c>
      <c r="C2551" s="7">
        <v>49</v>
      </c>
      <c r="D2551" s="7" t="str">
        <f>VLOOKUP(C:C,'Kotipaikkojen koodit'!$A$2:$B$320,2)</f>
        <v>Espoo</v>
      </c>
      <c r="E2551" s="7" t="str">
        <f>VLOOKUP(C2551,'Maakuntien koodit'!$A$1:$D$309,4,FALSE)</f>
        <v>Uusimaa</v>
      </c>
    </row>
    <row r="2552" spans="1:5" x14ac:dyDescent="0.25">
      <c r="A2552" s="7" t="s">
        <v>5574</v>
      </c>
      <c r="B2552" s="7" t="s">
        <v>5575</v>
      </c>
      <c r="C2552" s="7">
        <v>92</v>
      </c>
      <c r="D2552" s="7" t="str">
        <f>VLOOKUP(C:C,'Kotipaikkojen koodit'!$A$2:$B$320,2)</f>
        <v>Vantaa</v>
      </c>
      <c r="E2552" s="7" t="str">
        <f>VLOOKUP(C2552,'Maakuntien koodit'!$A$1:$D$309,4,FALSE)</f>
        <v>Uusimaa</v>
      </c>
    </row>
    <row r="2553" spans="1:5" x14ac:dyDescent="0.25">
      <c r="A2553" s="7" t="s">
        <v>5576</v>
      </c>
      <c r="B2553" s="7" t="s">
        <v>5577</v>
      </c>
      <c r="C2553" s="7">
        <v>91</v>
      </c>
      <c r="D2553" s="7" t="str">
        <f>VLOOKUP(C:C,'Kotipaikkojen koodit'!$A$2:$B$320,2)</f>
        <v>Helsinki</v>
      </c>
      <c r="E2553" s="7" t="str">
        <f>VLOOKUP(C2553,'Maakuntien koodit'!$A$1:$D$309,4,FALSE)</f>
        <v>Uusimaa</v>
      </c>
    </row>
    <row r="2554" spans="1:5" x14ac:dyDescent="0.25">
      <c r="A2554" s="7" t="s">
        <v>5578</v>
      </c>
      <c r="B2554" s="7" t="s">
        <v>5579</v>
      </c>
      <c r="C2554" s="7">
        <v>105</v>
      </c>
      <c r="D2554" s="7" t="str">
        <f>VLOOKUP(C:C,'Kotipaikkojen koodit'!$A$2:$B$320,2)</f>
        <v>Hyrynsalmi</v>
      </c>
      <c r="E2554" s="7" t="str">
        <f>VLOOKUP(C2554,'Maakuntien koodit'!$A$1:$D$309,4,FALSE)</f>
        <v>Kainuu</v>
      </c>
    </row>
    <row r="2555" spans="1:5" x14ac:dyDescent="0.25">
      <c r="A2555" s="7" t="s">
        <v>5580</v>
      </c>
      <c r="B2555" s="7" t="s">
        <v>5581</v>
      </c>
      <c r="C2555" s="7">
        <v>271</v>
      </c>
      <c r="D2555" s="7" t="str">
        <f>VLOOKUP(C:C,'Kotipaikkojen koodit'!$A$2:$B$320,2)</f>
        <v>Kokemäki</v>
      </c>
      <c r="E2555" s="7" t="str">
        <f>VLOOKUP(C2555,'Maakuntien koodit'!$A$1:$D$309,4,FALSE)</f>
        <v>Satakunta</v>
      </c>
    </row>
    <row r="2556" spans="1:5" x14ac:dyDescent="0.25">
      <c r="A2556" s="7" t="s">
        <v>5582</v>
      </c>
      <c r="B2556" s="7" t="s">
        <v>5583</v>
      </c>
      <c r="C2556" s="7">
        <v>444</v>
      </c>
      <c r="D2556" s="7" t="str">
        <f>VLOOKUP(C:C,'Kotipaikkojen koodit'!$A$2:$B$320,2)</f>
        <v>Lohja</v>
      </c>
      <c r="E2556" s="7" t="str">
        <f>VLOOKUP(C2556,'Maakuntien koodit'!$A$1:$D$309,4,FALSE)</f>
        <v>Uusimaa</v>
      </c>
    </row>
    <row r="2557" spans="1:5" x14ac:dyDescent="0.25">
      <c r="A2557" s="7" t="s">
        <v>5584</v>
      </c>
      <c r="B2557" s="7" t="s">
        <v>5585</v>
      </c>
      <c r="C2557" s="7">
        <v>398</v>
      </c>
      <c r="D2557" s="7" t="str">
        <f>VLOOKUP(C:C,'Kotipaikkojen koodit'!$A$2:$B$320,2)</f>
        <v>Lahti</v>
      </c>
      <c r="E2557" s="7" t="str">
        <f>VLOOKUP(C2557,'Maakuntien koodit'!$A$1:$D$309,4,FALSE)</f>
        <v>Päijät-Häme</v>
      </c>
    </row>
    <row r="2558" spans="1:5" x14ac:dyDescent="0.25">
      <c r="A2558" s="7" t="s">
        <v>5586</v>
      </c>
      <c r="B2558" s="7" t="s">
        <v>5587</v>
      </c>
      <c r="C2558" s="7">
        <v>935</v>
      </c>
      <c r="D2558" s="7" t="str">
        <f>VLOOKUP(C:C,'Kotipaikkojen koodit'!$A$2:$B$320,2)</f>
        <v>Virolahti</v>
      </c>
      <c r="E2558" s="7" t="str">
        <f>VLOOKUP(C2558,'Maakuntien koodit'!$A$1:$D$309,4,FALSE)</f>
        <v>Kymenlaakso</v>
      </c>
    </row>
    <row r="2559" spans="1:5" x14ac:dyDescent="0.25">
      <c r="A2559" s="7" t="s">
        <v>5588</v>
      </c>
      <c r="B2559" s="7" t="s">
        <v>5589</v>
      </c>
      <c r="C2559" s="7">
        <v>91</v>
      </c>
      <c r="D2559" s="7" t="str">
        <f>VLOOKUP(C:C,'Kotipaikkojen koodit'!$A$2:$B$320,2)</f>
        <v>Helsinki</v>
      </c>
      <c r="E2559" s="7" t="str">
        <f>VLOOKUP(C2559,'Maakuntien koodit'!$A$1:$D$309,4,FALSE)</f>
        <v>Uusimaa</v>
      </c>
    </row>
    <row r="2560" spans="1:5" x14ac:dyDescent="0.25">
      <c r="A2560" s="7" t="s">
        <v>5590</v>
      </c>
      <c r="B2560" s="7" t="s">
        <v>5591</v>
      </c>
      <c r="C2560" s="7">
        <v>91</v>
      </c>
      <c r="D2560" s="7" t="str">
        <f>VLOOKUP(C:C,'Kotipaikkojen koodit'!$A$2:$B$320,2)</f>
        <v>Helsinki</v>
      </c>
      <c r="E2560" s="7" t="str">
        <f>VLOOKUP(C2560,'Maakuntien koodit'!$A$1:$D$309,4,FALSE)</f>
        <v>Uusimaa</v>
      </c>
    </row>
    <row r="2561" spans="1:5" x14ac:dyDescent="0.25">
      <c r="A2561" s="7" t="s">
        <v>5592</v>
      </c>
      <c r="B2561" s="7" t="s">
        <v>5593</v>
      </c>
      <c r="C2561" s="7">
        <v>91</v>
      </c>
      <c r="D2561" s="7" t="str">
        <f>VLOOKUP(C:C,'Kotipaikkojen koodit'!$A$2:$B$320,2)</f>
        <v>Helsinki</v>
      </c>
      <c r="E2561" s="7" t="str">
        <f>VLOOKUP(C2561,'Maakuntien koodit'!$A$1:$D$309,4,FALSE)</f>
        <v>Uusimaa</v>
      </c>
    </row>
    <row r="2562" spans="1:5" x14ac:dyDescent="0.25">
      <c r="A2562" s="7" t="s">
        <v>5594</v>
      </c>
      <c r="B2562" s="7" t="s">
        <v>5595</v>
      </c>
      <c r="C2562" s="7">
        <v>837</v>
      </c>
      <c r="D2562" s="7" t="str">
        <f>VLOOKUP(C:C,'Kotipaikkojen koodit'!$A$2:$B$320,2)</f>
        <v>Tampere</v>
      </c>
      <c r="E2562" s="7" t="str">
        <f>VLOOKUP(C2562,'Maakuntien koodit'!$A$1:$D$309,4,FALSE)</f>
        <v>Pirkanmaa</v>
      </c>
    </row>
    <row r="2563" spans="1:5" x14ac:dyDescent="0.25">
      <c r="A2563" s="7" t="s">
        <v>5596</v>
      </c>
      <c r="B2563" s="7" t="s">
        <v>5597</v>
      </c>
      <c r="C2563" s="7">
        <v>286</v>
      </c>
      <c r="D2563" s="7" t="str">
        <f>VLOOKUP(C:C,'Kotipaikkojen koodit'!$A$2:$B$320,2)</f>
        <v>Kouvola</v>
      </c>
      <c r="E2563" s="7" t="str">
        <f>VLOOKUP(C2563,'Maakuntien koodit'!$A$1:$D$309,4,FALSE)</f>
        <v>Kymenlaakso</v>
      </c>
    </row>
    <row r="2564" spans="1:5" x14ac:dyDescent="0.25">
      <c r="A2564" s="7" t="s">
        <v>5598</v>
      </c>
      <c r="B2564" s="7" t="s">
        <v>5599</v>
      </c>
      <c r="C2564" s="7">
        <v>444</v>
      </c>
      <c r="D2564" s="7" t="str">
        <f>VLOOKUP(C:C,'Kotipaikkojen koodit'!$A$2:$B$320,2)</f>
        <v>Lohja</v>
      </c>
      <c r="E2564" s="7" t="str">
        <f>VLOOKUP(C2564,'Maakuntien koodit'!$A$1:$D$309,4,FALSE)</f>
        <v>Uusimaa</v>
      </c>
    </row>
    <row r="2565" spans="1:5" x14ac:dyDescent="0.25">
      <c r="A2565" s="7" t="s">
        <v>5600</v>
      </c>
      <c r="B2565" s="7" t="s">
        <v>5601</v>
      </c>
      <c r="C2565" s="7">
        <v>753</v>
      </c>
      <c r="D2565" s="7" t="str">
        <f>VLOOKUP(C:C,'Kotipaikkojen koodit'!$A$2:$B$320,2)</f>
        <v>Sipoo</v>
      </c>
      <c r="E2565" s="7" t="str">
        <f>VLOOKUP(C2565,'Maakuntien koodit'!$A$1:$D$309,4,FALSE)</f>
        <v>Uusimaa</v>
      </c>
    </row>
    <row r="2566" spans="1:5" x14ac:dyDescent="0.25">
      <c r="A2566" s="7" t="s">
        <v>5602</v>
      </c>
      <c r="B2566" s="7" t="s">
        <v>5603</v>
      </c>
      <c r="C2566" s="7">
        <v>91</v>
      </c>
      <c r="D2566" s="7" t="str">
        <f>VLOOKUP(C:C,'Kotipaikkojen koodit'!$A$2:$B$320,2)</f>
        <v>Helsinki</v>
      </c>
      <c r="E2566" s="7" t="str">
        <f>VLOOKUP(C2566,'Maakuntien koodit'!$A$1:$D$309,4,FALSE)</f>
        <v>Uusimaa</v>
      </c>
    </row>
    <row r="2567" spans="1:5" x14ac:dyDescent="0.25">
      <c r="A2567" s="7" t="s">
        <v>5604</v>
      </c>
      <c r="B2567" s="7" t="s">
        <v>5605</v>
      </c>
      <c r="C2567" s="7">
        <v>936</v>
      </c>
      <c r="D2567" s="7" t="str">
        <f>VLOOKUP(C:C,'Kotipaikkojen koodit'!$A$2:$B$320,2)</f>
        <v>Virrat</v>
      </c>
      <c r="E2567" s="7" t="str">
        <f>VLOOKUP(C2567,'Maakuntien koodit'!$A$1:$D$309,4,FALSE)</f>
        <v>Pirkanmaa</v>
      </c>
    </row>
    <row r="2568" spans="1:5" x14ac:dyDescent="0.25">
      <c r="A2568" s="7" t="s">
        <v>5606</v>
      </c>
      <c r="B2568" s="7" t="s">
        <v>5607</v>
      </c>
      <c r="C2568" s="7">
        <v>49</v>
      </c>
      <c r="D2568" s="7" t="str">
        <f>VLOOKUP(C:C,'Kotipaikkojen koodit'!$A$2:$B$320,2)</f>
        <v>Espoo</v>
      </c>
      <c r="E2568" s="7" t="str">
        <f>VLOOKUP(C2568,'Maakuntien koodit'!$A$1:$D$309,4,FALSE)</f>
        <v>Uusimaa</v>
      </c>
    </row>
    <row r="2569" spans="1:5" x14ac:dyDescent="0.25">
      <c r="A2569" s="7" t="s">
        <v>5608</v>
      </c>
      <c r="B2569" s="7" t="s">
        <v>5609</v>
      </c>
      <c r="C2569" s="7">
        <v>853</v>
      </c>
      <c r="D2569" s="7" t="str">
        <f>VLOOKUP(C:C,'Kotipaikkojen koodit'!$A$2:$B$320,2)</f>
        <v>Turku</v>
      </c>
      <c r="E2569" s="7" t="str">
        <f>VLOOKUP(C2569,'Maakuntien koodit'!$A$1:$D$309,4,FALSE)</f>
        <v>Varsinais-Suomi</v>
      </c>
    </row>
    <row r="2570" spans="1:5" x14ac:dyDescent="0.25">
      <c r="A2570" s="7" t="s">
        <v>5610</v>
      </c>
      <c r="B2570" s="7" t="s">
        <v>5611</v>
      </c>
      <c r="C2570" s="7">
        <v>743</v>
      </c>
      <c r="D2570" s="7" t="str">
        <f>VLOOKUP(C:C,'Kotipaikkojen koodit'!$A$2:$B$320,2)</f>
        <v>Seinäjoki</v>
      </c>
      <c r="E2570" s="7" t="str">
        <f>VLOOKUP(C2570,'Maakuntien koodit'!$A$1:$D$309,4,FALSE)</f>
        <v>Etelä-Pohjanmaa</v>
      </c>
    </row>
    <row r="2571" spans="1:5" x14ac:dyDescent="0.25">
      <c r="A2571" s="7" t="s">
        <v>5612</v>
      </c>
      <c r="B2571" s="7" t="s">
        <v>5613</v>
      </c>
      <c r="C2571" s="7">
        <v>91</v>
      </c>
      <c r="D2571" s="7" t="str">
        <f>VLOOKUP(C:C,'Kotipaikkojen koodit'!$A$2:$B$320,2)</f>
        <v>Helsinki</v>
      </c>
      <c r="E2571" s="7" t="str">
        <f>VLOOKUP(C2571,'Maakuntien koodit'!$A$1:$D$309,4,FALSE)</f>
        <v>Uusimaa</v>
      </c>
    </row>
    <row r="2572" spans="1:5" x14ac:dyDescent="0.25">
      <c r="A2572" s="7" t="s">
        <v>5614</v>
      </c>
      <c r="B2572" s="7" t="s">
        <v>5615</v>
      </c>
      <c r="C2572" s="7">
        <v>433</v>
      </c>
      <c r="D2572" s="7" t="str">
        <f>VLOOKUP(C:C,'Kotipaikkojen koodit'!$A$2:$B$320,2)</f>
        <v>Loppi</v>
      </c>
      <c r="E2572" s="7" t="str">
        <f>VLOOKUP(C2572,'Maakuntien koodit'!$A$1:$D$309,4,FALSE)</f>
        <v>Kanta-Häme</v>
      </c>
    </row>
    <row r="2573" spans="1:5" x14ac:dyDescent="0.25">
      <c r="A2573" s="7" t="s">
        <v>5616</v>
      </c>
      <c r="B2573" s="7" t="s">
        <v>5617</v>
      </c>
      <c r="C2573" s="7">
        <v>908</v>
      </c>
      <c r="D2573" s="7" t="str">
        <f>VLOOKUP(C:C,'Kotipaikkojen koodit'!$A$2:$B$320,2)</f>
        <v>Valkeakoski</v>
      </c>
      <c r="E2573" s="7" t="str">
        <f>VLOOKUP(C2573,'Maakuntien koodit'!$A$1:$D$309,4,FALSE)</f>
        <v>Pirkanmaa</v>
      </c>
    </row>
    <row r="2574" spans="1:5" x14ac:dyDescent="0.25">
      <c r="A2574" s="7" t="s">
        <v>5618</v>
      </c>
      <c r="B2574" s="7" t="s">
        <v>5619</v>
      </c>
      <c r="C2574" s="7">
        <v>43</v>
      </c>
      <c r="D2574" s="7" t="str">
        <f>VLOOKUP(C:C,'Kotipaikkojen koodit'!$A$2:$B$320,2)</f>
        <v>Eckerö</v>
      </c>
      <c r="E2574" s="7" t="str">
        <f>VLOOKUP(C2574,'Maakuntien koodit'!$A$1:$D$309,4,FALSE)</f>
        <v>Ahvenanmaa</v>
      </c>
    </row>
    <row r="2575" spans="1:5" x14ac:dyDescent="0.25">
      <c r="A2575" s="7" t="s">
        <v>5620</v>
      </c>
      <c r="B2575" s="7" t="s">
        <v>5621</v>
      </c>
      <c r="C2575" s="7">
        <v>186</v>
      </c>
      <c r="D2575" s="7" t="str">
        <f>VLOOKUP(C:C,'Kotipaikkojen koodit'!$A$2:$B$320,2)</f>
        <v>Järvenpää</v>
      </c>
      <c r="E2575" s="7" t="str">
        <f>VLOOKUP(C2575,'Maakuntien koodit'!$A$1:$D$309,4,FALSE)</f>
        <v>Uusimaa</v>
      </c>
    </row>
    <row r="2576" spans="1:5" x14ac:dyDescent="0.25">
      <c r="A2576" s="7" t="s">
        <v>5622</v>
      </c>
      <c r="B2576" s="7" t="s">
        <v>5623</v>
      </c>
      <c r="C2576" s="7">
        <v>423</v>
      </c>
      <c r="D2576" s="7" t="str">
        <f>VLOOKUP(C:C,'Kotipaikkojen koodit'!$A$2:$B$320,2)</f>
        <v>Lieto</v>
      </c>
      <c r="E2576" s="7" t="str">
        <f>VLOOKUP(C2576,'Maakuntien koodit'!$A$1:$D$309,4,FALSE)</f>
        <v>Varsinais-Suomi</v>
      </c>
    </row>
    <row r="2577" spans="1:5" x14ac:dyDescent="0.25">
      <c r="A2577" s="7" t="s">
        <v>5624</v>
      </c>
      <c r="B2577" s="7" t="s">
        <v>5625</v>
      </c>
      <c r="C2577" s="7">
        <v>400</v>
      </c>
      <c r="D2577" s="7" t="str">
        <f>VLOOKUP(C:C,'Kotipaikkojen koodit'!$A$2:$B$320,2)</f>
        <v>Laitila</v>
      </c>
      <c r="E2577" s="7" t="str">
        <f>VLOOKUP(C2577,'Maakuntien koodit'!$A$1:$D$309,4,FALSE)</f>
        <v>Varsinais-Suomi</v>
      </c>
    </row>
    <row r="2578" spans="1:5" x14ac:dyDescent="0.25">
      <c r="A2578" s="7" t="s">
        <v>5626</v>
      </c>
      <c r="B2578" s="7" t="s">
        <v>5627</v>
      </c>
      <c r="C2578" s="7">
        <v>694</v>
      </c>
      <c r="D2578" s="7" t="str">
        <f>VLOOKUP(C:C,'Kotipaikkojen koodit'!$A$2:$B$320,2)</f>
        <v>Riihimäki</v>
      </c>
      <c r="E2578" s="7" t="str">
        <f>VLOOKUP(C2578,'Maakuntien koodit'!$A$1:$D$309,4,FALSE)</f>
        <v>Kanta-Häme</v>
      </c>
    </row>
    <row r="2579" spans="1:5" x14ac:dyDescent="0.25">
      <c r="A2579" s="7" t="s">
        <v>5628</v>
      </c>
      <c r="B2579" s="7" t="s">
        <v>5629</v>
      </c>
      <c r="C2579" s="7">
        <v>92</v>
      </c>
      <c r="D2579" s="7" t="str">
        <f>VLOOKUP(C:C,'Kotipaikkojen koodit'!$A$2:$B$320,2)</f>
        <v>Vantaa</v>
      </c>
      <c r="E2579" s="7" t="str">
        <f>VLOOKUP(C2579,'Maakuntien koodit'!$A$1:$D$309,4,FALSE)</f>
        <v>Uusimaa</v>
      </c>
    </row>
    <row r="2580" spans="1:5" x14ac:dyDescent="0.25">
      <c r="A2580" s="7" t="s">
        <v>5630</v>
      </c>
      <c r="B2580" s="7" t="s">
        <v>5631</v>
      </c>
      <c r="C2580" s="7">
        <v>507</v>
      </c>
      <c r="D2580" s="7" t="str">
        <f>VLOOKUP(C:C,'Kotipaikkojen koodit'!$A$2:$B$320,2)</f>
        <v>Mäntyharju</v>
      </c>
      <c r="E2580" s="7" t="str">
        <f>VLOOKUP(C2580,'Maakuntien koodit'!$A$1:$D$309,4,FALSE)</f>
        <v>Etelä-Savo</v>
      </c>
    </row>
    <row r="2581" spans="1:5" x14ac:dyDescent="0.25">
      <c r="A2581" s="7" t="s">
        <v>5632</v>
      </c>
      <c r="B2581" s="7" t="s">
        <v>5633</v>
      </c>
      <c r="C2581" s="7">
        <v>257</v>
      </c>
      <c r="D2581" s="7" t="str">
        <f>VLOOKUP(C:C,'Kotipaikkojen koodit'!$A$2:$B$320,2)</f>
        <v>Kirkkonummi</v>
      </c>
      <c r="E2581" s="7" t="str">
        <f>VLOOKUP(C2581,'Maakuntien koodit'!$A$1:$D$309,4,FALSE)</f>
        <v>Uusimaa</v>
      </c>
    </row>
    <row r="2582" spans="1:5" x14ac:dyDescent="0.25">
      <c r="A2582" s="7" t="s">
        <v>5634</v>
      </c>
      <c r="B2582" s="7" t="s">
        <v>5635</v>
      </c>
      <c r="C2582" s="7">
        <v>205</v>
      </c>
      <c r="D2582" s="7" t="str">
        <f>VLOOKUP(C:C,'Kotipaikkojen koodit'!$A$2:$B$320,2)</f>
        <v>Kajaani</v>
      </c>
      <c r="E2582" s="7" t="str">
        <f>VLOOKUP(C2582,'Maakuntien koodit'!$A$1:$D$309,4,FALSE)</f>
        <v>Kainuu</v>
      </c>
    </row>
    <row r="2583" spans="1:5" x14ac:dyDescent="0.25">
      <c r="A2583" s="7" t="s">
        <v>5636</v>
      </c>
      <c r="B2583" s="7" t="s">
        <v>5637</v>
      </c>
      <c r="C2583" s="7">
        <v>49</v>
      </c>
      <c r="D2583" s="7" t="str">
        <f>VLOOKUP(C:C,'Kotipaikkojen koodit'!$A$2:$B$320,2)</f>
        <v>Espoo</v>
      </c>
      <c r="E2583" s="7" t="str">
        <f>VLOOKUP(C2583,'Maakuntien koodit'!$A$1:$D$309,4,FALSE)</f>
        <v>Uusimaa</v>
      </c>
    </row>
    <row r="2584" spans="1:5" x14ac:dyDescent="0.25">
      <c r="A2584" s="7" t="s">
        <v>5638</v>
      </c>
      <c r="B2584" s="7" t="s">
        <v>5639</v>
      </c>
      <c r="C2584" s="7">
        <v>91</v>
      </c>
      <c r="D2584" s="7" t="str">
        <f>VLOOKUP(C:C,'Kotipaikkojen koodit'!$A$2:$B$320,2)</f>
        <v>Helsinki</v>
      </c>
      <c r="E2584" s="7" t="str">
        <f>VLOOKUP(C2584,'Maakuntien koodit'!$A$1:$D$309,4,FALSE)</f>
        <v>Uusimaa</v>
      </c>
    </row>
    <row r="2585" spans="1:5" x14ac:dyDescent="0.25">
      <c r="A2585" s="7" t="s">
        <v>5640</v>
      </c>
      <c r="B2585" s="7" t="s">
        <v>5641</v>
      </c>
      <c r="C2585" s="7">
        <v>91</v>
      </c>
      <c r="D2585" s="7" t="str">
        <f>VLOOKUP(C:C,'Kotipaikkojen koodit'!$A$2:$B$320,2)</f>
        <v>Helsinki</v>
      </c>
      <c r="E2585" s="7" t="str">
        <f>VLOOKUP(C2585,'Maakuntien koodit'!$A$1:$D$309,4,FALSE)</f>
        <v>Uusimaa</v>
      </c>
    </row>
    <row r="2586" spans="1:5" x14ac:dyDescent="0.25">
      <c r="A2586" s="7" t="s">
        <v>5642</v>
      </c>
      <c r="B2586" s="7" t="s">
        <v>5643</v>
      </c>
      <c r="C2586" s="7">
        <v>405</v>
      </c>
      <c r="D2586" s="7" t="str">
        <f>VLOOKUP(C:C,'Kotipaikkojen koodit'!$A$2:$B$320,2)</f>
        <v>Lappeenranta</v>
      </c>
      <c r="E2586" s="7" t="str">
        <f>VLOOKUP(C2586,'Maakuntien koodit'!$A$1:$D$309,4,FALSE)</f>
        <v>Etelä-Karjala</v>
      </c>
    </row>
    <row r="2587" spans="1:5" x14ac:dyDescent="0.25">
      <c r="A2587" s="7" t="s">
        <v>5644</v>
      </c>
      <c r="B2587" s="7" t="s">
        <v>5645</v>
      </c>
      <c r="C2587" s="7">
        <v>91</v>
      </c>
      <c r="D2587" s="7" t="str">
        <f>VLOOKUP(C:C,'Kotipaikkojen koodit'!$A$2:$B$320,2)</f>
        <v>Helsinki</v>
      </c>
      <c r="E2587" s="7" t="str">
        <f>VLOOKUP(C2587,'Maakuntien koodit'!$A$1:$D$309,4,FALSE)</f>
        <v>Uusimaa</v>
      </c>
    </row>
    <row r="2588" spans="1:5" x14ac:dyDescent="0.25">
      <c r="A2588" s="7" t="s">
        <v>5646</v>
      </c>
      <c r="B2588" s="7" t="s">
        <v>5647</v>
      </c>
      <c r="C2588" s="7">
        <v>433</v>
      </c>
      <c r="D2588" s="7" t="str">
        <f>VLOOKUP(C:C,'Kotipaikkojen koodit'!$A$2:$B$320,2)</f>
        <v>Loppi</v>
      </c>
      <c r="E2588" s="7" t="str">
        <f>VLOOKUP(C2588,'Maakuntien koodit'!$A$1:$D$309,4,FALSE)</f>
        <v>Kanta-Häme</v>
      </c>
    </row>
    <row r="2589" spans="1:5" x14ac:dyDescent="0.25">
      <c r="A2589" s="7" t="s">
        <v>5648</v>
      </c>
      <c r="B2589" s="7" t="s">
        <v>5649</v>
      </c>
      <c r="C2589" s="7">
        <v>91</v>
      </c>
      <c r="D2589" s="7" t="str">
        <f>VLOOKUP(C:C,'Kotipaikkojen koodit'!$A$2:$B$320,2)</f>
        <v>Helsinki</v>
      </c>
      <c r="E2589" s="7" t="str">
        <f>VLOOKUP(C2589,'Maakuntien koodit'!$A$1:$D$309,4,FALSE)</f>
        <v>Uusimaa</v>
      </c>
    </row>
    <row r="2590" spans="1:5" x14ac:dyDescent="0.25">
      <c r="A2590" s="7" t="s">
        <v>5650</v>
      </c>
      <c r="B2590" s="7" t="s">
        <v>5651</v>
      </c>
      <c r="C2590" s="7">
        <v>609</v>
      </c>
      <c r="D2590" s="7" t="str">
        <f>VLOOKUP(C:C,'Kotipaikkojen koodit'!$A$2:$B$320,2)</f>
        <v>Pori</v>
      </c>
      <c r="E2590" s="7" t="str">
        <f>VLOOKUP(C2590,'Maakuntien koodit'!$A$1:$D$309,4,FALSE)</f>
        <v>Satakunta</v>
      </c>
    </row>
    <row r="2591" spans="1:5" x14ac:dyDescent="0.25">
      <c r="A2591" s="7" t="s">
        <v>5652</v>
      </c>
      <c r="B2591" s="7" t="s">
        <v>5653</v>
      </c>
      <c r="C2591" s="7">
        <v>580</v>
      </c>
      <c r="D2591" s="7" t="str">
        <f>VLOOKUP(C:C,'Kotipaikkojen koodit'!$A$2:$B$320,2)</f>
        <v>Parikkala</v>
      </c>
      <c r="E2591" s="7" t="str">
        <f>VLOOKUP(C2591,'Maakuntien koodit'!$A$1:$D$309,4,FALSE)</f>
        <v>Etelä-Karjala</v>
      </c>
    </row>
    <row r="2592" spans="1:5" x14ac:dyDescent="0.25">
      <c r="A2592" s="7" t="s">
        <v>5654</v>
      </c>
      <c r="B2592" s="7" t="s">
        <v>5655</v>
      </c>
      <c r="C2592" s="7">
        <v>905</v>
      </c>
      <c r="D2592" s="7" t="str">
        <f>VLOOKUP(C:C,'Kotipaikkojen koodit'!$A$2:$B$320,2)</f>
        <v>Vaasa</v>
      </c>
      <c r="E2592" s="7" t="str">
        <f>VLOOKUP(C2592,'Maakuntien koodit'!$A$1:$D$309,4,FALSE)</f>
        <v>Pohjanmaa</v>
      </c>
    </row>
    <row r="2593" spans="1:5" x14ac:dyDescent="0.25">
      <c r="A2593" s="7" t="s">
        <v>5656</v>
      </c>
      <c r="B2593" s="7" t="s">
        <v>5657</v>
      </c>
      <c r="C2593" s="7">
        <v>91</v>
      </c>
      <c r="D2593" s="7" t="str">
        <f>VLOOKUP(C:C,'Kotipaikkojen koodit'!$A$2:$B$320,2)</f>
        <v>Helsinki</v>
      </c>
      <c r="E2593" s="7" t="str">
        <f>VLOOKUP(C2593,'Maakuntien koodit'!$A$1:$D$309,4,FALSE)</f>
        <v>Uusimaa</v>
      </c>
    </row>
    <row r="2594" spans="1:5" x14ac:dyDescent="0.25">
      <c r="A2594" s="7" t="s">
        <v>5658</v>
      </c>
      <c r="B2594" s="7" t="s">
        <v>5659</v>
      </c>
      <c r="C2594" s="7">
        <v>698</v>
      </c>
      <c r="D2594" s="7" t="str">
        <f>VLOOKUP(C:C,'Kotipaikkojen koodit'!$A$2:$B$320,2)</f>
        <v>Rovaniemi</v>
      </c>
      <c r="E2594" s="7" t="str">
        <f>VLOOKUP(C2594,'Maakuntien koodit'!$A$1:$D$309,4,FALSE)</f>
        <v>Lappi</v>
      </c>
    </row>
    <row r="2595" spans="1:5" x14ac:dyDescent="0.25">
      <c r="A2595" s="7" t="s">
        <v>5660</v>
      </c>
      <c r="B2595" s="7" t="s">
        <v>5661</v>
      </c>
      <c r="C2595" s="7">
        <v>92</v>
      </c>
      <c r="D2595" s="7" t="str">
        <f>VLOOKUP(C:C,'Kotipaikkojen koodit'!$A$2:$B$320,2)</f>
        <v>Vantaa</v>
      </c>
      <c r="E2595" s="7" t="str">
        <f>VLOOKUP(C2595,'Maakuntien koodit'!$A$1:$D$309,4,FALSE)</f>
        <v>Uusimaa</v>
      </c>
    </row>
    <row r="2596" spans="1:5" x14ac:dyDescent="0.25">
      <c r="A2596" s="7" t="s">
        <v>5662</v>
      </c>
      <c r="B2596" s="7" t="s">
        <v>5663</v>
      </c>
      <c r="C2596" s="7">
        <v>853</v>
      </c>
      <c r="D2596" s="7" t="str">
        <f>VLOOKUP(C:C,'Kotipaikkojen koodit'!$A$2:$B$320,2)</f>
        <v>Turku</v>
      </c>
      <c r="E2596" s="7" t="str">
        <f>VLOOKUP(C2596,'Maakuntien koodit'!$A$1:$D$309,4,FALSE)</f>
        <v>Varsinais-Suomi</v>
      </c>
    </row>
    <row r="2597" spans="1:5" x14ac:dyDescent="0.25">
      <c r="A2597" s="7" t="s">
        <v>5664</v>
      </c>
      <c r="B2597" s="7" t="s">
        <v>5665</v>
      </c>
      <c r="C2597" s="7">
        <v>285</v>
      </c>
      <c r="D2597" s="7" t="str">
        <f>VLOOKUP(C:C,'Kotipaikkojen koodit'!$A$2:$B$320,2)</f>
        <v>Kotka</v>
      </c>
      <c r="E2597" s="7" t="str">
        <f>VLOOKUP(C2597,'Maakuntien koodit'!$A$1:$D$309,4,FALSE)</f>
        <v>Kymenlaakso</v>
      </c>
    </row>
    <row r="2598" spans="1:5" x14ac:dyDescent="0.25">
      <c r="A2598" s="7" t="s">
        <v>5666</v>
      </c>
      <c r="B2598" s="7" t="s">
        <v>5667</v>
      </c>
      <c r="C2598" s="7">
        <v>91</v>
      </c>
      <c r="D2598" s="7" t="str">
        <f>VLOOKUP(C:C,'Kotipaikkojen koodit'!$A$2:$B$320,2)</f>
        <v>Helsinki</v>
      </c>
      <c r="E2598" s="7" t="str">
        <f>VLOOKUP(C2598,'Maakuntien koodit'!$A$1:$D$309,4,FALSE)</f>
        <v>Uusimaa</v>
      </c>
    </row>
    <row r="2599" spans="1:5" x14ac:dyDescent="0.25">
      <c r="A2599" s="7" t="s">
        <v>5668</v>
      </c>
      <c r="B2599" s="7" t="s">
        <v>5669</v>
      </c>
      <c r="C2599" s="7">
        <v>91</v>
      </c>
      <c r="D2599" s="7" t="str">
        <f>VLOOKUP(C:C,'Kotipaikkojen koodit'!$A$2:$B$320,2)</f>
        <v>Helsinki</v>
      </c>
      <c r="E2599" s="7" t="str">
        <f>VLOOKUP(C2599,'Maakuntien koodit'!$A$1:$D$309,4,FALSE)</f>
        <v>Uusimaa</v>
      </c>
    </row>
    <row r="2600" spans="1:5" x14ac:dyDescent="0.25">
      <c r="A2600" s="7" t="s">
        <v>5670</v>
      </c>
      <c r="B2600" s="7" t="s">
        <v>5671</v>
      </c>
      <c r="C2600" s="7">
        <v>260</v>
      </c>
      <c r="D2600" s="7" t="str">
        <f>VLOOKUP(C:C,'Kotipaikkojen koodit'!$A$2:$B$320,2)</f>
        <v>Kitee</v>
      </c>
      <c r="E2600" s="7" t="str">
        <f>VLOOKUP(C2600,'Maakuntien koodit'!$A$1:$D$309,4,FALSE)</f>
        <v>Pohjois-Karjala</v>
      </c>
    </row>
    <row r="2601" spans="1:5" x14ac:dyDescent="0.25">
      <c r="A2601" s="7" t="s">
        <v>5672</v>
      </c>
      <c r="B2601" s="7" t="s">
        <v>5673</v>
      </c>
      <c r="C2601" s="7">
        <v>743</v>
      </c>
      <c r="D2601" s="7" t="str">
        <f>VLOOKUP(C:C,'Kotipaikkojen koodit'!$A$2:$B$320,2)</f>
        <v>Seinäjoki</v>
      </c>
      <c r="E2601" s="7" t="str">
        <f>VLOOKUP(C2601,'Maakuntien koodit'!$A$1:$D$309,4,FALSE)</f>
        <v>Etelä-Pohjanmaa</v>
      </c>
    </row>
    <row r="2602" spans="1:5" x14ac:dyDescent="0.25">
      <c r="A2602" s="7" t="s">
        <v>5674</v>
      </c>
      <c r="B2602" s="7" t="s">
        <v>5675</v>
      </c>
      <c r="C2602" s="7">
        <v>205</v>
      </c>
      <c r="D2602" s="7" t="str">
        <f>VLOOKUP(C:C,'Kotipaikkojen koodit'!$A$2:$B$320,2)</f>
        <v>Kajaani</v>
      </c>
      <c r="E2602" s="7" t="str">
        <f>VLOOKUP(C2602,'Maakuntien koodit'!$A$1:$D$309,4,FALSE)</f>
        <v>Kainuu</v>
      </c>
    </row>
    <row r="2603" spans="1:5" x14ac:dyDescent="0.25">
      <c r="A2603" s="7" t="s">
        <v>5676</v>
      </c>
      <c r="B2603" s="7" t="s">
        <v>5677</v>
      </c>
      <c r="C2603" s="7">
        <v>91</v>
      </c>
      <c r="D2603" s="7" t="str">
        <f>VLOOKUP(C:C,'Kotipaikkojen koodit'!$A$2:$B$320,2)</f>
        <v>Helsinki</v>
      </c>
      <c r="E2603" s="7" t="str">
        <f>VLOOKUP(C2603,'Maakuntien koodit'!$A$1:$D$309,4,FALSE)</f>
        <v>Uusimaa</v>
      </c>
    </row>
    <row r="2604" spans="1:5" x14ac:dyDescent="0.25">
      <c r="A2604" s="7" t="s">
        <v>5678</v>
      </c>
      <c r="B2604" s="7" t="s">
        <v>5679</v>
      </c>
      <c r="C2604" s="7">
        <v>755</v>
      </c>
      <c r="D2604" s="7" t="str">
        <f>VLOOKUP(C:C,'Kotipaikkojen koodit'!$A$2:$B$320,2)</f>
        <v>Siuntio</v>
      </c>
      <c r="E2604" s="7" t="str">
        <f>VLOOKUP(C2604,'Maakuntien koodit'!$A$1:$D$309,4,FALSE)</f>
        <v>Uusimaa</v>
      </c>
    </row>
    <row r="2605" spans="1:5" x14ac:dyDescent="0.25">
      <c r="A2605" s="7" t="s">
        <v>5680</v>
      </c>
      <c r="B2605" s="7" t="s">
        <v>5681</v>
      </c>
      <c r="C2605" s="7">
        <v>182</v>
      </c>
      <c r="D2605" s="7" t="str">
        <f>VLOOKUP(C:C,'Kotipaikkojen koodit'!$A$2:$B$320,2)</f>
        <v>Jämsä</v>
      </c>
      <c r="E2605" s="7" t="str">
        <f>VLOOKUP(C2605,'Maakuntien koodit'!$A$1:$D$309,4,FALSE)</f>
        <v>Keski-Suomi</v>
      </c>
    </row>
    <row r="2606" spans="1:5" x14ac:dyDescent="0.25">
      <c r="A2606" s="7" t="s">
        <v>5682</v>
      </c>
      <c r="B2606" s="7" t="s">
        <v>5683</v>
      </c>
      <c r="C2606" s="7">
        <v>541</v>
      </c>
      <c r="D2606" s="7" t="str">
        <f>VLOOKUP(C:C,'Kotipaikkojen koodit'!$A$2:$B$320,2)</f>
        <v>Nurmes</v>
      </c>
      <c r="E2606" s="7" t="str">
        <f>VLOOKUP(C2606,'Maakuntien koodit'!$A$1:$D$309,4,FALSE)</f>
        <v>Pohjois-Karjala</v>
      </c>
    </row>
    <row r="2607" spans="1:5" x14ac:dyDescent="0.25">
      <c r="A2607" s="7" t="s">
        <v>5684</v>
      </c>
      <c r="B2607" s="7" t="s">
        <v>5685</v>
      </c>
      <c r="C2607" s="7">
        <v>915</v>
      </c>
      <c r="D2607" s="7" t="str">
        <f>VLOOKUP(C:C,'Kotipaikkojen koodit'!$A$2:$B$320,2)</f>
        <v>Varkaus</v>
      </c>
      <c r="E2607" s="7" t="str">
        <f>VLOOKUP(C2607,'Maakuntien koodit'!$A$1:$D$309,4,FALSE)</f>
        <v>Pohjois-Savo</v>
      </c>
    </row>
    <row r="2608" spans="1:5" x14ac:dyDescent="0.25">
      <c r="A2608" s="7" t="s">
        <v>5686</v>
      </c>
      <c r="B2608" s="7" t="s">
        <v>5687</v>
      </c>
      <c r="C2608" s="7">
        <v>598</v>
      </c>
      <c r="D2608" s="7" t="str">
        <f>VLOOKUP(C:C,'Kotipaikkojen koodit'!$A$2:$B$320,2)</f>
        <v>Pietarsaari</v>
      </c>
      <c r="E2608" s="7" t="str">
        <f>VLOOKUP(C2608,'Maakuntien koodit'!$A$1:$D$309,4,FALSE)</f>
        <v>Pohjanmaa</v>
      </c>
    </row>
    <row r="2609" spans="1:5" x14ac:dyDescent="0.25">
      <c r="A2609" s="7" t="s">
        <v>5688</v>
      </c>
      <c r="B2609" s="7" t="s">
        <v>5689</v>
      </c>
      <c r="C2609" s="7">
        <v>91</v>
      </c>
      <c r="D2609" s="7" t="str">
        <f>VLOOKUP(C:C,'Kotipaikkojen koodit'!$A$2:$B$320,2)</f>
        <v>Helsinki</v>
      </c>
      <c r="E2609" s="7" t="str">
        <f>VLOOKUP(C2609,'Maakuntien koodit'!$A$1:$D$309,4,FALSE)</f>
        <v>Uusimaa</v>
      </c>
    </row>
    <row r="2610" spans="1:5" x14ac:dyDescent="0.25">
      <c r="A2610" s="7" t="s">
        <v>5690</v>
      </c>
      <c r="B2610" s="7" t="s">
        <v>5691</v>
      </c>
      <c r="C2610" s="7">
        <v>91</v>
      </c>
      <c r="D2610" s="7" t="str">
        <f>VLOOKUP(C:C,'Kotipaikkojen koodit'!$A$2:$B$320,2)</f>
        <v>Helsinki</v>
      </c>
      <c r="E2610" s="7" t="str">
        <f>VLOOKUP(C2610,'Maakuntien koodit'!$A$1:$D$309,4,FALSE)</f>
        <v>Uusimaa</v>
      </c>
    </row>
    <row r="2611" spans="1:5" x14ac:dyDescent="0.25">
      <c r="A2611" s="7" t="s">
        <v>5692</v>
      </c>
      <c r="B2611" s="7" t="s">
        <v>5693</v>
      </c>
      <c r="C2611" s="7">
        <v>244</v>
      </c>
      <c r="D2611" s="7" t="str">
        <f>VLOOKUP(C:C,'Kotipaikkojen koodit'!$A$2:$B$320,2)</f>
        <v>Kempele</v>
      </c>
      <c r="E2611" s="7" t="str">
        <f>VLOOKUP(C2611,'Maakuntien koodit'!$A$1:$D$309,4,FALSE)</f>
        <v>Pohjois-Pohjanmaa</v>
      </c>
    </row>
    <row r="2612" spans="1:5" x14ac:dyDescent="0.25">
      <c r="A2612" s="7" t="s">
        <v>5694</v>
      </c>
      <c r="B2612" s="7" t="s">
        <v>5695</v>
      </c>
      <c r="C2612" s="7">
        <v>92</v>
      </c>
      <c r="D2612" s="7" t="str">
        <f>VLOOKUP(C:C,'Kotipaikkojen koodit'!$A$2:$B$320,2)</f>
        <v>Vantaa</v>
      </c>
      <c r="E2612" s="7" t="str">
        <f>VLOOKUP(C2612,'Maakuntien koodit'!$A$1:$D$309,4,FALSE)</f>
        <v>Uusimaa</v>
      </c>
    </row>
    <row r="2613" spans="1:5" x14ac:dyDescent="0.25">
      <c r="A2613" s="7" t="s">
        <v>5696</v>
      </c>
      <c r="B2613" s="7" t="s">
        <v>5697</v>
      </c>
      <c r="C2613" s="7">
        <v>261</v>
      </c>
      <c r="D2613" s="7" t="str">
        <f>VLOOKUP(C:C,'Kotipaikkojen koodit'!$A$2:$B$320,2)</f>
        <v>Kittilä</v>
      </c>
      <c r="E2613" s="7" t="str">
        <f>VLOOKUP(C2613,'Maakuntien koodit'!$A$1:$D$309,4,FALSE)</f>
        <v>Lappi</v>
      </c>
    </row>
    <row r="2614" spans="1:5" x14ac:dyDescent="0.25">
      <c r="A2614" s="7" t="s">
        <v>5698</v>
      </c>
      <c r="B2614" s="7" t="s">
        <v>5699</v>
      </c>
      <c r="C2614" s="7">
        <v>491</v>
      </c>
      <c r="D2614" s="7" t="str">
        <f>VLOOKUP(C:C,'Kotipaikkojen koodit'!$A$2:$B$320,2)</f>
        <v>Mikkeli</v>
      </c>
      <c r="E2614" s="7" t="str">
        <f>VLOOKUP(C2614,'Maakuntien koodit'!$A$1:$D$309,4,FALSE)</f>
        <v>Etelä-Savo</v>
      </c>
    </row>
    <row r="2615" spans="1:5" x14ac:dyDescent="0.25">
      <c r="A2615" s="7" t="s">
        <v>5700</v>
      </c>
      <c r="B2615" s="7" t="s">
        <v>5701</v>
      </c>
      <c r="C2615" s="7">
        <v>224</v>
      </c>
      <c r="D2615" s="7" t="str">
        <f>VLOOKUP(C:C,'Kotipaikkojen koodit'!$A$2:$B$320,2)</f>
        <v>Karkkila</v>
      </c>
      <c r="E2615" s="7" t="str">
        <f>VLOOKUP(C2615,'Maakuntien koodit'!$A$1:$D$309,4,FALSE)</f>
        <v>Uusimaa</v>
      </c>
    </row>
    <row r="2616" spans="1:5" x14ac:dyDescent="0.25">
      <c r="A2616" s="7" t="s">
        <v>5702</v>
      </c>
      <c r="B2616" s="7" t="s">
        <v>5703</v>
      </c>
      <c r="C2616" s="7">
        <v>91</v>
      </c>
      <c r="D2616" s="7" t="str">
        <f>VLOOKUP(C:C,'Kotipaikkojen koodit'!$A$2:$B$320,2)</f>
        <v>Helsinki</v>
      </c>
      <c r="E2616" s="7" t="str">
        <f>VLOOKUP(C2616,'Maakuntien koodit'!$A$1:$D$309,4,FALSE)</f>
        <v>Uusimaa</v>
      </c>
    </row>
    <row r="2617" spans="1:5" x14ac:dyDescent="0.25">
      <c r="A2617" s="7" t="s">
        <v>5704</v>
      </c>
      <c r="B2617" s="7" t="s">
        <v>5705</v>
      </c>
      <c r="C2617" s="7">
        <v>167</v>
      </c>
      <c r="D2617" s="7" t="str">
        <f>VLOOKUP(C:C,'Kotipaikkojen koodit'!$A$2:$B$320,2)</f>
        <v>Joensuu</v>
      </c>
      <c r="E2617" s="7" t="str">
        <f>VLOOKUP(C2617,'Maakuntien koodit'!$A$1:$D$309,4,FALSE)</f>
        <v>Pohjois-Karjala</v>
      </c>
    </row>
    <row r="2618" spans="1:5" x14ac:dyDescent="0.25">
      <c r="A2618" s="7" t="s">
        <v>5706</v>
      </c>
      <c r="B2618" s="7" t="s">
        <v>5707</v>
      </c>
      <c r="C2618" s="7">
        <v>91</v>
      </c>
      <c r="D2618" s="7" t="str">
        <f>VLOOKUP(C:C,'Kotipaikkojen koodit'!$A$2:$B$320,2)</f>
        <v>Helsinki</v>
      </c>
      <c r="E2618" s="7" t="str">
        <f>VLOOKUP(C2618,'Maakuntien koodit'!$A$1:$D$309,4,FALSE)</f>
        <v>Uusimaa</v>
      </c>
    </row>
    <row r="2619" spans="1:5" x14ac:dyDescent="0.25">
      <c r="A2619" s="7" t="s">
        <v>5708</v>
      </c>
      <c r="B2619" s="7" t="s">
        <v>5709</v>
      </c>
      <c r="C2619" s="7">
        <v>611</v>
      </c>
      <c r="D2619" s="7" t="str">
        <f>VLOOKUP(C:C,'Kotipaikkojen koodit'!$A$2:$B$320,2)</f>
        <v>Pornainen</v>
      </c>
      <c r="E2619" s="7" t="str">
        <f>VLOOKUP(C2619,'Maakuntien koodit'!$A$1:$D$309,4,FALSE)</f>
        <v>Uusimaa</v>
      </c>
    </row>
    <row r="2620" spans="1:5" x14ac:dyDescent="0.25">
      <c r="A2620" s="7" t="s">
        <v>5710</v>
      </c>
      <c r="B2620" s="7" t="s">
        <v>5711</v>
      </c>
      <c r="C2620" s="7">
        <v>91</v>
      </c>
      <c r="D2620" s="7" t="str">
        <f>VLOOKUP(C:C,'Kotipaikkojen koodit'!$A$2:$B$320,2)</f>
        <v>Helsinki</v>
      </c>
      <c r="E2620" s="7" t="str">
        <f>VLOOKUP(C2620,'Maakuntien koodit'!$A$1:$D$309,4,FALSE)</f>
        <v>Uusimaa</v>
      </c>
    </row>
    <row r="2621" spans="1:5" x14ac:dyDescent="0.25">
      <c r="A2621" s="7" t="s">
        <v>5712</v>
      </c>
      <c r="B2621" s="7" t="s">
        <v>5713</v>
      </c>
      <c r="C2621" s="7">
        <v>91</v>
      </c>
      <c r="D2621" s="7" t="str">
        <f>VLOOKUP(C:C,'Kotipaikkojen koodit'!$A$2:$B$320,2)</f>
        <v>Helsinki</v>
      </c>
      <c r="E2621" s="7" t="str">
        <f>VLOOKUP(C2621,'Maakuntien koodit'!$A$1:$D$309,4,FALSE)</f>
        <v>Uusimaa</v>
      </c>
    </row>
    <row r="2622" spans="1:5" x14ac:dyDescent="0.25">
      <c r="A2622" s="7" t="s">
        <v>5714</v>
      </c>
      <c r="B2622" s="7" t="s">
        <v>5715</v>
      </c>
      <c r="C2622" s="7">
        <v>481</v>
      </c>
      <c r="D2622" s="7" t="str">
        <f>VLOOKUP(C:C,'Kotipaikkojen koodit'!$A$2:$B$320,2)</f>
        <v>Masku</v>
      </c>
      <c r="E2622" s="7" t="str">
        <f>VLOOKUP(C2622,'Maakuntien koodit'!$A$1:$D$309,4,FALSE)</f>
        <v>Varsinais-Suomi</v>
      </c>
    </row>
    <row r="2623" spans="1:5" x14ac:dyDescent="0.25">
      <c r="A2623" s="7" t="s">
        <v>5716</v>
      </c>
      <c r="B2623" s="7" t="s">
        <v>5717</v>
      </c>
      <c r="C2623" s="7">
        <v>405</v>
      </c>
      <c r="D2623" s="7" t="str">
        <f>VLOOKUP(C:C,'Kotipaikkojen koodit'!$A$2:$B$320,2)</f>
        <v>Lappeenranta</v>
      </c>
      <c r="E2623" s="7" t="str">
        <f>VLOOKUP(C2623,'Maakuntien koodit'!$A$1:$D$309,4,FALSE)</f>
        <v>Etelä-Karjala</v>
      </c>
    </row>
    <row r="2624" spans="1:5" x14ac:dyDescent="0.25">
      <c r="A2624" s="7" t="s">
        <v>5718</v>
      </c>
      <c r="B2624" s="7" t="s">
        <v>5719</v>
      </c>
      <c r="C2624" s="7">
        <v>211</v>
      </c>
      <c r="D2624" s="7" t="str">
        <f>VLOOKUP(C:C,'Kotipaikkojen koodit'!$A$2:$B$320,2)</f>
        <v>Kangasala</v>
      </c>
      <c r="E2624" s="7" t="str">
        <f>VLOOKUP(C2624,'Maakuntien koodit'!$A$1:$D$309,4,FALSE)</f>
        <v>Pirkanmaa</v>
      </c>
    </row>
    <row r="2625" spans="1:5" x14ac:dyDescent="0.25">
      <c r="A2625" s="7" t="s">
        <v>5720</v>
      </c>
      <c r="B2625" s="7" t="s">
        <v>5721</v>
      </c>
      <c r="C2625" s="7">
        <v>49</v>
      </c>
      <c r="D2625" s="7" t="str">
        <f>VLOOKUP(C:C,'Kotipaikkojen koodit'!$A$2:$B$320,2)</f>
        <v>Espoo</v>
      </c>
      <c r="E2625" s="7" t="str">
        <f>VLOOKUP(C2625,'Maakuntien koodit'!$A$1:$D$309,4,FALSE)</f>
        <v>Uusimaa</v>
      </c>
    </row>
    <row r="2626" spans="1:5" x14ac:dyDescent="0.25">
      <c r="A2626" s="7" t="s">
        <v>5722</v>
      </c>
      <c r="B2626" s="7" t="s">
        <v>5723</v>
      </c>
      <c r="C2626" s="7">
        <v>260</v>
      </c>
      <c r="D2626" s="7" t="str">
        <f>VLOOKUP(C:C,'Kotipaikkojen koodit'!$A$2:$B$320,2)</f>
        <v>Kitee</v>
      </c>
      <c r="E2626" s="7" t="str">
        <f>VLOOKUP(C2626,'Maakuntien koodit'!$A$1:$D$309,4,FALSE)</f>
        <v>Pohjois-Karjala</v>
      </c>
    </row>
    <row r="2627" spans="1:5" x14ac:dyDescent="0.25">
      <c r="A2627" s="7" t="s">
        <v>5724</v>
      </c>
      <c r="B2627" s="7" t="s">
        <v>5725</v>
      </c>
      <c r="C2627" s="7">
        <v>49</v>
      </c>
      <c r="D2627" s="7" t="str">
        <f>VLOOKUP(C:C,'Kotipaikkojen koodit'!$A$2:$B$320,2)</f>
        <v>Espoo</v>
      </c>
      <c r="E2627" s="7" t="str">
        <f>VLOOKUP(C2627,'Maakuntien koodit'!$A$1:$D$309,4,FALSE)</f>
        <v>Uusimaa</v>
      </c>
    </row>
    <row r="2628" spans="1:5" x14ac:dyDescent="0.25">
      <c r="A2628" s="7" t="s">
        <v>5726</v>
      </c>
      <c r="B2628" s="7" t="s">
        <v>5727</v>
      </c>
      <c r="C2628" s="7">
        <v>49</v>
      </c>
      <c r="D2628" s="7" t="str">
        <f>VLOOKUP(C:C,'Kotipaikkojen koodit'!$A$2:$B$320,2)</f>
        <v>Espoo</v>
      </c>
      <c r="E2628" s="7" t="str">
        <f>VLOOKUP(C2628,'Maakuntien koodit'!$A$1:$D$309,4,FALSE)</f>
        <v>Uusimaa</v>
      </c>
    </row>
    <row r="2629" spans="1:5" x14ac:dyDescent="0.25">
      <c r="A2629" s="7" t="s">
        <v>5728</v>
      </c>
      <c r="B2629" s="7" t="s">
        <v>5729</v>
      </c>
      <c r="C2629" s="7">
        <v>91</v>
      </c>
      <c r="D2629" s="7" t="str">
        <f>VLOOKUP(C:C,'Kotipaikkojen koodit'!$A$2:$B$320,2)</f>
        <v>Helsinki</v>
      </c>
      <c r="E2629" s="7" t="str">
        <f>VLOOKUP(C2629,'Maakuntien koodit'!$A$1:$D$309,4,FALSE)</f>
        <v>Uusimaa</v>
      </c>
    </row>
    <row r="2630" spans="1:5" x14ac:dyDescent="0.25">
      <c r="A2630" s="7" t="s">
        <v>5730</v>
      </c>
      <c r="B2630" s="7" t="s">
        <v>5731</v>
      </c>
      <c r="C2630" s="7">
        <v>49</v>
      </c>
      <c r="D2630" s="7" t="str">
        <f>VLOOKUP(C:C,'Kotipaikkojen koodit'!$A$2:$B$320,2)</f>
        <v>Espoo</v>
      </c>
      <c r="E2630" s="7" t="str">
        <f>VLOOKUP(C2630,'Maakuntien koodit'!$A$1:$D$309,4,FALSE)</f>
        <v>Uusimaa</v>
      </c>
    </row>
    <row r="2631" spans="1:5" x14ac:dyDescent="0.25">
      <c r="A2631" s="7" t="s">
        <v>5732</v>
      </c>
      <c r="B2631" s="7" t="s">
        <v>5733</v>
      </c>
      <c r="C2631" s="7">
        <v>186</v>
      </c>
      <c r="D2631" s="7" t="str">
        <f>VLOOKUP(C:C,'Kotipaikkojen koodit'!$A$2:$B$320,2)</f>
        <v>Järvenpää</v>
      </c>
      <c r="E2631" s="7" t="str">
        <f>VLOOKUP(C2631,'Maakuntien koodit'!$A$1:$D$309,4,FALSE)</f>
        <v>Uusimaa</v>
      </c>
    </row>
    <row r="2632" spans="1:5" x14ac:dyDescent="0.25">
      <c r="A2632" s="7" t="s">
        <v>5734</v>
      </c>
      <c r="B2632" s="7" t="s">
        <v>5735</v>
      </c>
      <c r="C2632" s="7">
        <v>20</v>
      </c>
      <c r="D2632" s="7" t="str">
        <f>VLOOKUP(C:C,'Kotipaikkojen koodit'!$A$2:$B$320,2)</f>
        <v>Akaa</v>
      </c>
      <c r="E2632" s="7" t="str">
        <f>VLOOKUP(C2632,'Maakuntien koodit'!$A$1:$D$309,4,FALSE)</f>
        <v>Pirkanmaa</v>
      </c>
    </row>
    <row r="2633" spans="1:5" x14ac:dyDescent="0.25">
      <c r="A2633" s="7" t="s">
        <v>5736</v>
      </c>
      <c r="B2633" s="7" t="s">
        <v>5737</v>
      </c>
      <c r="C2633" s="7">
        <v>245</v>
      </c>
      <c r="D2633" s="7" t="str">
        <f>VLOOKUP(C:C,'Kotipaikkojen koodit'!$A$2:$B$320,2)</f>
        <v>Kerava</v>
      </c>
      <c r="E2633" s="7" t="str">
        <f>VLOOKUP(C2633,'Maakuntien koodit'!$A$1:$D$309,4,FALSE)</f>
        <v>Uusimaa</v>
      </c>
    </row>
    <row r="2634" spans="1:5" x14ac:dyDescent="0.25">
      <c r="A2634" s="7" t="s">
        <v>5738</v>
      </c>
      <c r="B2634" s="7" t="s">
        <v>5739</v>
      </c>
      <c r="C2634" s="7">
        <v>91</v>
      </c>
      <c r="D2634" s="7" t="str">
        <f>VLOOKUP(C:C,'Kotipaikkojen koodit'!$A$2:$B$320,2)</f>
        <v>Helsinki</v>
      </c>
      <c r="E2634" s="7" t="str">
        <f>VLOOKUP(C2634,'Maakuntien koodit'!$A$1:$D$309,4,FALSE)</f>
        <v>Uusimaa</v>
      </c>
    </row>
    <row r="2635" spans="1:5" x14ac:dyDescent="0.25">
      <c r="A2635" s="7" t="s">
        <v>5740</v>
      </c>
      <c r="B2635" s="7" t="s">
        <v>5741</v>
      </c>
      <c r="C2635" s="7">
        <v>710</v>
      </c>
      <c r="D2635" s="7" t="str">
        <f>VLOOKUP(C:C,'Kotipaikkojen koodit'!$A$2:$B$320,2)</f>
        <v>Raasepori</v>
      </c>
      <c r="E2635" s="7" t="str">
        <f>VLOOKUP(C2635,'Maakuntien koodit'!$A$1:$D$309,4,FALSE)</f>
        <v>Uusimaa</v>
      </c>
    </row>
    <row r="2636" spans="1:5" x14ac:dyDescent="0.25">
      <c r="A2636" s="7" t="s">
        <v>5742</v>
      </c>
      <c r="B2636" s="7" t="s">
        <v>5743</v>
      </c>
      <c r="C2636" s="7">
        <v>106</v>
      </c>
      <c r="D2636" s="7" t="str">
        <f>VLOOKUP(C:C,'Kotipaikkojen koodit'!$A$2:$B$320,2)</f>
        <v>Hyvinkää</v>
      </c>
      <c r="E2636" s="7" t="str">
        <f>VLOOKUP(C2636,'Maakuntien koodit'!$A$1:$D$309,4,FALSE)</f>
        <v>Uusimaa</v>
      </c>
    </row>
    <row r="2637" spans="1:5" x14ac:dyDescent="0.25">
      <c r="A2637" s="7" t="s">
        <v>5744</v>
      </c>
      <c r="B2637" s="7" t="s">
        <v>5745</v>
      </c>
      <c r="C2637" s="7">
        <v>91</v>
      </c>
      <c r="D2637" s="7" t="str">
        <f>VLOOKUP(C:C,'Kotipaikkojen koodit'!$A$2:$B$320,2)</f>
        <v>Helsinki</v>
      </c>
      <c r="E2637" s="7" t="str">
        <f>VLOOKUP(C2637,'Maakuntien koodit'!$A$1:$D$309,4,FALSE)</f>
        <v>Uusimaa</v>
      </c>
    </row>
    <row r="2638" spans="1:5" x14ac:dyDescent="0.25">
      <c r="A2638" s="7" t="s">
        <v>5746</v>
      </c>
      <c r="B2638" s="7" t="s">
        <v>5747</v>
      </c>
      <c r="C2638" s="7">
        <v>92</v>
      </c>
      <c r="D2638" s="7" t="str">
        <f>VLOOKUP(C:C,'Kotipaikkojen koodit'!$A$2:$B$320,2)</f>
        <v>Vantaa</v>
      </c>
      <c r="E2638" s="7" t="str">
        <f>VLOOKUP(C2638,'Maakuntien koodit'!$A$1:$D$309,4,FALSE)</f>
        <v>Uusimaa</v>
      </c>
    </row>
    <row r="2639" spans="1:5" x14ac:dyDescent="0.25">
      <c r="A2639" s="7" t="s">
        <v>5748</v>
      </c>
      <c r="B2639" s="7" t="s">
        <v>5749</v>
      </c>
      <c r="C2639" s="7">
        <v>49</v>
      </c>
      <c r="D2639" s="7" t="str">
        <f>VLOOKUP(C:C,'Kotipaikkojen koodit'!$A$2:$B$320,2)</f>
        <v>Espoo</v>
      </c>
      <c r="E2639" s="7" t="str">
        <f>VLOOKUP(C2639,'Maakuntien koodit'!$A$1:$D$309,4,FALSE)</f>
        <v>Uusimaa</v>
      </c>
    </row>
    <row r="2640" spans="1:5" x14ac:dyDescent="0.25">
      <c r="A2640" s="7" t="s">
        <v>5750</v>
      </c>
      <c r="B2640" s="7" t="s">
        <v>5751</v>
      </c>
      <c r="C2640" s="7">
        <v>698</v>
      </c>
      <c r="D2640" s="7" t="str">
        <f>VLOOKUP(C:C,'Kotipaikkojen koodit'!$A$2:$B$320,2)</f>
        <v>Rovaniemi</v>
      </c>
      <c r="E2640" s="7" t="str">
        <f>VLOOKUP(C2640,'Maakuntien koodit'!$A$1:$D$309,4,FALSE)</f>
        <v>Lappi</v>
      </c>
    </row>
    <row r="2641" spans="1:5" x14ac:dyDescent="0.25">
      <c r="A2641" s="7" t="s">
        <v>5752</v>
      </c>
      <c r="B2641" s="7" t="s">
        <v>5753</v>
      </c>
      <c r="C2641" s="7">
        <v>285</v>
      </c>
      <c r="D2641" s="7" t="str">
        <f>VLOOKUP(C:C,'Kotipaikkojen koodit'!$A$2:$B$320,2)</f>
        <v>Kotka</v>
      </c>
      <c r="E2641" s="7" t="str">
        <f>VLOOKUP(C2641,'Maakuntien koodit'!$A$1:$D$309,4,FALSE)</f>
        <v>Kymenlaakso</v>
      </c>
    </row>
    <row r="2642" spans="1:5" x14ac:dyDescent="0.25">
      <c r="A2642" s="7" t="s">
        <v>5754</v>
      </c>
      <c r="B2642" s="7" t="s">
        <v>5755</v>
      </c>
      <c r="C2642" s="7">
        <v>853</v>
      </c>
      <c r="D2642" s="7" t="str">
        <f>VLOOKUP(C:C,'Kotipaikkojen koodit'!$A$2:$B$320,2)</f>
        <v>Turku</v>
      </c>
      <c r="E2642" s="7" t="str">
        <f>VLOOKUP(C2642,'Maakuntien koodit'!$A$1:$D$309,4,FALSE)</f>
        <v>Varsinais-Suomi</v>
      </c>
    </row>
    <row r="2643" spans="1:5" x14ac:dyDescent="0.25">
      <c r="A2643" s="7" t="s">
        <v>5756</v>
      </c>
      <c r="B2643" s="7" t="s">
        <v>5757</v>
      </c>
      <c r="C2643" s="7">
        <v>179</v>
      </c>
      <c r="D2643" s="7" t="str">
        <f>VLOOKUP(C:C,'Kotipaikkojen koodit'!$A$2:$B$320,2)</f>
        <v>Jyväskylä</v>
      </c>
      <c r="E2643" s="7" t="str">
        <f>VLOOKUP(C2643,'Maakuntien koodit'!$A$1:$D$309,4,FALSE)</f>
        <v>Keski-Suomi</v>
      </c>
    </row>
    <row r="2644" spans="1:5" x14ac:dyDescent="0.25">
      <c r="A2644" s="7" t="s">
        <v>5758</v>
      </c>
      <c r="B2644" s="7" t="s">
        <v>5759</v>
      </c>
      <c r="C2644" s="7">
        <v>179</v>
      </c>
      <c r="D2644" s="7" t="str">
        <f>VLOOKUP(C:C,'Kotipaikkojen koodit'!$A$2:$B$320,2)</f>
        <v>Jyväskylä</v>
      </c>
      <c r="E2644" s="7" t="str">
        <f>VLOOKUP(C2644,'Maakuntien koodit'!$A$1:$D$309,4,FALSE)</f>
        <v>Keski-Suomi</v>
      </c>
    </row>
    <row r="2645" spans="1:5" x14ac:dyDescent="0.25">
      <c r="A2645" s="7" t="s">
        <v>5760</v>
      </c>
      <c r="B2645" s="7" t="s">
        <v>5761</v>
      </c>
      <c r="C2645" s="7">
        <v>91</v>
      </c>
      <c r="D2645" s="7" t="str">
        <f>VLOOKUP(C:C,'Kotipaikkojen koodit'!$A$2:$B$320,2)</f>
        <v>Helsinki</v>
      </c>
      <c r="E2645" s="7" t="str">
        <f>VLOOKUP(C2645,'Maakuntien koodit'!$A$1:$D$309,4,FALSE)</f>
        <v>Uusimaa</v>
      </c>
    </row>
    <row r="2646" spans="1:5" x14ac:dyDescent="0.25">
      <c r="A2646" s="7" t="s">
        <v>5762</v>
      </c>
      <c r="B2646" s="7" t="s">
        <v>5763</v>
      </c>
      <c r="C2646" s="7">
        <v>91</v>
      </c>
      <c r="D2646" s="7" t="str">
        <f>VLOOKUP(C:C,'Kotipaikkojen koodit'!$A$2:$B$320,2)</f>
        <v>Helsinki</v>
      </c>
      <c r="E2646" s="7" t="str">
        <f>VLOOKUP(C2646,'Maakuntien koodit'!$A$1:$D$309,4,FALSE)</f>
        <v>Uusimaa</v>
      </c>
    </row>
    <row r="2647" spans="1:5" x14ac:dyDescent="0.25">
      <c r="A2647" s="7" t="s">
        <v>5764</v>
      </c>
      <c r="B2647" s="7" t="s">
        <v>5765</v>
      </c>
      <c r="C2647" s="7">
        <v>91</v>
      </c>
      <c r="D2647" s="7" t="str">
        <f>VLOOKUP(C:C,'Kotipaikkojen koodit'!$A$2:$B$320,2)</f>
        <v>Helsinki</v>
      </c>
      <c r="E2647" s="7" t="str">
        <f>VLOOKUP(C2647,'Maakuntien koodit'!$A$1:$D$309,4,FALSE)</f>
        <v>Uusimaa</v>
      </c>
    </row>
    <row r="2648" spans="1:5" x14ac:dyDescent="0.25">
      <c r="A2648" s="7" t="s">
        <v>5766</v>
      </c>
      <c r="B2648" s="7" t="s">
        <v>5767</v>
      </c>
      <c r="C2648" s="7">
        <v>91</v>
      </c>
      <c r="D2648" s="7" t="str">
        <f>VLOOKUP(C:C,'Kotipaikkojen koodit'!$A$2:$B$320,2)</f>
        <v>Helsinki</v>
      </c>
      <c r="E2648" s="7" t="str">
        <f>VLOOKUP(C2648,'Maakuntien koodit'!$A$1:$D$309,4,FALSE)</f>
        <v>Uusimaa</v>
      </c>
    </row>
    <row r="2649" spans="1:5" x14ac:dyDescent="0.25">
      <c r="A2649" s="7" t="s">
        <v>5768</v>
      </c>
      <c r="B2649" s="7" t="s">
        <v>5769</v>
      </c>
      <c r="C2649" s="7">
        <v>91</v>
      </c>
      <c r="D2649" s="7" t="str">
        <f>VLOOKUP(C:C,'Kotipaikkojen koodit'!$A$2:$B$320,2)</f>
        <v>Helsinki</v>
      </c>
      <c r="E2649" s="7" t="str">
        <f>VLOOKUP(C2649,'Maakuntien koodit'!$A$1:$D$309,4,FALSE)</f>
        <v>Uusimaa</v>
      </c>
    </row>
    <row r="2650" spans="1:5" x14ac:dyDescent="0.25">
      <c r="A2650" s="7" t="s">
        <v>5770</v>
      </c>
      <c r="B2650" s="7" t="s">
        <v>5771</v>
      </c>
      <c r="C2650" s="7">
        <v>609</v>
      </c>
      <c r="D2650" s="7" t="str">
        <f>VLOOKUP(C:C,'Kotipaikkojen koodit'!$A$2:$B$320,2)</f>
        <v>Pori</v>
      </c>
      <c r="E2650" s="7" t="str">
        <f>VLOOKUP(C2650,'Maakuntien koodit'!$A$1:$D$309,4,FALSE)</f>
        <v>Satakunta</v>
      </c>
    </row>
    <row r="2651" spans="1:5" x14ac:dyDescent="0.25">
      <c r="A2651" s="7" t="s">
        <v>5772</v>
      </c>
      <c r="B2651" s="7" t="s">
        <v>5773</v>
      </c>
      <c r="C2651" s="7">
        <v>837</v>
      </c>
      <c r="D2651" s="7" t="str">
        <f>VLOOKUP(C:C,'Kotipaikkojen koodit'!$A$2:$B$320,2)</f>
        <v>Tampere</v>
      </c>
      <c r="E2651" s="7" t="str">
        <f>VLOOKUP(C2651,'Maakuntien koodit'!$A$1:$D$309,4,FALSE)</f>
        <v>Pirkanmaa</v>
      </c>
    </row>
    <row r="2652" spans="1:5" x14ac:dyDescent="0.25">
      <c r="A2652" s="7" t="s">
        <v>5774</v>
      </c>
      <c r="B2652" s="7" t="s">
        <v>5775</v>
      </c>
      <c r="C2652" s="7">
        <v>91</v>
      </c>
      <c r="D2652" s="7" t="str">
        <f>VLOOKUP(C:C,'Kotipaikkojen koodit'!$A$2:$B$320,2)</f>
        <v>Helsinki</v>
      </c>
      <c r="E2652" s="7" t="str">
        <f>VLOOKUP(C2652,'Maakuntien koodit'!$A$1:$D$309,4,FALSE)</f>
        <v>Uusimaa</v>
      </c>
    </row>
    <row r="2653" spans="1:5" x14ac:dyDescent="0.25">
      <c r="A2653" s="7" t="s">
        <v>5776</v>
      </c>
      <c r="B2653" s="7" t="s">
        <v>5777</v>
      </c>
      <c r="C2653" s="7">
        <v>638</v>
      </c>
      <c r="D2653" s="7" t="str">
        <f>VLOOKUP(C:C,'Kotipaikkojen koodit'!$A$2:$B$320,2)</f>
        <v>Porvoo</v>
      </c>
      <c r="E2653" s="7" t="str">
        <f>VLOOKUP(C2653,'Maakuntien koodit'!$A$1:$D$309,4,FALSE)</f>
        <v>Uusimaa</v>
      </c>
    </row>
    <row r="2654" spans="1:5" x14ac:dyDescent="0.25">
      <c r="A2654" s="7" t="s">
        <v>5778</v>
      </c>
      <c r="B2654" s="7" t="s">
        <v>5779</v>
      </c>
      <c r="C2654" s="7">
        <v>444</v>
      </c>
      <c r="D2654" s="7" t="str">
        <f>VLOOKUP(C:C,'Kotipaikkojen koodit'!$A$2:$B$320,2)</f>
        <v>Lohja</v>
      </c>
      <c r="E2654" s="7" t="str">
        <f>VLOOKUP(C2654,'Maakuntien koodit'!$A$1:$D$309,4,FALSE)</f>
        <v>Uusimaa</v>
      </c>
    </row>
    <row r="2655" spans="1:5" x14ac:dyDescent="0.25">
      <c r="A2655" s="7" t="s">
        <v>5780</v>
      </c>
      <c r="B2655" s="7" t="s">
        <v>5781</v>
      </c>
      <c r="C2655" s="7">
        <v>837</v>
      </c>
      <c r="D2655" s="7" t="str">
        <f>VLOOKUP(C:C,'Kotipaikkojen koodit'!$A$2:$B$320,2)</f>
        <v>Tampere</v>
      </c>
      <c r="E2655" s="7" t="str">
        <f>VLOOKUP(C2655,'Maakuntien koodit'!$A$1:$D$309,4,FALSE)</f>
        <v>Pirkanmaa</v>
      </c>
    </row>
    <row r="2656" spans="1:5" x14ac:dyDescent="0.25">
      <c r="A2656" s="7" t="s">
        <v>5782</v>
      </c>
      <c r="B2656" s="7" t="s">
        <v>5783</v>
      </c>
      <c r="C2656" s="7">
        <v>305</v>
      </c>
      <c r="D2656" s="7" t="str">
        <f>VLOOKUP(C:C,'Kotipaikkojen koodit'!$A$2:$B$320,2)</f>
        <v>Kuusamo</v>
      </c>
      <c r="E2656" s="7" t="str">
        <f>VLOOKUP(C2656,'Maakuntien koodit'!$A$1:$D$309,4,FALSE)</f>
        <v>Pohjois-Pohjanmaa</v>
      </c>
    </row>
    <row r="2657" spans="1:5" x14ac:dyDescent="0.25">
      <c r="A2657" s="7" t="s">
        <v>5784</v>
      </c>
      <c r="B2657" s="7" t="s">
        <v>5785</v>
      </c>
      <c r="C2657" s="7">
        <v>491</v>
      </c>
      <c r="D2657" s="7" t="str">
        <f>VLOOKUP(C:C,'Kotipaikkojen koodit'!$A$2:$B$320,2)</f>
        <v>Mikkeli</v>
      </c>
      <c r="E2657" s="7" t="str">
        <f>VLOOKUP(C2657,'Maakuntien koodit'!$A$1:$D$309,4,FALSE)</f>
        <v>Etelä-Savo</v>
      </c>
    </row>
    <row r="2658" spans="1:5" x14ac:dyDescent="0.25">
      <c r="A2658" s="7" t="s">
        <v>5786</v>
      </c>
      <c r="B2658" s="7" t="s">
        <v>5787</v>
      </c>
      <c r="C2658" s="7">
        <v>91</v>
      </c>
      <c r="D2658" s="7" t="str">
        <f>VLOOKUP(C:C,'Kotipaikkojen koodit'!$A$2:$B$320,2)</f>
        <v>Helsinki</v>
      </c>
      <c r="E2658" s="7" t="str">
        <f>VLOOKUP(C2658,'Maakuntien koodit'!$A$1:$D$309,4,FALSE)</f>
        <v>Uusimaa</v>
      </c>
    </row>
    <row r="2659" spans="1:5" x14ac:dyDescent="0.25">
      <c r="A2659" s="7" t="s">
        <v>5788</v>
      </c>
      <c r="B2659" s="7" t="s">
        <v>5789</v>
      </c>
      <c r="C2659" s="7">
        <v>837</v>
      </c>
      <c r="D2659" s="7" t="str">
        <f>VLOOKUP(C:C,'Kotipaikkojen koodit'!$A$2:$B$320,2)</f>
        <v>Tampere</v>
      </c>
      <c r="E2659" s="7" t="str">
        <f>VLOOKUP(C2659,'Maakuntien koodit'!$A$1:$D$309,4,FALSE)</f>
        <v>Pirkanmaa</v>
      </c>
    </row>
    <row r="2660" spans="1:5" x14ac:dyDescent="0.25">
      <c r="A2660" s="7" t="s">
        <v>5790</v>
      </c>
      <c r="B2660" s="7" t="s">
        <v>5791</v>
      </c>
      <c r="C2660" s="7">
        <v>52</v>
      </c>
      <c r="D2660" s="7" t="str">
        <f>VLOOKUP(C:C,'Kotipaikkojen koodit'!$A$2:$B$320,2)</f>
        <v>Evijärvi</v>
      </c>
      <c r="E2660" s="7" t="str">
        <f>VLOOKUP(C2660,'Maakuntien koodit'!$A$1:$D$309,4,FALSE)</f>
        <v>Etelä-Pohjanmaa</v>
      </c>
    </row>
    <row r="2661" spans="1:5" x14ac:dyDescent="0.25">
      <c r="A2661" s="7" t="s">
        <v>5792</v>
      </c>
      <c r="B2661" s="7" t="s">
        <v>5793</v>
      </c>
      <c r="C2661" s="7">
        <v>425</v>
      </c>
      <c r="D2661" s="7" t="str">
        <f>VLOOKUP(C:C,'Kotipaikkojen koodit'!$A$2:$B$320,2)</f>
        <v>Liminka</v>
      </c>
      <c r="E2661" s="7" t="str">
        <f>VLOOKUP(C2661,'Maakuntien koodit'!$A$1:$D$309,4,FALSE)</f>
        <v>Pohjois-Pohjanmaa</v>
      </c>
    </row>
    <row r="2662" spans="1:5" x14ac:dyDescent="0.25">
      <c r="A2662" s="7" t="s">
        <v>5794</v>
      </c>
      <c r="B2662" s="7" t="s">
        <v>5795</v>
      </c>
      <c r="C2662" s="7">
        <v>905</v>
      </c>
      <c r="D2662" s="7" t="str">
        <f>VLOOKUP(C:C,'Kotipaikkojen koodit'!$A$2:$B$320,2)</f>
        <v>Vaasa</v>
      </c>
      <c r="E2662" s="7" t="str">
        <f>VLOOKUP(C2662,'Maakuntien koodit'!$A$1:$D$309,4,FALSE)</f>
        <v>Pohjanmaa</v>
      </c>
    </row>
    <row r="2663" spans="1:5" x14ac:dyDescent="0.25">
      <c r="A2663" s="7" t="s">
        <v>5796</v>
      </c>
      <c r="B2663" s="7" t="s">
        <v>5797</v>
      </c>
      <c r="C2663" s="7">
        <v>420</v>
      </c>
      <c r="D2663" s="7" t="str">
        <f>VLOOKUP(C:C,'Kotipaikkojen koodit'!$A$2:$B$320,2)</f>
        <v>Leppävirta</v>
      </c>
      <c r="E2663" s="7" t="str">
        <f>VLOOKUP(C2663,'Maakuntien koodit'!$A$1:$D$309,4,FALSE)</f>
        <v>Pohjois-Savo</v>
      </c>
    </row>
    <row r="2664" spans="1:5" x14ac:dyDescent="0.25">
      <c r="A2664" s="7" t="s">
        <v>5798</v>
      </c>
      <c r="B2664" s="7" t="s">
        <v>5799</v>
      </c>
      <c r="C2664" s="7">
        <v>91</v>
      </c>
      <c r="D2664" s="7" t="str">
        <f>VLOOKUP(C:C,'Kotipaikkojen koodit'!$A$2:$B$320,2)</f>
        <v>Helsinki</v>
      </c>
      <c r="E2664" s="7" t="str">
        <f>VLOOKUP(C2664,'Maakuntien koodit'!$A$1:$D$309,4,FALSE)</f>
        <v>Uusimaa</v>
      </c>
    </row>
    <row r="2665" spans="1:5" x14ac:dyDescent="0.25">
      <c r="A2665" s="7" t="s">
        <v>5800</v>
      </c>
      <c r="B2665" s="7" t="s">
        <v>5801</v>
      </c>
      <c r="C2665" s="7">
        <v>49</v>
      </c>
      <c r="D2665" s="7" t="str">
        <f>VLOOKUP(C:C,'Kotipaikkojen koodit'!$A$2:$B$320,2)</f>
        <v>Espoo</v>
      </c>
      <c r="E2665" s="7" t="str">
        <f>VLOOKUP(C2665,'Maakuntien koodit'!$A$1:$D$309,4,FALSE)</f>
        <v>Uusimaa</v>
      </c>
    </row>
    <row r="2666" spans="1:5" x14ac:dyDescent="0.25">
      <c r="A2666" s="7" t="s">
        <v>5802</v>
      </c>
      <c r="B2666" s="7" t="s">
        <v>5803</v>
      </c>
      <c r="C2666" s="7">
        <v>400</v>
      </c>
      <c r="D2666" s="7" t="str">
        <f>VLOOKUP(C:C,'Kotipaikkojen koodit'!$A$2:$B$320,2)</f>
        <v>Laitila</v>
      </c>
      <c r="E2666" s="7" t="str">
        <f>VLOOKUP(C2666,'Maakuntien koodit'!$A$1:$D$309,4,FALSE)</f>
        <v>Varsinais-Suomi</v>
      </c>
    </row>
    <row r="2667" spans="1:5" x14ac:dyDescent="0.25">
      <c r="A2667" s="7" t="s">
        <v>5804</v>
      </c>
      <c r="B2667" s="7" t="s">
        <v>5805</v>
      </c>
      <c r="C2667" s="7">
        <v>233</v>
      </c>
      <c r="D2667" s="7" t="str">
        <f>VLOOKUP(C:C,'Kotipaikkojen koodit'!$A$2:$B$320,2)</f>
        <v>Kauhava</v>
      </c>
      <c r="E2667" s="7" t="str">
        <f>VLOOKUP(C2667,'Maakuntien koodit'!$A$1:$D$309,4,FALSE)</f>
        <v>Etelä-Pohjanmaa</v>
      </c>
    </row>
    <row r="2668" spans="1:5" x14ac:dyDescent="0.25">
      <c r="A2668" s="7" t="s">
        <v>5806</v>
      </c>
      <c r="B2668" s="7" t="s">
        <v>5807</v>
      </c>
      <c r="C2668" s="7">
        <v>418</v>
      </c>
      <c r="D2668" s="7" t="str">
        <f>VLOOKUP(C:C,'Kotipaikkojen koodit'!$A$2:$B$320,2)</f>
        <v>Lempäälä</v>
      </c>
      <c r="E2668" s="7" t="str">
        <f>VLOOKUP(C2668,'Maakuntien koodit'!$A$1:$D$309,4,FALSE)</f>
        <v>Pirkanmaa</v>
      </c>
    </row>
    <row r="2669" spans="1:5" x14ac:dyDescent="0.25">
      <c r="A2669" s="7" t="s">
        <v>5808</v>
      </c>
      <c r="B2669" s="7" t="s">
        <v>5809</v>
      </c>
      <c r="C2669" s="7">
        <v>291</v>
      </c>
      <c r="D2669" s="7" t="str">
        <f>VLOOKUP(C:C,'Kotipaikkojen koodit'!$A$2:$B$320,2)</f>
        <v>Kuhmoinen</v>
      </c>
      <c r="E2669" s="7" t="str">
        <f>VLOOKUP(C2669,'Maakuntien koodit'!$A$1:$D$309,4,FALSE)</f>
        <v>Pirkanmaa</v>
      </c>
    </row>
    <row r="2670" spans="1:5" x14ac:dyDescent="0.25">
      <c r="A2670" s="7" t="s">
        <v>5810</v>
      </c>
      <c r="B2670" s="7" t="s">
        <v>5811</v>
      </c>
      <c r="C2670" s="7">
        <v>92</v>
      </c>
      <c r="D2670" s="7" t="str">
        <f>VLOOKUP(C:C,'Kotipaikkojen koodit'!$A$2:$B$320,2)</f>
        <v>Vantaa</v>
      </c>
      <c r="E2670" s="7" t="str">
        <f>VLOOKUP(C2670,'Maakuntien koodit'!$A$1:$D$309,4,FALSE)</f>
        <v>Uusimaa</v>
      </c>
    </row>
    <row r="2671" spans="1:5" x14ac:dyDescent="0.25">
      <c r="A2671" s="7" t="s">
        <v>5812</v>
      </c>
      <c r="B2671" s="7" t="s">
        <v>5813</v>
      </c>
      <c r="C2671" s="7">
        <v>91</v>
      </c>
      <c r="D2671" s="7" t="str">
        <f>VLOOKUP(C:C,'Kotipaikkojen koodit'!$A$2:$B$320,2)</f>
        <v>Helsinki</v>
      </c>
      <c r="E2671" s="7" t="str">
        <f>VLOOKUP(C2671,'Maakuntien koodit'!$A$1:$D$309,4,FALSE)</f>
        <v>Uusimaa</v>
      </c>
    </row>
    <row r="2672" spans="1:5" x14ac:dyDescent="0.25">
      <c r="A2672" s="7" t="s">
        <v>5814</v>
      </c>
      <c r="B2672" s="7" t="s">
        <v>5815</v>
      </c>
      <c r="C2672" s="7">
        <v>186</v>
      </c>
      <c r="D2672" s="7" t="str">
        <f>VLOOKUP(C:C,'Kotipaikkojen koodit'!$A$2:$B$320,2)</f>
        <v>Järvenpää</v>
      </c>
      <c r="E2672" s="7" t="str">
        <f>VLOOKUP(C2672,'Maakuntien koodit'!$A$1:$D$309,4,FALSE)</f>
        <v>Uusimaa</v>
      </c>
    </row>
    <row r="2673" spans="1:5" x14ac:dyDescent="0.25">
      <c r="A2673" s="7" t="s">
        <v>5816</v>
      </c>
      <c r="B2673" s="7" t="s">
        <v>5817</v>
      </c>
      <c r="C2673" s="7">
        <v>91</v>
      </c>
      <c r="D2673" s="7" t="str">
        <f>VLOOKUP(C:C,'Kotipaikkojen koodit'!$A$2:$B$320,2)</f>
        <v>Helsinki</v>
      </c>
      <c r="E2673" s="7" t="str">
        <f>VLOOKUP(C2673,'Maakuntien koodit'!$A$1:$D$309,4,FALSE)</f>
        <v>Uusimaa</v>
      </c>
    </row>
    <row r="2674" spans="1:5" x14ac:dyDescent="0.25">
      <c r="A2674" s="7" t="s">
        <v>5818</v>
      </c>
      <c r="B2674" s="7" t="s">
        <v>5819</v>
      </c>
      <c r="C2674" s="7">
        <v>444</v>
      </c>
      <c r="D2674" s="7" t="str">
        <f>VLOOKUP(C:C,'Kotipaikkojen koodit'!$A$2:$B$320,2)</f>
        <v>Lohja</v>
      </c>
      <c r="E2674" s="7" t="str">
        <f>VLOOKUP(C2674,'Maakuntien koodit'!$A$1:$D$309,4,FALSE)</f>
        <v>Uusimaa</v>
      </c>
    </row>
    <row r="2675" spans="1:5" x14ac:dyDescent="0.25">
      <c r="A2675" s="7" t="s">
        <v>5820</v>
      </c>
      <c r="B2675" s="7" t="s">
        <v>5821</v>
      </c>
      <c r="C2675" s="7">
        <v>740</v>
      </c>
      <c r="D2675" s="7" t="str">
        <f>VLOOKUP(C:C,'Kotipaikkojen koodit'!$A$2:$B$320,2)</f>
        <v>Savonlinna</v>
      </c>
      <c r="E2675" s="7" t="str">
        <f>VLOOKUP(C2675,'Maakuntien koodit'!$A$1:$D$309,4,FALSE)</f>
        <v>Etelä-Savo</v>
      </c>
    </row>
    <row r="2676" spans="1:5" x14ac:dyDescent="0.25">
      <c r="A2676" s="7" t="s">
        <v>5822</v>
      </c>
      <c r="B2676" s="7" t="s">
        <v>5823</v>
      </c>
      <c r="C2676" s="7">
        <v>186</v>
      </c>
      <c r="D2676" s="7" t="str">
        <f>VLOOKUP(C:C,'Kotipaikkojen koodit'!$A$2:$B$320,2)</f>
        <v>Järvenpää</v>
      </c>
      <c r="E2676" s="7" t="str">
        <f>VLOOKUP(C2676,'Maakuntien koodit'!$A$1:$D$309,4,FALSE)</f>
        <v>Uusimaa</v>
      </c>
    </row>
    <row r="2677" spans="1:5" x14ac:dyDescent="0.25">
      <c r="A2677" s="7" t="s">
        <v>5824</v>
      </c>
      <c r="B2677" s="7" t="s">
        <v>5825</v>
      </c>
      <c r="C2677" s="7">
        <v>837</v>
      </c>
      <c r="D2677" s="7" t="str">
        <f>VLOOKUP(C:C,'Kotipaikkojen koodit'!$A$2:$B$320,2)</f>
        <v>Tampere</v>
      </c>
      <c r="E2677" s="7" t="str">
        <f>VLOOKUP(C2677,'Maakuntien koodit'!$A$1:$D$309,4,FALSE)</f>
        <v>Pirkanmaa</v>
      </c>
    </row>
    <row r="2678" spans="1:5" x14ac:dyDescent="0.25">
      <c r="A2678" s="7" t="s">
        <v>5826</v>
      </c>
      <c r="B2678" s="7" t="s">
        <v>5827</v>
      </c>
      <c r="C2678" s="7">
        <v>91</v>
      </c>
      <c r="D2678" s="7" t="str">
        <f>VLOOKUP(C:C,'Kotipaikkojen koodit'!$A$2:$B$320,2)</f>
        <v>Helsinki</v>
      </c>
      <c r="E2678" s="7" t="str">
        <f>VLOOKUP(C2678,'Maakuntien koodit'!$A$1:$D$309,4,FALSE)</f>
        <v>Uusimaa</v>
      </c>
    </row>
    <row r="2679" spans="1:5" x14ac:dyDescent="0.25">
      <c r="A2679" s="7" t="s">
        <v>5828</v>
      </c>
      <c r="B2679" s="7" t="s">
        <v>5829</v>
      </c>
      <c r="C2679" s="7">
        <v>91</v>
      </c>
      <c r="D2679" s="7" t="str">
        <f>VLOOKUP(C:C,'Kotipaikkojen koodit'!$A$2:$B$320,2)</f>
        <v>Helsinki</v>
      </c>
      <c r="E2679" s="7" t="str">
        <f>VLOOKUP(C2679,'Maakuntien koodit'!$A$1:$D$309,4,FALSE)</f>
        <v>Uusimaa</v>
      </c>
    </row>
    <row r="2680" spans="1:5" x14ac:dyDescent="0.25">
      <c r="A2680" s="7" t="s">
        <v>5830</v>
      </c>
      <c r="B2680" s="7" t="s">
        <v>5831</v>
      </c>
      <c r="C2680" s="7">
        <v>91</v>
      </c>
      <c r="D2680" s="7" t="str">
        <f>VLOOKUP(C:C,'Kotipaikkojen koodit'!$A$2:$B$320,2)</f>
        <v>Helsinki</v>
      </c>
      <c r="E2680" s="7" t="str">
        <f>VLOOKUP(C2680,'Maakuntien koodit'!$A$1:$D$309,4,FALSE)</f>
        <v>Uusimaa</v>
      </c>
    </row>
    <row r="2681" spans="1:5" x14ac:dyDescent="0.25">
      <c r="A2681" s="7" t="s">
        <v>5832</v>
      </c>
      <c r="B2681" s="7" t="s">
        <v>5833</v>
      </c>
      <c r="C2681" s="7">
        <v>423</v>
      </c>
      <c r="D2681" s="7" t="str">
        <f>VLOOKUP(C:C,'Kotipaikkojen koodit'!$A$2:$B$320,2)</f>
        <v>Lieto</v>
      </c>
      <c r="E2681" s="7" t="str">
        <f>VLOOKUP(C2681,'Maakuntien koodit'!$A$1:$D$309,4,FALSE)</f>
        <v>Varsinais-Suomi</v>
      </c>
    </row>
    <row r="2682" spans="1:5" x14ac:dyDescent="0.25">
      <c r="A2682" s="7" t="s">
        <v>5834</v>
      </c>
      <c r="B2682" s="7" t="s">
        <v>5835</v>
      </c>
      <c r="C2682" s="7">
        <v>609</v>
      </c>
      <c r="D2682" s="7" t="str">
        <f>VLOOKUP(C:C,'Kotipaikkojen koodit'!$A$2:$B$320,2)</f>
        <v>Pori</v>
      </c>
      <c r="E2682" s="7" t="str">
        <f>VLOOKUP(C2682,'Maakuntien koodit'!$A$1:$D$309,4,FALSE)</f>
        <v>Satakunta</v>
      </c>
    </row>
    <row r="2683" spans="1:5" x14ac:dyDescent="0.25">
      <c r="A2683" s="7" t="s">
        <v>5836</v>
      </c>
      <c r="B2683" s="7" t="s">
        <v>5837</v>
      </c>
      <c r="C2683" s="7">
        <v>322</v>
      </c>
      <c r="D2683" s="7" t="str">
        <f>VLOOKUP(C:C,'Kotipaikkojen koodit'!$A$2:$B$320,2)</f>
        <v>Kemiönsaari</v>
      </c>
      <c r="E2683" s="7" t="str">
        <f>VLOOKUP(C2683,'Maakuntien koodit'!$A$1:$D$309,4,FALSE)</f>
        <v>Varsinais-Suomi</v>
      </c>
    </row>
    <row r="2684" spans="1:5" x14ac:dyDescent="0.25">
      <c r="A2684" s="7" t="s">
        <v>5838</v>
      </c>
      <c r="B2684" s="7" t="s">
        <v>5839</v>
      </c>
      <c r="C2684" s="7">
        <v>837</v>
      </c>
      <c r="D2684" s="7" t="str">
        <f>VLOOKUP(C:C,'Kotipaikkojen koodit'!$A$2:$B$320,2)</f>
        <v>Tampere</v>
      </c>
      <c r="E2684" s="7" t="str">
        <f>VLOOKUP(C2684,'Maakuntien koodit'!$A$1:$D$309,4,FALSE)</f>
        <v>Pirkanmaa</v>
      </c>
    </row>
    <row r="2685" spans="1:5" x14ac:dyDescent="0.25">
      <c r="A2685" s="7" t="s">
        <v>5840</v>
      </c>
      <c r="B2685" s="7" t="s">
        <v>5841</v>
      </c>
      <c r="C2685" s="7">
        <v>217</v>
      </c>
      <c r="D2685" s="7" t="str">
        <f>VLOOKUP(C:C,'Kotipaikkojen koodit'!$A$2:$B$320,2)</f>
        <v>Kannus</v>
      </c>
      <c r="E2685" s="7" t="str">
        <f>VLOOKUP(C2685,'Maakuntien koodit'!$A$1:$D$309,4,FALSE)</f>
        <v>Keski-Pohjanmaa</v>
      </c>
    </row>
    <row r="2686" spans="1:5" x14ac:dyDescent="0.25">
      <c r="A2686" s="7" t="s">
        <v>5842</v>
      </c>
      <c r="B2686" s="7" t="s">
        <v>5843</v>
      </c>
      <c r="C2686" s="7">
        <v>91</v>
      </c>
      <c r="D2686" s="7" t="str">
        <f>VLOOKUP(C:C,'Kotipaikkojen koodit'!$A$2:$B$320,2)</f>
        <v>Helsinki</v>
      </c>
      <c r="E2686" s="7" t="str">
        <f>VLOOKUP(C2686,'Maakuntien koodit'!$A$1:$D$309,4,FALSE)</f>
        <v>Uusimaa</v>
      </c>
    </row>
    <row r="2687" spans="1:5" x14ac:dyDescent="0.25">
      <c r="A2687" s="7" t="s">
        <v>5844</v>
      </c>
      <c r="B2687" s="7" t="s">
        <v>5845</v>
      </c>
      <c r="C2687" s="7">
        <v>91</v>
      </c>
      <c r="D2687" s="7" t="str">
        <f>VLOOKUP(C:C,'Kotipaikkojen koodit'!$A$2:$B$320,2)</f>
        <v>Helsinki</v>
      </c>
      <c r="E2687" s="7" t="str">
        <f>VLOOKUP(C2687,'Maakuntien koodit'!$A$1:$D$309,4,FALSE)</f>
        <v>Uusimaa</v>
      </c>
    </row>
    <row r="2688" spans="1:5" x14ac:dyDescent="0.25">
      <c r="A2688" s="7" t="s">
        <v>5846</v>
      </c>
      <c r="B2688" s="7" t="s">
        <v>5847</v>
      </c>
      <c r="C2688" s="7">
        <v>91</v>
      </c>
      <c r="D2688" s="7" t="str">
        <f>VLOOKUP(C:C,'Kotipaikkojen koodit'!$A$2:$B$320,2)</f>
        <v>Helsinki</v>
      </c>
      <c r="E2688" s="7" t="str">
        <f>VLOOKUP(C2688,'Maakuntien koodit'!$A$1:$D$309,4,FALSE)</f>
        <v>Uusimaa</v>
      </c>
    </row>
    <row r="2689" spans="1:5" x14ac:dyDescent="0.25">
      <c r="A2689" s="7" t="s">
        <v>5848</v>
      </c>
      <c r="B2689" s="7" t="s">
        <v>5849</v>
      </c>
      <c r="C2689" s="7">
        <v>505</v>
      </c>
      <c r="D2689" s="7" t="str">
        <f>VLOOKUP(C:C,'Kotipaikkojen koodit'!$A$2:$B$320,2)</f>
        <v>Mäntsälä</v>
      </c>
      <c r="E2689" s="7" t="str">
        <f>VLOOKUP(C2689,'Maakuntien koodit'!$A$1:$D$309,4,FALSE)</f>
        <v>Uusimaa</v>
      </c>
    </row>
    <row r="2690" spans="1:5" x14ac:dyDescent="0.25">
      <c r="A2690" s="7" t="s">
        <v>5850</v>
      </c>
      <c r="B2690" s="7" t="s">
        <v>5851</v>
      </c>
      <c r="C2690" s="7">
        <v>91</v>
      </c>
      <c r="D2690" s="7" t="str">
        <f>VLOOKUP(C:C,'Kotipaikkojen koodit'!$A$2:$B$320,2)</f>
        <v>Helsinki</v>
      </c>
      <c r="E2690" s="7" t="str">
        <f>VLOOKUP(C2690,'Maakuntien koodit'!$A$1:$D$309,4,FALSE)</f>
        <v>Uusimaa</v>
      </c>
    </row>
    <row r="2691" spans="1:5" x14ac:dyDescent="0.25">
      <c r="A2691" s="7" t="s">
        <v>5852</v>
      </c>
      <c r="B2691" s="7" t="s">
        <v>5853</v>
      </c>
      <c r="C2691" s="7">
        <v>91</v>
      </c>
      <c r="D2691" s="7" t="str">
        <f>VLOOKUP(C:C,'Kotipaikkojen koodit'!$A$2:$B$320,2)</f>
        <v>Helsinki</v>
      </c>
      <c r="E2691" s="7" t="str">
        <f>VLOOKUP(C2691,'Maakuntien koodit'!$A$1:$D$309,4,FALSE)</f>
        <v>Uusimaa</v>
      </c>
    </row>
    <row r="2692" spans="1:5" x14ac:dyDescent="0.25">
      <c r="A2692" s="7" t="s">
        <v>5854</v>
      </c>
      <c r="B2692" s="7" t="s">
        <v>5855</v>
      </c>
      <c r="C2692" s="7">
        <v>245</v>
      </c>
      <c r="D2692" s="7" t="str">
        <f>VLOOKUP(C:C,'Kotipaikkojen koodit'!$A$2:$B$320,2)</f>
        <v>Kerava</v>
      </c>
      <c r="E2692" s="7" t="str">
        <f>VLOOKUP(C2692,'Maakuntien koodit'!$A$1:$D$309,4,FALSE)</f>
        <v>Uusimaa</v>
      </c>
    </row>
    <row r="2693" spans="1:5" x14ac:dyDescent="0.25">
      <c r="A2693" s="7" t="s">
        <v>5856</v>
      </c>
      <c r="B2693" s="7" t="s">
        <v>5857</v>
      </c>
      <c r="C2693" s="7">
        <v>536</v>
      </c>
      <c r="D2693" s="7" t="str">
        <f>VLOOKUP(C:C,'Kotipaikkojen koodit'!$A$2:$B$320,2)</f>
        <v>Nokia</v>
      </c>
      <c r="E2693" s="7" t="str">
        <f>VLOOKUP(C2693,'Maakuntien koodit'!$A$1:$D$309,4,FALSE)</f>
        <v>Pirkanmaa</v>
      </c>
    </row>
    <row r="2694" spans="1:5" x14ac:dyDescent="0.25">
      <c r="A2694" s="7" t="s">
        <v>5858</v>
      </c>
      <c r="B2694" s="7" t="s">
        <v>5859</v>
      </c>
      <c r="C2694" s="7">
        <v>694</v>
      </c>
      <c r="D2694" s="7" t="str">
        <f>VLOOKUP(C:C,'Kotipaikkojen koodit'!$A$2:$B$320,2)</f>
        <v>Riihimäki</v>
      </c>
      <c r="E2694" s="7" t="str">
        <f>VLOOKUP(C2694,'Maakuntien koodit'!$A$1:$D$309,4,FALSE)</f>
        <v>Kanta-Häme</v>
      </c>
    </row>
    <row r="2695" spans="1:5" x14ac:dyDescent="0.25">
      <c r="A2695" s="7" t="s">
        <v>5860</v>
      </c>
      <c r="B2695" s="7" t="s">
        <v>5861</v>
      </c>
      <c r="C2695" s="7">
        <v>91</v>
      </c>
      <c r="D2695" s="7" t="str">
        <f>VLOOKUP(C:C,'Kotipaikkojen koodit'!$A$2:$B$320,2)</f>
        <v>Helsinki</v>
      </c>
      <c r="E2695" s="7" t="str">
        <f>VLOOKUP(C2695,'Maakuntien koodit'!$A$1:$D$309,4,FALSE)</f>
        <v>Uusimaa</v>
      </c>
    </row>
    <row r="2696" spans="1:5" x14ac:dyDescent="0.25">
      <c r="A2696" s="7" t="s">
        <v>5862</v>
      </c>
      <c r="B2696" s="7" t="s">
        <v>5863</v>
      </c>
      <c r="C2696" s="7">
        <v>740</v>
      </c>
      <c r="D2696" s="7" t="str">
        <f>VLOOKUP(C:C,'Kotipaikkojen koodit'!$A$2:$B$320,2)</f>
        <v>Savonlinna</v>
      </c>
      <c r="E2696" s="7" t="str">
        <f>VLOOKUP(C2696,'Maakuntien koodit'!$A$1:$D$309,4,FALSE)</f>
        <v>Etelä-Savo</v>
      </c>
    </row>
    <row r="2697" spans="1:5" x14ac:dyDescent="0.25">
      <c r="A2697" s="7" t="s">
        <v>5864</v>
      </c>
      <c r="B2697" s="7" t="s">
        <v>5865</v>
      </c>
      <c r="C2697" s="7">
        <v>91</v>
      </c>
      <c r="D2697" s="7" t="str">
        <f>VLOOKUP(C:C,'Kotipaikkojen koodit'!$A$2:$B$320,2)</f>
        <v>Helsinki</v>
      </c>
      <c r="E2697" s="7" t="str">
        <f>VLOOKUP(C2697,'Maakuntien koodit'!$A$1:$D$309,4,FALSE)</f>
        <v>Uusimaa</v>
      </c>
    </row>
    <row r="2698" spans="1:5" x14ac:dyDescent="0.25">
      <c r="A2698" s="7" t="s">
        <v>5866</v>
      </c>
      <c r="B2698" s="7" t="s">
        <v>5867</v>
      </c>
      <c r="C2698" s="7">
        <v>245</v>
      </c>
      <c r="D2698" s="7" t="str">
        <f>VLOOKUP(C:C,'Kotipaikkojen koodit'!$A$2:$B$320,2)</f>
        <v>Kerava</v>
      </c>
      <c r="E2698" s="7" t="str">
        <f>VLOOKUP(C2698,'Maakuntien koodit'!$A$1:$D$309,4,FALSE)</f>
        <v>Uusimaa</v>
      </c>
    </row>
    <row r="2699" spans="1:5" x14ac:dyDescent="0.25">
      <c r="A2699" s="7" t="s">
        <v>5868</v>
      </c>
      <c r="B2699" s="7" t="s">
        <v>5869</v>
      </c>
      <c r="C2699" s="7">
        <v>91</v>
      </c>
      <c r="D2699" s="7" t="str">
        <f>VLOOKUP(C:C,'Kotipaikkojen koodit'!$A$2:$B$320,2)</f>
        <v>Helsinki</v>
      </c>
      <c r="E2699" s="7" t="str">
        <f>VLOOKUP(C2699,'Maakuntien koodit'!$A$1:$D$309,4,FALSE)</f>
        <v>Uusimaa</v>
      </c>
    </row>
    <row r="2700" spans="1:5" x14ac:dyDescent="0.25">
      <c r="A2700" s="7" t="s">
        <v>5870</v>
      </c>
      <c r="B2700" s="7" t="s">
        <v>5871</v>
      </c>
      <c r="C2700" s="7">
        <v>837</v>
      </c>
      <c r="D2700" s="7" t="str">
        <f>VLOOKUP(C:C,'Kotipaikkojen koodit'!$A$2:$B$320,2)</f>
        <v>Tampere</v>
      </c>
      <c r="E2700" s="7" t="str">
        <f>VLOOKUP(C2700,'Maakuntien koodit'!$A$1:$D$309,4,FALSE)</f>
        <v>Pirkanmaa</v>
      </c>
    </row>
    <row r="2701" spans="1:5" x14ac:dyDescent="0.25">
      <c r="A2701" s="7" t="s">
        <v>5872</v>
      </c>
      <c r="B2701" s="7" t="s">
        <v>5873</v>
      </c>
      <c r="C2701" s="7">
        <v>564</v>
      </c>
      <c r="D2701" s="7" t="str">
        <f>VLOOKUP(C:C,'Kotipaikkojen koodit'!$A$2:$B$320,2)</f>
        <v>Oulu</v>
      </c>
      <c r="E2701" s="7" t="str">
        <f>VLOOKUP(C2701,'Maakuntien koodit'!$A$1:$D$309,4,FALSE)</f>
        <v>Pohjois-Pohjanmaa</v>
      </c>
    </row>
    <row r="2702" spans="1:5" x14ac:dyDescent="0.25">
      <c r="A2702" s="7" t="s">
        <v>5874</v>
      </c>
      <c r="B2702" s="7" t="s">
        <v>5875</v>
      </c>
      <c r="C2702" s="7">
        <v>257</v>
      </c>
      <c r="D2702" s="7" t="str">
        <f>VLOOKUP(C:C,'Kotipaikkojen koodit'!$A$2:$B$320,2)</f>
        <v>Kirkkonummi</v>
      </c>
      <c r="E2702" s="7" t="str">
        <f>VLOOKUP(C2702,'Maakuntien koodit'!$A$1:$D$309,4,FALSE)</f>
        <v>Uusimaa</v>
      </c>
    </row>
    <row r="2703" spans="1:5" x14ac:dyDescent="0.25">
      <c r="A2703" s="7" t="s">
        <v>5876</v>
      </c>
      <c r="B2703" s="7" t="s">
        <v>5877</v>
      </c>
      <c r="C2703" s="7">
        <v>49</v>
      </c>
      <c r="D2703" s="7" t="str">
        <f>VLOOKUP(C:C,'Kotipaikkojen koodit'!$A$2:$B$320,2)</f>
        <v>Espoo</v>
      </c>
      <c r="E2703" s="7" t="str">
        <f>VLOOKUP(C2703,'Maakuntien koodit'!$A$1:$D$309,4,FALSE)</f>
        <v>Uusimaa</v>
      </c>
    </row>
    <row r="2704" spans="1:5" x14ac:dyDescent="0.25">
      <c r="A2704" s="7" t="s">
        <v>5878</v>
      </c>
      <c r="B2704" s="7" t="s">
        <v>5879</v>
      </c>
      <c r="C2704" s="7">
        <v>91</v>
      </c>
      <c r="D2704" s="7" t="str">
        <f>VLOOKUP(C:C,'Kotipaikkojen koodit'!$A$2:$B$320,2)</f>
        <v>Helsinki</v>
      </c>
      <c r="E2704" s="7" t="str">
        <f>VLOOKUP(C2704,'Maakuntien koodit'!$A$1:$D$309,4,FALSE)</f>
        <v>Uusimaa</v>
      </c>
    </row>
    <row r="2705" spans="1:5" x14ac:dyDescent="0.25">
      <c r="A2705" s="7" t="s">
        <v>5880</v>
      </c>
      <c r="B2705" s="7" t="s">
        <v>5881</v>
      </c>
      <c r="C2705" s="7">
        <v>980</v>
      </c>
      <c r="D2705" s="7" t="str">
        <f>VLOOKUP(C:C,'Kotipaikkojen koodit'!$A$2:$B$320,2)</f>
        <v>Ylöjärvi</v>
      </c>
      <c r="E2705" s="7" t="str">
        <f>VLOOKUP(C2705,'Maakuntien koodit'!$A$1:$D$309,4,FALSE)</f>
        <v>Pirkanmaa</v>
      </c>
    </row>
    <row r="2706" spans="1:5" x14ac:dyDescent="0.25">
      <c r="A2706" s="7" t="s">
        <v>5882</v>
      </c>
      <c r="B2706" s="7" t="s">
        <v>5883</v>
      </c>
      <c r="C2706" s="7">
        <v>285</v>
      </c>
      <c r="D2706" s="7" t="str">
        <f>VLOOKUP(C:C,'Kotipaikkojen koodit'!$A$2:$B$320,2)</f>
        <v>Kotka</v>
      </c>
      <c r="E2706" s="7" t="str">
        <f>VLOOKUP(C2706,'Maakuntien koodit'!$A$1:$D$309,4,FALSE)</f>
        <v>Kymenlaakso</v>
      </c>
    </row>
    <row r="2707" spans="1:5" x14ac:dyDescent="0.25">
      <c r="A2707" s="7" t="s">
        <v>5884</v>
      </c>
      <c r="B2707" s="7" t="s">
        <v>5885</v>
      </c>
      <c r="C2707" s="7">
        <v>297</v>
      </c>
      <c r="D2707" s="7" t="str">
        <f>VLOOKUP(C:C,'Kotipaikkojen koodit'!$A$2:$B$320,2)</f>
        <v>Kuopio</v>
      </c>
      <c r="E2707" s="7" t="str">
        <f>VLOOKUP(C2707,'Maakuntien koodit'!$A$1:$D$309,4,FALSE)</f>
        <v>Pohjois-Savo</v>
      </c>
    </row>
    <row r="2708" spans="1:5" x14ac:dyDescent="0.25">
      <c r="A2708" s="7" t="s">
        <v>5886</v>
      </c>
      <c r="B2708" s="7" t="s">
        <v>5887</v>
      </c>
      <c r="C2708" s="7">
        <v>91</v>
      </c>
      <c r="D2708" s="7" t="str">
        <f>VLOOKUP(C:C,'Kotipaikkojen koodit'!$A$2:$B$320,2)</f>
        <v>Helsinki</v>
      </c>
      <c r="E2708" s="7" t="str">
        <f>VLOOKUP(C2708,'Maakuntien koodit'!$A$1:$D$309,4,FALSE)</f>
        <v>Uusimaa</v>
      </c>
    </row>
    <row r="2709" spans="1:5" x14ac:dyDescent="0.25">
      <c r="A2709" s="7" t="s">
        <v>5888</v>
      </c>
      <c r="B2709" s="7" t="s">
        <v>5889</v>
      </c>
      <c r="C2709" s="7">
        <v>91</v>
      </c>
      <c r="D2709" s="7" t="str">
        <f>VLOOKUP(C:C,'Kotipaikkojen koodit'!$A$2:$B$320,2)</f>
        <v>Helsinki</v>
      </c>
      <c r="E2709" s="7" t="str">
        <f>VLOOKUP(C2709,'Maakuntien koodit'!$A$1:$D$309,4,FALSE)</f>
        <v>Uusimaa</v>
      </c>
    </row>
    <row r="2710" spans="1:5" x14ac:dyDescent="0.25">
      <c r="A2710" s="7" t="s">
        <v>5890</v>
      </c>
      <c r="B2710" s="7" t="s">
        <v>5891</v>
      </c>
      <c r="C2710" s="7">
        <v>851</v>
      </c>
      <c r="D2710" s="7" t="str">
        <f>VLOOKUP(C:C,'Kotipaikkojen koodit'!$A$2:$B$320,2)</f>
        <v>Tornio</v>
      </c>
      <c r="E2710" s="7" t="str">
        <f>VLOOKUP(C2710,'Maakuntien koodit'!$A$1:$D$309,4,FALSE)</f>
        <v>Lappi</v>
      </c>
    </row>
    <row r="2711" spans="1:5" x14ac:dyDescent="0.25">
      <c r="A2711" s="7" t="s">
        <v>5892</v>
      </c>
      <c r="B2711" s="7" t="s">
        <v>5893</v>
      </c>
      <c r="C2711" s="7">
        <v>98</v>
      </c>
      <c r="D2711" s="7" t="str">
        <f>VLOOKUP(C:C,'Kotipaikkojen koodit'!$A$2:$B$320,2)</f>
        <v>Hollola</v>
      </c>
      <c r="E2711" s="7" t="str">
        <f>VLOOKUP(C2711,'Maakuntien koodit'!$A$1:$D$309,4,FALSE)</f>
        <v>Päijät-Häme</v>
      </c>
    </row>
    <row r="2712" spans="1:5" x14ac:dyDescent="0.25">
      <c r="A2712" s="7" t="s">
        <v>5894</v>
      </c>
      <c r="B2712" s="7" t="s">
        <v>5895</v>
      </c>
      <c r="C2712" s="7">
        <v>837</v>
      </c>
      <c r="D2712" s="7" t="str">
        <f>VLOOKUP(C:C,'Kotipaikkojen koodit'!$A$2:$B$320,2)</f>
        <v>Tampere</v>
      </c>
      <c r="E2712" s="7" t="str">
        <f>VLOOKUP(C2712,'Maakuntien koodit'!$A$1:$D$309,4,FALSE)</f>
        <v>Pirkanmaa</v>
      </c>
    </row>
    <row r="2713" spans="1:5" x14ac:dyDescent="0.25">
      <c r="A2713" s="7" t="s">
        <v>5896</v>
      </c>
      <c r="B2713" s="7" t="s">
        <v>5897</v>
      </c>
      <c r="C2713" s="7">
        <v>564</v>
      </c>
      <c r="D2713" s="7" t="str">
        <f>VLOOKUP(C:C,'Kotipaikkojen koodit'!$A$2:$B$320,2)</f>
        <v>Oulu</v>
      </c>
      <c r="E2713" s="7" t="str">
        <f>VLOOKUP(C2713,'Maakuntien koodit'!$A$1:$D$309,4,FALSE)</f>
        <v>Pohjois-Pohjanmaa</v>
      </c>
    </row>
    <row r="2714" spans="1:5" x14ac:dyDescent="0.25">
      <c r="A2714" s="7" t="s">
        <v>5898</v>
      </c>
      <c r="B2714" s="7" t="s">
        <v>5899</v>
      </c>
      <c r="C2714" s="7">
        <v>91</v>
      </c>
      <c r="D2714" s="7" t="str">
        <f>VLOOKUP(C:C,'Kotipaikkojen koodit'!$A$2:$B$320,2)</f>
        <v>Helsinki</v>
      </c>
      <c r="E2714" s="7" t="str">
        <f>VLOOKUP(C2714,'Maakuntien koodit'!$A$1:$D$309,4,FALSE)</f>
        <v>Uusimaa</v>
      </c>
    </row>
    <row r="2715" spans="1:5" x14ac:dyDescent="0.25">
      <c r="A2715" s="7" t="s">
        <v>5900</v>
      </c>
      <c r="B2715" s="7" t="s">
        <v>5901</v>
      </c>
      <c r="C2715" s="7">
        <v>91</v>
      </c>
      <c r="D2715" s="7" t="str">
        <f>VLOOKUP(C:C,'Kotipaikkojen koodit'!$A$2:$B$320,2)</f>
        <v>Helsinki</v>
      </c>
      <c r="E2715" s="7" t="str">
        <f>VLOOKUP(C2715,'Maakuntien koodit'!$A$1:$D$309,4,FALSE)</f>
        <v>Uusimaa</v>
      </c>
    </row>
    <row r="2716" spans="1:5" x14ac:dyDescent="0.25">
      <c r="A2716" s="7" t="s">
        <v>5902</v>
      </c>
      <c r="B2716" s="7" t="s">
        <v>5903</v>
      </c>
      <c r="C2716" s="7">
        <v>405</v>
      </c>
      <c r="D2716" s="7" t="str">
        <f>VLOOKUP(C:C,'Kotipaikkojen koodit'!$A$2:$B$320,2)</f>
        <v>Lappeenranta</v>
      </c>
      <c r="E2716" s="7" t="str">
        <f>VLOOKUP(C2716,'Maakuntien koodit'!$A$1:$D$309,4,FALSE)</f>
        <v>Etelä-Karjala</v>
      </c>
    </row>
    <row r="2717" spans="1:5" x14ac:dyDescent="0.25">
      <c r="A2717" s="7" t="s">
        <v>5904</v>
      </c>
      <c r="B2717" s="7" t="s">
        <v>5905</v>
      </c>
      <c r="C2717" s="7">
        <v>491</v>
      </c>
      <c r="D2717" s="7" t="str">
        <f>VLOOKUP(C:C,'Kotipaikkojen koodit'!$A$2:$B$320,2)</f>
        <v>Mikkeli</v>
      </c>
      <c r="E2717" s="7" t="str">
        <f>VLOOKUP(C2717,'Maakuntien koodit'!$A$1:$D$309,4,FALSE)</f>
        <v>Etelä-Savo</v>
      </c>
    </row>
    <row r="2718" spans="1:5" x14ac:dyDescent="0.25">
      <c r="A2718" s="7" t="s">
        <v>5906</v>
      </c>
      <c r="B2718" s="7" t="s">
        <v>5907</v>
      </c>
      <c r="C2718" s="7">
        <v>245</v>
      </c>
      <c r="D2718" s="7" t="str">
        <f>VLOOKUP(C:C,'Kotipaikkojen koodit'!$A$2:$B$320,2)</f>
        <v>Kerava</v>
      </c>
      <c r="E2718" s="7" t="str">
        <f>VLOOKUP(C2718,'Maakuntien koodit'!$A$1:$D$309,4,FALSE)</f>
        <v>Uusimaa</v>
      </c>
    </row>
    <row r="2719" spans="1:5" x14ac:dyDescent="0.25">
      <c r="A2719" s="7" t="s">
        <v>5908</v>
      </c>
      <c r="B2719" s="7" t="s">
        <v>5909</v>
      </c>
      <c r="C2719" s="7">
        <v>91</v>
      </c>
      <c r="D2719" s="7" t="str">
        <f>VLOOKUP(C:C,'Kotipaikkojen koodit'!$A$2:$B$320,2)</f>
        <v>Helsinki</v>
      </c>
      <c r="E2719" s="7" t="str">
        <f>VLOOKUP(C2719,'Maakuntien koodit'!$A$1:$D$309,4,FALSE)</f>
        <v>Uusimaa</v>
      </c>
    </row>
    <row r="2720" spans="1:5" x14ac:dyDescent="0.25">
      <c r="A2720" s="7" t="s">
        <v>5910</v>
      </c>
      <c r="B2720" s="7" t="s">
        <v>5911</v>
      </c>
      <c r="C2720" s="7">
        <v>91</v>
      </c>
      <c r="D2720" s="7" t="str">
        <f>VLOOKUP(C:C,'Kotipaikkojen koodit'!$A$2:$B$320,2)</f>
        <v>Helsinki</v>
      </c>
      <c r="E2720" s="7" t="str">
        <f>VLOOKUP(C2720,'Maakuntien koodit'!$A$1:$D$309,4,FALSE)</f>
        <v>Uusimaa</v>
      </c>
    </row>
    <row r="2721" spans="1:5" x14ac:dyDescent="0.25">
      <c r="A2721" s="7" t="s">
        <v>5912</v>
      </c>
      <c r="B2721" s="7" t="s">
        <v>5913</v>
      </c>
      <c r="C2721" s="7">
        <v>837</v>
      </c>
      <c r="D2721" s="7" t="str">
        <f>VLOOKUP(C:C,'Kotipaikkojen koodit'!$A$2:$B$320,2)</f>
        <v>Tampere</v>
      </c>
      <c r="E2721" s="7" t="str">
        <f>VLOOKUP(C2721,'Maakuntien koodit'!$A$1:$D$309,4,FALSE)</f>
        <v>Pirkanmaa</v>
      </c>
    </row>
    <row r="2722" spans="1:5" x14ac:dyDescent="0.25">
      <c r="A2722" s="7" t="s">
        <v>5914</v>
      </c>
      <c r="B2722" s="7" t="s">
        <v>5915</v>
      </c>
      <c r="C2722" s="7">
        <v>16</v>
      </c>
      <c r="D2722" s="7" t="str">
        <f>VLOOKUP(C:C,'Kotipaikkojen koodit'!$A$2:$B$320,2)</f>
        <v>Asikkala</v>
      </c>
      <c r="E2722" s="7" t="str">
        <f>VLOOKUP(C2722,'Maakuntien koodit'!$A$1:$D$309,4,FALSE)</f>
        <v>Päijät-Häme</v>
      </c>
    </row>
    <row r="2723" spans="1:5" x14ac:dyDescent="0.25">
      <c r="A2723" s="7" t="s">
        <v>5916</v>
      </c>
      <c r="B2723" s="7" t="s">
        <v>5917</v>
      </c>
      <c r="C2723" s="7">
        <v>91</v>
      </c>
      <c r="D2723" s="7" t="str">
        <f>VLOOKUP(C:C,'Kotipaikkojen koodit'!$A$2:$B$320,2)</f>
        <v>Helsinki</v>
      </c>
      <c r="E2723" s="7" t="str">
        <f>VLOOKUP(C2723,'Maakuntien koodit'!$A$1:$D$309,4,FALSE)</f>
        <v>Uusimaa</v>
      </c>
    </row>
    <row r="2724" spans="1:5" x14ac:dyDescent="0.25">
      <c r="A2724" s="7" t="s">
        <v>5918</v>
      </c>
      <c r="B2724" s="7" t="s">
        <v>5919</v>
      </c>
      <c r="C2724" s="7">
        <v>75</v>
      </c>
      <c r="D2724" s="7" t="str">
        <f>VLOOKUP(C:C,'Kotipaikkojen koodit'!$A$2:$B$320,2)</f>
        <v>Hamina</v>
      </c>
      <c r="E2724" s="7" t="str">
        <f>VLOOKUP(C2724,'Maakuntien koodit'!$A$1:$D$309,4,FALSE)</f>
        <v>Kymenlaakso</v>
      </c>
    </row>
    <row r="2725" spans="1:5" x14ac:dyDescent="0.25">
      <c r="A2725" s="7" t="s">
        <v>5920</v>
      </c>
      <c r="B2725" s="7" t="s">
        <v>5921</v>
      </c>
      <c r="C2725" s="7">
        <v>305</v>
      </c>
      <c r="D2725" s="7" t="str">
        <f>VLOOKUP(C:C,'Kotipaikkojen koodit'!$A$2:$B$320,2)</f>
        <v>Kuusamo</v>
      </c>
      <c r="E2725" s="7" t="str">
        <f>VLOOKUP(C2725,'Maakuntien koodit'!$A$1:$D$309,4,FALSE)</f>
        <v>Pohjois-Pohjanmaa</v>
      </c>
    </row>
    <row r="2726" spans="1:5" x14ac:dyDescent="0.25">
      <c r="A2726" s="7" t="s">
        <v>5922</v>
      </c>
      <c r="B2726" s="7" t="s">
        <v>5923</v>
      </c>
      <c r="C2726" s="7">
        <v>91</v>
      </c>
      <c r="D2726" s="7" t="str">
        <f>VLOOKUP(C:C,'Kotipaikkojen koodit'!$A$2:$B$320,2)</f>
        <v>Helsinki</v>
      </c>
      <c r="E2726" s="7" t="str">
        <f>VLOOKUP(C2726,'Maakuntien koodit'!$A$1:$D$309,4,FALSE)</f>
        <v>Uusimaa</v>
      </c>
    </row>
    <row r="2727" spans="1:5" x14ac:dyDescent="0.25">
      <c r="A2727" s="7" t="s">
        <v>5924</v>
      </c>
      <c r="B2727" s="7" t="s">
        <v>5925</v>
      </c>
      <c r="C2727" s="7">
        <v>410</v>
      </c>
      <c r="D2727" s="7" t="str">
        <f>VLOOKUP(C:C,'Kotipaikkojen koodit'!$A$2:$B$320,2)</f>
        <v>Laukaa</v>
      </c>
      <c r="E2727" s="7" t="str">
        <f>VLOOKUP(C2727,'Maakuntien koodit'!$A$1:$D$309,4,FALSE)</f>
        <v>Keski-Suomi</v>
      </c>
    </row>
    <row r="2728" spans="1:5" x14ac:dyDescent="0.25">
      <c r="A2728" s="7" t="s">
        <v>5926</v>
      </c>
      <c r="B2728" s="7" t="s">
        <v>5927</v>
      </c>
      <c r="C2728" s="7">
        <v>297</v>
      </c>
      <c r="D2728" s="7" t="str">
        <f>VLOOKUP(C:C,'Kotipaikkojen koodit'!$A$2:$B$320,2)</f>
        <v>Kuopio</v>
      </c>
      <c r="E2728" s="7" t="str">
        <f>VLOOKUP(C2728,'Maakuntien koodit'!$A$1:$D$309,4,FALSE)</f>
        <v>Pohjois-Savo</v>
      </c>
    </row>
    <row r="2729" spans="1:5" x14ac:dyDescent="0.25">
      <c r="A2729" s="7" t="s">
        <v>5928</v>
      </c>
      <c r="B2729" s="7" t="s">
        <v>5929</v>
      </c>
      <c r="C2729" s="7">
        <v>139</v>
      </c>
      <c r="D2729" s="7" t="str">
        <f>VLOOKUP(C:C,'Kotipaikkojen koodit'!$A$2:$B$320,2)</f>
        <v>Ii</v>
      </c>
      <c r="E2729" s="7" t="str">
        <f>VLOOKUP(C2729,'Maakuntien koodit'!$A$1:$D$309,4,FALSE)</f>
        <v>Pohjois-Pohjanmaa</v>
      </c>
    </row>
    <row r="2730" spans="1:5" x14ac:dyDescent="0.25">
      <c r="A2730" s="7" t="s">
        <v>5930</v>
      </c>
      <c r="B2730" s="7" t="s">
        <v>5931</v>
      </c>
      <c r="C2730" s="7">
        <v>420</v>
      </c>
      <c r="D2730" s="7" t="str">
        <f>VLOOKUP(C:C,'Kotipaikkojen koodit'!$A$2:$B$320,2)</f>
        <v>Leppävirta</v>
      </c>
      <c r="E2730" s="7" t="str">
        <f>VLOOKUP(C2730,'Maakuntien koodit'!$A$1:$D$309,4,FALSE)</f>
        <v>Pohjois-Savo</v>
      </c>
    </row>
    <row r="2731" spans="1:5" x14ac:dyDescent="0.25">
      <c r="A2731" s="7" t="s">
        <v>5932</v>
      </c>
      <c r="B2731" s="7" t="s">
        <v>5933</v>
      </c>
      <c r="C2731" s="7">
        <v>91</v>
      </c>
      <c r="D2731" s="7" t="str">
        <f>VLOOKUP(C:C,'Kotipaikkojen koodit'!$A$2:$B$320,2)</f>
        <v>Helsinki</v>
      </c>
      <c r="E2731" s="7" t="str">
        <f>VLOOKUP(C2731,'Maakuntien koodit'!$A$1:$D$309,4,FALSE)</f>
        <v>Uusimaa</v>
      </c>
    </row>
    <row r="2732" spans="1:5" x14ac:dyDescent="0.25">
      <c r="A2732" s="7" t="s">
        <v>5934</v>
      </c>
      <c r="B2732" s="7" t="s">
        <v>5935</v>
      </c>
      <c r="C2732" s="7">
        <v>272</v>
      </c>
      <c r="D2732" s="7" t="str">
        <f>VLOOKUP(C:C,'Kotipaikkojen koodit'!$A$2:$B$320,2)</f>
        <v>Kokkola</v>
      </c>
      <c r="E2732" s="7" t="str">
        <f>VLOOKUP(C2732,'Maakuntien koodit'!$A$1:$D$309,4,FALSE)</f>
        <v>Keski-Pohjanmaa</v>
      </c>
    </row>
    <row r="2733" spans="1:5" x14ac:dyDescent="0.25">
      <c r="A2733" s="7" t="s">
        <v>5936</v>
      </c>
      <c r="B2733" s="7" t="s">
        <v>5937</v>
      </c>
      <c r="C2733" s="7">
        <v>226</v>
      </c>
      <c r="D2733" s="7" t="str">
        <f>VLOOKUP(C:C,'Kotipaikkojen koodit'!$A$2:$B$320,2)</f>
        <v>Karstula</v>
      </c>
      <c r="E2733" s="7" t="str">
        <f>VLOOKUP(C2733,'Maakuntien koodit'!$A$1:$D$309,4,FALSE)</f>
        <v>Keski-Suomi</v>
      </c>
    </row>
    <row r="2734" spans="1:5" x14ac:dyDescent="0.25">
      <c r="A2734" s="7" t="s">
        <v>5938</v>
      </c>
      <c r="B2734" s="7" t="s">
        <v>5939</v>
      </c>
      <c r="C2734" s="7">
        <v>153</v>
      </c>
      <c r="D2734" s="7" t="str">
        <f>VLOOKUP(C:C,'Kotipaikkojen koodit'!$A$2:$B$320,2)</f>
        <v>Imatra</v>
      </c>
      <c r="E2734" s="7" t="str">
        <f>VLOOKUP(C2734,'Maakuntien koodit'!$A$1:$D$309,4,FALSE)</f>
        <v>Etelä-Karjala</v>
      </c>
    </row>
    <row r="2735" spans="1:5" x14ac:dyDescent="0.25">
      <c r="A2735" s="7" t="s">
        <v>5940</v>
      </c>
      <c r="B2735" s="7" t="s">
        <v>5941</v>
      </c>
      <c r="C2735" s="7">
        <v>92</v>
      </c>
      <c r="D2735" s="7" t="str">
        <f>VLOOKUP(C:C,'Kotipaikkojen koodit'!$A$2:$B$320,2)</f>
        <v>Vantaa</v>
      </c>
      <c r="E2735" s="7" t="str">
        <f>VLOOKUP(C2735,'Maakuntien koodit'!$A$1:$D$309,4,FALSE)</f>
        <v>Uusimaa</v>
      </c>
    </row>
    <row r="2736" spans="1:5" x14ac:dyDescent="0.25">
      <c r="A2736" s="7" t="s">
        <v>5942</v>
      </c>
      <c r="B2736" s="7" t="s">
        <v>5943</v>
      </c>
      <c r="C2736" s="7">
        <v>92</v>
      </c>
      <c r="D2736" s="7" t="str">
        <f>VLOOKUP(C:C,'Kotipaikkojen koodit'!$A$2:$B$320,2)</f>
        <v>Vantaa</v>
      </c>
      <c r="E2736" s="7" t="str">
        <f>VLOOKUP(C2736,'Maakuntien koodit'!$A$1:$D$309,4,FALSE)</f>
        <v>Uusimaa</v>
      </c>
    </row>
    <row r="2737" spans="1:5" x14ac:dyDescent="0.25">
      <c r="A2737" s="7" t="s">
        <v>5944</v>
      </c>
      <c r="B2737" s="7" t="s">
        <v>5945</v>
      </c>
      <c r="C2737" s="7">
        <v>564</v>
      </c>
      <c r="D2737" s="7" t="str">
        <f>VLOOKUP(C:C,'Kotipaikkojen koodit'!$A$2:$B$320,2)</f>
        <v>Oulu</v>
      </c>
      <c r="E2737" s="7" t="str">
        <f>VLOOKUP(C2737,'Maakuntien koodit'!$A$1:$D$309,4,FALSE)</f>
        <v>Pohjois-Pohjanmaa</v>
      </c>
    </row>
    <row r="2738" spans="1:5" x14ac:dyDescent="0.25">
      <c r="A2738" s="7" t="s">
        <v>5946</v>
      </c>
      <c r="B2738" s="7" t="s">
        <v>5947</v>
      </c>
      <c r="C2738" s="7">
        <v>91</v>
      </c>
      <c r="D2738" s="7" t="str">
        <f>VLOOKUP(C:C,'Kotipaikkojen koodit'!$A$2:$B$320,2)</f>
        <v>Helsinki</v>
      </c>
      <c r="E2738" s="7" t="str">
        <f>VLOOKUP(C2738,'Maakuntien koodit'!$A$1:$D$309,4,FALSE)</f>
        <v>Uusimaa</v>
      </c>
    </row>
    <row r="2739" spans="1:5" x14ac:dyDescent="0.25">
      <c r="A2739" s="7" t="s">
        <v>5948</v>
      </c>
      <c r="B2739" s="7" t="s">
        <v>5949</v>
      </c>
      <c r="C2739" s="7">
        <v>480</v>
      </c>
      <c r="D2739" s="7" t="str">
        <f>VLOOKUP(C:C,'Kotipaikkojen koodit'!$A$2:$B$320,2)</f>
        <v>Marttila</v>
      </c>
      <c r="E2739" s="7" t="str">
        <f>VLOOKUP(C2739,'Maakuntien koodit'!$A$1:$D$309,4,FALSE)</f>
        <v>Varsinais-Suomi</v>
      </c>
    </row>
    <row r="2740" spans="1:5" x14ac:dyDescent="0.25">
      <c r="A2740" s="7" t="s">
        <v>5950</v>
      </c>
      <c r="B2740" s="7" t="s">
        <v>5951</v>
      </c>
      <c r="C2740" s="7">
        <v>91</v>
      </c>
      <c r="D2740" s="7" t="str">
        <f>VLOOKUP(C:C,'Kotipaikkojen koodit'!$A$2:$B$320,2)</f>
        <v>Helsinki</v>
      </c>
      <c r="E2740" s="7" t="str">
        <f>VLOOKUP(C2740,'Maakuntien koodit'!$A$1:$D$309,4,FALSE)</f>
        <v>Uusimaa</v>
      </c>
    </row>
    <row r="2741" spans="1:5" x14ac:dyDescent="0.25">
      <c r="A2741" s="7" t="s">
        <v>5952</v>
      </c>
      <c r="B2741" s="7" t="s">
        <v>5953</v>
      </c>
      <c r="C2741" s="7">
        <v>92</v>
      </c>
      <c r="D2741" s="7" t="str">
        <f>VLOOKUP(C:C,'Kotipaikkojen koodit'!$A$2:$B$320,2)</f>
        <v>Vantaa</v>
      </c>
      <c r="E2741" s="7" t="str">
        <f>VLOOKUP(C2741,'Maakuntien koodit'!$A$1:$D$309,4,FALSE)</f>
        <v>Uusimaa</v>
      </c>
    </row>
    <row r="2742" spans="1:5" x14ac:dyDescent="0.25">
      <c r="A2742" s="7" t="s">
        <v>5954</v>
      </c>
      <c r="B2742" s="7" t="s">
        <v>5955</v>
      </c>
      <c r="C2742" s="7">
        <v>91</v>
      </c>
      <c r="D2742" s="7" t="str">
        <f>VLOOKUP(C:C,'Kotipaikkojen koodit'!$A$2:$B$320,2)</f>
        <v>Helsinki</v>
      </c>
      <c r="E2742" s="7" t="str">
        <f>VLOOKUP(C2742,'Maakuntien koodit'!$A$1:$D$309,4,FALSE)</f>
        <v>Uusimaa</v>
      </c>
    </row>
    <row r="2743" spans="1:5" x14ac:dyDescent="0.25">
      <c r="A2743" s="7" t="s">
        <v>5956</v>
      </c>
      <c r="B2743" s="7" t="s">
        <v>5957</v>
      </c>
      <c r="C2743" s="7">
        <v>205</v>
      </c>
      <c r="D2743" s="7" t="str">
        <f>VLOOKUP(C:C,'Kotipaikkojen koodit'!$A$2:$B$320,2)</f>
        <v>Kajaani</v>
      </c>
      <c r="E2743" s="7" t="str">
        <f>VLOOKUP(C2743,'Maakuntien koodit'!$A$1:$D$309,4,FALSE)</f>
        <v>Kainuu</v>
      </c>
    </row>
    <row r="2744" spans="1:5" x14ac:dyDescent="0.25">
      <c r="A2744" s="7" t="s">
        <v>5958</v>
      </c>
      <c r="B2744" s="7" t="s">
        <v>5959</v>
      </c>
      <c r="C2744" s="7">
        <v>91</v>
      </c>
      <c r="D2744" s="7" t="str">
        <f>VLOOKUP(C:C,'Kotipaikkojen koodit'!$A$2:$B$320,2)</f>
        <v>Helsinki</v>
      </c>
      <c r="E2744" s="7" t="str">
        <f>VLOOKUP(C2744,'Maakuntien koodit'!$A$1:$D$309,4,FALSE)</f>
        <v>Uusimaa</v>
      </c>
    </row>
    <row r="2745" spans="1:5" x14ac:dyDescent="0.25">
      <c r="A2745" s="7" t="s">
        <v>5960</v>
      </c>
      <c r="B2745" s="7" t="s">
        <v>5961</v>
      </c>
      <c r="C2745" s="7">
        <v>92</v>
      </c>
      <c r="D2745" s="7" t="str">
        <f>VLOOKUP(C:C,'Kotipaikkojen koodit'!$A$2:$B$320,2)</f>
        <v>Vantaa</v>
      </c>
      <c r="E2745" s="7" t="str">
        <f>VLOOKUP(C2745,'Maakuntien koodit'!$A$1:$D$309,4,FALSE)</f>
        <v>Uusimaa</v>
      </c>
    </row>
    <row r="2746" spans="1:5" x14ac:dyDescent="0.25">
      <c r="A2746" s="7" t="s">
        <v>5962</v>
      </c>
      <c r="B2746" s="7" t="s">
        <v>5963</v>
      </c>
      <c r="C2746" s="7">
        <v>790</v>
      </c>
      <c r="D2746" s="7" t="str">
        <f>VLOOKUP(C:C,'Kotipaikkojen koodit'!$A$2:$B$320,2)</f>
        <v>Sastamala</v>
      </c>
      <c r="E2746" s="7" t="str">
        <f>VLOOKUP(C2746,'Maakuntien koodit'!$A$1:$D$309,4,FALSE)</f>
        <v>Pirkanmaa</v>
      </c>
    </row>
    <row r="2747" spans="1:5" x14ac:dyDescent="0.25">
      <c r="A2747" s="7" t="s">
        <v>5964</v>
      </c>
      <c r="B2747" s="7" t="s">
        <v>5965</v>
      </c>
      <c r="C2747" s="7">
        <v>49</v>
      </c>
      <c r="D2747" s="7" t="str">
        <f>VLOOKUP(C:C,'Kotipaikkojen koodit'!$A$2:$B$320,2)</f>
        <v>Espoo</v>
      </c>
      <c r="E2747" s="7" t="str">
        <f>VLOOKUP(C2747,'Maakuntien koodit'!$A$1:$D$309,4,FALSE)</f>
        <v>Uusimaa</v>
      </c>
    </row>
    <row r="2748" spans="1:5" x14ac:dyDescent="0.25">
      <c r="A2748" s="7" t="s">
        <v>5966</v>
      </c>
      <c r="B2748" s="7" t="s">
        <v>5967</v>
      </c>
      <c r="C2748" s="7">
        <v>636</v>
      </c>
      <c r="D2748" s="7" t="str">
        <f>VLOOKUP(C:C,'Kotipaikkojen koodit'!$A$2:$B$320,2)</f>
        <v>Pöytyä</v>
      </c>
      <c r="E2748" s="7" t="str">
        <f>VLOOKUP(C2748,'Maakuntien koodit'!$A$1:$D$309,4,FALSE)</f>
        <v>Varsinais-Suomi</v>
      </c>
    </row>
    <row r="2749" spans="1:5" x14ac:dyDescent="0.25">
      <c r="A2749" s="7" t="s">
        <v>5968</v>
      </c>
      <c r="B2749" s="7" t="s">
        <v>5969</v>
      </c>
      <c r="C2749" s="7">
        <v>638</v>
      </c>
      <c r="D2749" s="7" t="str">
        <f>VLOOKUP(C:C,'Kotipaikkojen koodit'!$A$2:$B$320,2)</f>
        <v>Porvoo</v>
      </c>
      <c r="E2749" s="7" t="str">
        <f>VLOOKUP(C2749,'Maakuntien koodit'!$A$1:$D$309,4,FALSE)</f>
        <v>Uusimaa</v>
      </c>
    </row>
    <row r="2750" spans="1:5" x14ac:dyDescent="0.25">
      <c r="A2750" s="7" t="s">
        <v>5970</v>
      </c>
      <c r="B2750" s="7" t="s">
        <v>5971</v>
      </c>
      <c r="C2750" s="7">
        <v>853</v>
      </c>
      <c r="D2750" s="7" t="str">
        <f>VLOOKUP(C:C,'Kotipaikkojen koodit'!$A$2:$B$320,2)</f>
        <v>Turku</v>
      </c>
      <c r="E2750" s="7" t="str">
        <f>VLOOKUP(C2750,'Maakuntien koodit'!$A$1:$D$309,4,FALSE)</f>
        <v>Varsinais-Suomi</v>
      </c>
    </row>
    <row r="2751" spans="1:5" x14ac:dyDescent="0.25">
      <c r="A2751" s="7" t="s">
        <v>5972</v>
      </c>
      <c r="B2751" s="7" t="s">
        <v>5973</v>
      </c>
      <c r="C2751" s="7">
        <v>837</v>
      </c>
      <c r="D2751" s="7" t="str">
        <f>VLOOKUP(C:C,'Kotipaikkojen koodit'!$A$2:$B$320,2)</f>
        <v>Tampere</v>
      </c>
      <c r="E2751" s="7" t="str">
        <f>VLOOKUP(C2751,'Maakuntien koodit'!$A$1:$D$309,4,FALSE)</f>
        <v>Pirkanmaa</v>
      </c>
    </row>
    <row r="2752" spans="1:5" x14ac:dyDescent="0.25">
      <c r="A2752" s="7" t="s">
        <v>5974</v>
      </c>
      <c r="B2752" s="7" t="s">
        <v>5975</v>
      </c>
      <c r="C2752" s="7">
        <v>232</v>
      </c>
      <c r="D2752" s="7" t="str">
        <f>VLOOKUP(C:C,'Kotipaikkojen koodit'!$A$2:$B$320,2)</f>
        <v>Kauhajoki</v>
      </c>
      <c r="E2752" s="7" t="str">
        <f>VLOOKUP(C2752,'Maakuntien koodit'!$A$1:$D$309,4,FALSE)</f>
        <v>Etelä-Pohjanmaa</v>
      </c>
    </row>
    <row r="2753" spans="1:5" x14ac:dyDescent="0.25">
      <c r="A2753" s="7" t="s">
        <v>5976</v>
      </c>
      <c r="B2753" s="7" t="s">
        <v>5977</v>
      </c>
      <c r="C2753" s="7">
        <v>593</v>
      </c>
      <c r="D2753" s="7" t="str">
        <f>VLOOKUP(C:C,'Kotipaikkojen koodit'!$A$2:$B$320,2)</f>
        <v>Pieksämäki</v>
      </c>
      <c r="E2753" s="7" t="str">
        <f>VLOOKUP(C2753,'Maakuntien koodit'!$A$1:$D$309,4,FALSE)</f>
        <v>Etelä-Savo</v>
      </c>
    </row>
    <row r="2754" spans="1:5" x14ac:dyDescent="0.25">
      <c r="A2754" s="7" t="s">
        <v>5978</v>
      </c>
      <c r="B2754" s="7" t="s">
        <v>5979</v>
      </c>
      <c r="C2754" s="7">
        <v>91</v>
      </c>
      <c r="D2754" s="7" t="str">
        <f>VLOOKUP(C:C,'Kotipaikkojen koodit'!$A$2:$B$320,2)</f>
        <v>Helsinki</v>
      </c>
      <c r="E2754" s="7" t="str">
        <f>VLOOKUP(C2754,'Maakuntien koodit'!$A$1:$D$309,4,FALSE)</f>
        <v>Uusimaa</v>
      </c>
    </row>
    <row r="2755" spans="1:5" x14ac:dyDescent="0.25">
      <c r="A2755" s="7" t="s">
        <v>5980</v>
      </c>
      <c r="B2755" s="7" t="s">
        <v>5981</v>
      </c>
      <c r="C2755" s="7">
        <v>536</v>
      </c>
      <c r="D2755" s="7" t="str">
        <f>VLOOKUP(C:C,'Kotipaikkojen koodit'!$A$2:$B$320,2)</f>
        <v>Nokia</v>
      </c>
      <c r="E2755" s="7" t="str">
        <f>VLOOKUP(C2755,'Maakuntien koodit'!$A$1:$D$309,4,FALSE)</f>
        <v>Pirkanmaa</v>
      </c>
    </row>
    <row r="2756" spans="1:5" x14ac:dyDescent="0.25">
      <c r="A2756" s="7" t="s">
        <v>5982</v>
      </c>
      <c r="B2756" s="7" t="s">
        <v>5983</v>
      </c>
      <c r="C2756" s="7">
        <v>106</v>
      </c>
      <c r="D2756" s="7" t="str">
        <f>VLOOKUP(C:C,'Kotipaikkojen koodit'!$A$2:$B$320,2)</f>
        <v>Hyvinkää</v>
      </c>
      <c r="E2756" s="7" t="str">
        <f>VLOOKUP(C2756,'Maakuntien koodit'!$A$1:$D$309,4,FALSE)</f>
        <v>Uusimaa</v>
      </c>
    </row>
    <row r="2757" spans="1:5" x14ac:dyDescent="0.25">
      <c r="A2757" s="7" t="s">
        <v>5984</v>
      </c>
      <c r="B2757" s="7" t="s">
        <v>5985</v>
      </c>
      <c r="C2757" s="7">
        <v>91</v>
      </c>
      <c r="D2757" s="7" t="str">
        <f>VLOOKUP(C:C,'Kotipaikkojen koodit'!$A$2:$B$320,2)</f>
        <v>Helsinki</v>
      </c>
      <c r="E2757" s="7" t="str">
        <f>VLOOKUP(C2757,'Maakuntien koodit'!$A$1:$D$309,4,FALSE)</f>
        <v>Uusimaa</v>
      </c>
    </row>
    <row r="2758" spans="1:5" x14ac:dyDescent="0.25">
      <c r="A2758" s="7" t="s">
        <v>5986</v>
      </c>
      <c r="B2758" s="7" t="s">
        <v>5987</v>
      </c>
      <c r="C2758" s="7">
        <v>91</v>
      </c>
      <c r="D2758" s="7" t="str">
        <f>VLOOKUP(C:C,'Kotipaikkojen koodit'!$A$2:$B$320,2)</f>
        <v>Helsinki</v>
      </c>
      <c r="E2758" s="7" t="str">
        <f>VLOOKUP(C2758,'Maakuntien koodit'!$A$1:$D$309,4,FALSE)</f>
        <v>Uusimaa</v>
      </c>
    </row>
    <row r="2759" spans="1:5" x14ac:dyDescent="0.25">
      <c r="A2759" s="7" t="s">
        <v>5988</v>
      </c>
      <c r="B2759" s="7" t="s">
        <v>5989</v>
      </c>
      <c r="C2759" s="7">
        <v>91</v>
      </c>
      <c r="D2759" s="7" t="str">
        <f>VLOOKUP(C:C,'Kotipaikkojen koodit'!$A$2:$B$320,2)</f>
        <v>Helsinki</v>
      </c>
      <c r="E2759" s="7" t="str">
        <f>VLOOKUP(C2759,'Maakuntien koodit'!$A$1:$D$309,4,FALSE)</f>
        <v>Uusimaa</v>
      </c>
    </row>
    <row r="2760" spans="1:5" x14ac:dyDescent="0.25">
      <c r="A2760" s="7" t="s">
        <v>5990</v>
      </c>
      <c r="B2760" s="7" t="s">
        <v>5991</v>
      </c>
      <c r="C2760" s="7">
        <v>905</v>
      </c>
      <c r="D2760" s="7" t="str">
        <f>VLOOKUP(C:C,'Kotipaikkojen koodit'!$A$2:$B$320,2)</f>
        <v>Vaasa</v>
      </c>
      <c r="E2760" s="7" t="str">
        <f>VLOOKUP(C2760,'Maakuntien koodit'!$A$1:$D$309,4,FALSE)</f>
        <v>Pohjanmaa</v>
      </c>
    </row>
    <row r="2761" spans="1:5" x14ac:dyDescent="0.25">
      <c r="A2761" s="7" t="s">
        <v>5992</v>
      </c>
      <c r="B2761" s="7" t="s">
        <v>5993</v>
      </c>
      <c r="C2761" s="7">
        <v>245</v>
      </c>
      <c r="D2761" s="7" t="str">
        <f>VLOOKUP(C:C,'Kotipaikkojen koodit'!$A$2:$B$320,2)</f>
        <v>Kerava</v>
      </c>
      <c r="E2761" s="7" t="str">
        <f>VLOOKUP(C2761,'Maakuntien koodit'!$A$1:$D$309,4,FALSE)</f>
        <v>Uusimaa</v>
      </c>
    </row>
    <row r="2762" spans="1:5" x14ac:dyDescent="0.25">
      <c r="A2762" s="7" t="s">
        <v>5994</v>
      </c>
      <c r="B2762" s="7" t="s">
        <v>5995</v>
      </c>
      <c r="C2762" s="7">
        <v>837</v>
      </c>
      <c r="D2762" s="7" t="str">
        <f>VLOOKUP(C:C,'Kotipaikkojen koodit'!$A$2:$B$320,2)</f>
        <v>Tampere</v>
      </c>
      <c r="E2762" s="7" t="str">
        <f>VLOOKUP(C2762,'Maakuntien koodit'!$A$1:$D$309,4,FALSE)</f>
        <v>Pirkanmaa</v>
      </c>
    </row>
    <row r="2763" spans="1:5" x14ac:dyDescent="0.25">
      <c r="A2763" s="7" t="s">
        <v>5996</v>
      </c>
      <c r="B2763" s="7" t="s">
        <v>5997</v>
      </c>
      <c r="C2763" s="7">
        <v>49</v>
      </c>
      <c r="D2763" s="7" t="str">
        <f>VLOOKUP(C:C,'Kotipaikkojen koodit'!$A$2:$B$320,2)</f>
        <v>Espoo</v>
      </c>
      <c r="E2763" s="7" t="str">
        <f>VLOOKUP(C2763,'Maakuntien koodit'!$A$1:$D$309,4,FALSE)</f>
        <v>Uusimaa</v>
      </c>
    </row>
    <row r="2764" spans="1:5" x14ac:dyDescent="0.25">
      <c r="A2764" s="7" t="s">
        <v>5998</v>
      </c>
      <c r="B2764" s="7" t="s">
        <v>5999</v>
      </c>
      <c r="C2764" s="7">
        <v>61</v>
      </c>
      <c r="D2764" s="7" t="str">
        <f>VLOOKUP(C:C,'Kotipaikkojen koodit'!$A$2:$B$320,2)</f>
        <v>Forssa</v>
      </c>
      <c r="E2764" s="7" t="str">
        <f>VLOOKUP(C2764,'Maakuntien koodit'!$A$1:$D$309,4,FALSE)</f>
        <v>Kanta-Häme</v>
      </c>
    </row>
    <row r="2765" spans="1:5" x14ac:dyDescent="0.25">
      <c r="A2765" s="7" t="s">
        <v>6000</v>
      </c>
      <c r="B2765" s="7" t="s">
        <v>6001</v>
      </c>
      <c r="C2765" s="7">
        <v>837</v>
      </c>
      <c r="D2765" s="7" t="str">
        <f>VLOOKUP(C:C,'Kotipaikkojen koodit'!$A$2:$B$320,2)</f>
        <v>Tampere</v>
      </c>
      <c r="E2765" s="7" t="str">
        <f>VLOOKUP(C2765,'Maakuntien koodit'!$A$1:$D$309,4,FALSE)</f>
        <v>Pirkanmaa</v>
      </c>
    </row>
    <row r="2766" spans="1:5" x14ac:dyDescent="0.25">
      <c r="A2766" s="7" t="s">
        <v>6002</v>
      </c>
      <c r="B2766" s="7" t="s">
        <v>6003</v>
      </c>
      <c r="C2766" s="7">
        <v>179</v>
      </c>
      <c r="D2766" s="7" t="str">
        <f>VLOOKUP(C:C,'Kotipaikkojen koodit'!$A$2:$B$320,2)</f>
        <v>Jyväskylä</v>
      </c>
      <c r="E2766" s="7" t="str">
        <f>VLOOKUP(C2766,'Maakuntien koodit'!$A$1:$D$309,4,FALSE)</f>
        <v>Keski-Suomi</v>
      </c>
    </row>
    <row r="2767" spans="1:5" x14ac:dyDescent="0.25">
      <c r="A2767" s="7" t="s">
        <v>6004</v>
      </c>
      <c r="B2767" s="7" t="s">
        <v>6005</v>
      </c>
      <c r="C2767" s="7">
        <v>211</v>
      </c>
      <c r="D2767" s="7" t="str">
        <f>VLOOKUP(C:C,'Kotipaikkojen koodit'!$A$2:$B$320,2)</f>
        <v>Kangasala</v>
      </c>
      <c r="E2767" s="7" t="str">
        <f>VLOOKUP(C2767,'Maakuntien koodit'!$A$1:$D$309,4,FALSE)</f>
        <v>Pirkanmaa</v>
      </c>
    </row>
    <row r="2768" spans="1:5" x14ac:dyDescent="0.25">
      <c r="A2768" s="7" t="s">
        <v>6006</v>
      </c>
      <c r="B2768" s="7" t="s">
        <v>6007</v>
      </c>
      <c r="C2768" s="7">
        <v>398</v>
      </c>
      <c r="D2768" s="7" t="str">
        <f>VLOOKUP(C:C,'Kotipaikkojen koodit'!$A$2:$B$320,2)</f>
        <v>Lahti</v>
      </c>
      <c r="E2768" s="7" t="str">
        <f>VLOOKUP(C2768,'Maakuntien koodit'!$A$1:$D$309,4,FALSE)</f>
        <v>Päijät-Häme</v>
      </c>
    </row>
    <row r="2769" spans="1:5" x14ac:dyDescent="0.25">
      <c r="A2769" s="7" t="s">
        <v>6008</v>
      </c>
      <c r="B2769" s="7" t="s">
        <v>6009</v>
      </c>
      <c r="C2769" s="7">
        <v>91</v>
      </c>
      <c r="D2769" s="7" t="str">
        <f>VLOOKUP(C:C,'Kotipaikkojen koodit'!$A$2:$B$320,2)</f>
        <v>Helsinki</v>
      </c>
      <c r="E2769" s="7" t="str">
        <f>VLOOKUP(C2769,'Maakuntien koodit'!$A$1:$D$309,4,FALSE)</f>
        <v>Uusimaa</v>
      </c>
    </row>
    <row r="2770" spans="1:5" x14ac:dyDescent="0.25">
      <c r="A2770" s="7" t="s">
        <v>6010</v>
      </c>
      <c r="B2770" s="7" t="s">
        <v>6011</v>
      </c>
      <c r="C2770" s="7">
        <v>91</v>
      </c>
      <c r="D2770" s="7" t="str">
        <f>VLOOKUP(C:C,'Kotipaikkojen koodit'!$A$2:$B$320,2)</f>
        <v>Helsinki</v>
      </c>
      <c r="E2770" s="7" t="str">
        <f>VLOOKUP(C2770,'Maakuntien koodit'!$A$1:$D$309,4,FALSE)</f>
        <v>Uusimaa</v>
      </c>
    </row>
    <row r="2771" spans="1:5" x14ac:dyDescent="0.25">
      <c r="A2771" s="7" t="s">
        <v>6012</v>
      </c>
      <c r="B2771" s="7" t="s">
        <v>6013</v>
      </c>
      <c r="C2771" s="7">
        <v>91</v>
      </c>
      <c r="D2771" s="7" t="str">
        <f>VLOOKUP(C:C,'Kotipaikkojen koodit'!$A$2:$B$320,2)</f>
        <v>Helsinki</v>
      </c>
      <c r="E2771" s="7" t="str">
        <f>VLOOKUP(C2771,'Maakuntien koodit'!$A$1:$D$309,4,FALSE)</f>
        <v>Uusimaa</v>
      </c>
    </row>
    <row r="2772" spans="1:5" x14ac:dyDescent="0.25">
      <c r="A2772" s="7" t="s">
        <v>6014</v>
      </c>
      <c r="B2772" s="7" t="s">
        <v>6015</v>
      </c>
      <c r="C2772" s="7">
        <v>91</v>
      </c>
      <c r="D2772" s="7" t="str">
        <f>VLOOKUP(C:C,'Kotipaikkojen koodit'!$A$2:$B$320,2)</f>
        <v>Helsinki</v>
      </c>
      <c r="E2772" s="7" t="str">
        <f>VLOOKUP(C2772,'Maakuntien koodit'!$A$1:$D$309,4,FALSE)</f>
        <v>Uusimaa</v>
      </c>
    </row>
    <row r="2773" spans="1:5" x14ac:dyDescent="0.25">
      <c r="A2773" s="7" t="s">
        <v>6016</v>
      </c>
      <c r="B2773" s="7" t="s">
        <v>6017</v>
      </c>
      <c r="C2773" s="7">
        <v>91</v>
      </c>
      <c r="D2773" s="7" t="str">
        <f>VLOOKUP(C:C,'Kotipaikkojen koodit'!$A$2:$B$320,2)</f>
        <v>Helsinki</v>
      </c>
      <c r="E2773" s="7" t="str">
        <f>VLOOKUP(C2773,'Maakuntien koodit'!$A$1:$D$309,4,FALSE)</f>
        <v>Uusimaa</v>
      </c>
    </row>
    <row r="2774" spans="1:5" x14ac:dyDescent="0.25">
      <c r="A2774" s="7" t="s">
        <v>6018</v>
      </c>
      <c r="B2774" s="7" t="s">
        <v>6019</v>
      </c>
      <c r="C2774" s="7">
        <v>91</v>
      </c>
      <c r="D2774" s="7" t="str">
        <f>VLOOKUP(C:C,'Kotipaikkojen koodit'!$A$2:$B$320,2)</f>
        <v>Helsinki</v>
      </c>
      <c r="E2774" s="7" t="str">
        <f>VLOOKUP(C2774,'Maakuntien koodit'!$A$1:$D$309,4,FALSE)</f>
        <v>Uusimaa</v>
      </c>
    </row>
    <row r="2775" spans="1:5" x14ac:dyDescent="0.25">
      <c r="A2775" s="7" t="s">
        <v>6020</v>
      </c>
      <c r="B2775" s="7" t="s">
        <v>6021</v>
      </c>
      <c r="C2775" s="7">
        <v>91</v>
      </c>
      <c r="D2775" s="7" t="str">
        <f>VLOOKUP(C:C,'Kotipaikkojen koodit'!$A$2:$B$320,2)</f>
        <v>Helsinki</v>
      </c>
      <c r="E2775" s="7" t="str">
        <f>VLOOKUP(C2775,'Maakuntien koodit'!$A$1:$D$309,4,FALSE)</f>
        <v>Uusimaa</v>
      </c>
    </row>
    <row r="2776" spans="1:5" x14ac:dyDescent="0.25">
      <c r="A2776" s="7" t="s">
        <v>6022</v>
      </c>
      <c r="B2776" s="7" t="s">
        <v>6023</v>
      </c>
      <c r="C2776" s="7">
        <v>91</v>
      </c>
      <c r="D2776" s="7" t="str">
        <f>VLOOKUP(C:C,'Kotipaikkojen koodit'!$A$2:$B$320,2)</f>
        <v>Helsinki</v>
      </c>
      <c r="E2776" s="7" t="str">
        <f>VLOOKUP(C2776,'Maakuntien koodit'!$A$1:$D$309,4,FALSE)</f>
        <v>Uusimaa</v>
      </c>
    </row>
    <row r="2777" spans="1:5" x14ac:dyDescent="0.25">
      <c r="A2777" s="7" t="s">
        <v>6024</v>
      </c>
      <c r="B2777" s="7" t="s">
        <v>6025</v>
      </c>
      <c r="C2777" s="7">
        <v>758</v>
      </c>
      <c r="D2777" s="7" t="str">
        <f>VLOOKUP(C:C,'Kotipaikkojen koodit'!$A$2:$B$320,2)</f>
        <v>Sodankylä</v>
      </c>
      <c r="E2777" s="7" t="str">
        <f>VLOOKUP(C2777,'Maakuntien koodit'!$A$1:$D$309,4,FALSE)</f>
        <v>Lappi</v>
      </c>
    </row>
    <row r="2778" spans="1:5" x14ac:dyDescent="0.25">
      <c r="A2778" s="7" t="s">
        <v>6026</v>
      </c>
      <c r="B2778" s="7" t="s">
        <v>6027</v>
      </c>
      <c r="C2778" s="7">
        <v>837</v>
      </c>
      <c r="D2778" s="7" t="str">
        <f>VLOOKUP(C:C,'Kotipaikkojen koodit'!$A$2:$B$320,2)</f>
        <v>Tampere</v>
      </c>
      <c r="E2778" s="7" t="str">
        <f>VLOOKUP(C2778,'Maakuntien koodit'!$A$1:$D$309,4,FALSE)</f>
        <v>Pirkanmaa</v>
      </c>
    </row>
    <row r="2779" spans="1:5" x14ac:dyDescent="0.25">
      <c r="A2779" s="7" t="s">
        <v>6028</v>
      </c>
      <c r="B2779" s="7" t="s">
        <v>6029</v>
      </c>
      <c r="C2779" s="7">
        <v>92</v>
      </c>
      <c r="D2779" s="7" t="str">
        <f>VLOOKUP(C:C,'Kotipaikkojen koodit'!$A$2:$B$320,2)</f>
        <v>Vantaa</v>
      </c>
      <c r="E2779" s="7" t="str">
        <f>VLOOKUP(C2779,'Maakuntien koodit'!$A$1:$D$309,4,FALSE)</f>
        <v>Uusimaa</v>
      </c>
    </row>
    <row r="2780" spans="1:5" x14ac:dyDescent="0.25">
      <c r="A2780" s="7" t="s">
        <v>6030</v>
      </c>
      <c r="B2780" s="7" t="s">
        <v>6031</v>
      </c>
      <c r="C2780" s="7">
        <v>405</v>
      </c>
      <c r="D2780" s="7" t="str">
        <f>VLOOKUP(C:C,'Kotipaikkojen koodit'!$A$2:$B$320,2)</f>
        <v>Lappeenranta</v>
      </c>
      <c r="E2780" s="7" t="str">
        <f>VLOOKUP(C2780,'Maakuntien koodit'!$A$1:$D$309,4,FALSE)</f>
        <v>Etelä-Karjala</v>
      </c>
    </row>
    <row r="2781" spans="1:5" x14ac:dyDescent="0.25">
      <c r="A2781" s="7" t="s">
        <v>6032</v>
      </c>
      <c r="B2781" s="7" t="s">
        <v>6033</v>
      </c>
      <c r="C2781" s="7">
        <v>272</v>
      </c>
      <c r="D2781" s="7" t="str">
        <f>VLOOKUP(C:C,'Kotipaikkojen koodit'!$A$2:$B$320,2)</f>
        <v>Kokkola</v>
      </c>
      <c r="E2781" s="7" t="str">
        <f>VLOOKUP(C2781,'Maakuntien koodit'!$A$1:$D$309,4,FALSE)</f>
        <v>Keski-Pohjanmaa</v>
      </c>
    </row>
    <row r="2782" spans="1:5" x14ac:dyDescent="0.25">
      <c r="A2782" s="7" t="s">
        <v>6034</v>
      </c>
      <c r="B2782" s="7" t="s">
        <v>6035</v>
      </c>
      <c r="C2782" s="7">
        <v>82</v>
      </c>
      <c r="D2782" s="7" t="str">
        <f>VLOOKUP(C:C,'Kotipaikkojen koodit'!$A$2:$B$320,2)</f>
        <v>Hattula</v>
      </c>
      <c r="E2782" s="7" t="str">
        <f>VLOOKUP(C2782,'Maakuntien koodit'!$A$1:$D$309,4,FALSE)</f>
        <v>Kanta-Häme</v>
      </c>
    </row>
    <row r="2783" spans="1:5" x14ac:dyDescent="0.25">
      <c r="A2783" s="7" t="s">
        <v>6036</v>
      </c>
      <c r="B2783" s="7" t="s">
        <v>6037</v>
      </c>
      <c r="C2783" s="7">
        <v>91</v>
      </c>
      <c r="D2783" s="7" t="str">
        <f>VLOOKUP(C:C,'Kotipaikkojen koodit'!$A$2:$B$320,2)</f>
        <v>Helsinki</v>
      </c>
      <c r="E2783" s="7" t="str">
        <f>VLOOKUP(C2783,'Maakuntien koodit'!$A$1:$D$309,4,FALSE)</f>
        <v>Uusimaa</v>
      </c>
    </row>
    <row r="2784" spans="1:5" x14ac:dyDescent="0.25">
      <c r="A2784" s="7" t="s">
        <v>6038</v>
      </c>
      <c r="B2784" s="7" t="s">
        <v>6039</v>
      </c>
      <c r="C2784" s="7">
        <v>91</v>
      </c>
      <c r="D2784" s="7" t="str">
        <f>VLOOKUP(C:C,'Kotipaikkojen koodit'!$A$2:$B$320,2)</f>
        <v>Helsinki</v>
      </c>
      <c r="E2784" s="7" t="str">
        <f>VLOOKUP(C2784,'Maakuntien koodit'!$A$1:$D$309,4,FALSE)</f>
        <v>Uusimaa</v>
      </c>
    </row>
    <row r="2785" spans="1:5" x14ac:dyDescent="0.25">
      <c r="A2785" s="7" t="s">
        <v>6040</v>
      </c>
      <c r="B2785" s="7" t="s">
        <v>6041</v>
      </c>
      <c r="C2785" s="7">
        <v>834</v>
      </c>
      <c r="D2785" s="7" t="str">
        <f>VLOOKUP(C:C,'Kotipaikkojen koodit'!$A$2:$B$320,2)</f>
        <v>Tammela</v>
      </c>
      <c r="E2785" s="7" t="str">
        <f>VLOOKUP(C2785,'Maakuntien koodit'!$A$1:$D$309,4,FALSE)</f>
        <v>Kanta-Häme</v>
      </c>
    </row>
    <row r="2786" spans="1:5" x14ac:dyDescent="0.25">
      <c r="A2786" s="7" t="s">
        <v>6042</v>
      </c>
      <c r="B2786" s="7" t="s">
        <v>6043</v>
      </c>
      <c r="C2786" s="7">
        <v>564</v>
      </c>
      <c r="D2786" s="7" t="str">
        <f>VLOOKUP(C:C,'Kotipaikkojen koodit'!$A$2:$B$320,2)</f>
        <v>Oulu</v>
      </c>
      <c r="E2786" s="7" t="str">
        <f>VLOOKUP(C2786,'Maakuntien koodit'!$A$1:$D$309,4,FALSE)</f>
        <v>Pohjois-Pohjanmaa</v>
      </c>
    </row>
    <row r="2787" spans="1:5" x14ac:dyDescent="0.25">
      <c r="A2787" s="7" t="s">
        <v>6044</v>
      </c>
      <c r="B2787" s="7" t="s">
        <v>6045</v>
      </c>
      <c r="C2787" s="7">
        <v>153</v>
      </c>
      <c r="D2787" s="7" t="str">
        <f>VLOOKUP(C:C,'Kotipaikkojen koodit'!$A$2:$B$320,2)</f>
        <v>Imatra</v>
      </c>
      <c r="E2787" s="7" t="str">
        <f>VLOOKUP(C2787,'Maakuntien koodit'!$A$1:$D$309,4,FALSE)</f>
        <v>Etelä-Karjala</v>
      </c>
    </row>
    <row r="2788" spans="1:5" x14ac:dyDescent="0.25">
      <c r="A2788" s="7" t="s">
        <v>6046</v>
      </c>
      <c r="B2788" s="7" t="s">
        <v>6047</v>
      </c>
      <c r="C2788" s="7">
        <v>153</v>
      </c>
      <c r="D2788" s="7" t="str">
        <f>VLOOKUP(C:C,'Kotipaikkojen koodit'!$A$2:$B$320,2)</f>
        <v>Imatra</v>
      </c>
      <c r="E2788" s="7" t="str">
        <f>VLOOKUP(C2788,'Maakuntien koodit'!$A$1:$D$309,4,FALSE)</f>
        <v>Etelä-Karjala</v>
      </c>
    </row>
    <row r="2789" spans="1:5" x14ac:dyDescent="0.25">
      <c r="A2789" s="7" t="s">
        <v>6048</v>
      </c>
      <c r="B2789" s="7" t="s">
        <v>6049</v>
      </c>
      <c r="C2789" s="7">
        <v>49</v>
      </c>
      <c r="D2789" s="7" t="str">
        <f>VLOOKUP(C:C,'Kotipaikkojen koodit'!$A$2:$B$320,2)</f>
        <v>Espoo</v>
      </c>
      <c r="E2789" s="7" t="str">
        <f>VLOOKUP(C2789,'Maakuntien koodit'!$A$1:$D$309,4,FALSE)</f>
        <v>Uusimaa</v>
      </c>
    </row>
    <row r="2790" spans="1:5" x14ac:dyDescent="0.25">
      <c r="A2790" s="7" t="s">
        <v>6050</v>
      </c>
      <c r="B2790" s="7" t="s">
        <v>6051</v>
      </c>
      <c r="C2790" s="7">
        <v>91</v>
      </c>
      <c r="D2790" s="7" t="str">
        <f>VLOOKUP(C:C,'Kotipaikkojen koodit'!$A$2:$B$320,2)</f>
        <v>Helsinki</v>
      </c>
      <c r="E2790" s="7" t="str">
        <f>VLOOKUP(C2790,'Maakuntien koodit'!$A$1:$D$309,4,FALSE)</f>
        <v>Uusimaa</v>
      </c>
    </row>
    <row r="2791" spans="1:5" x14ac:dyDescent="0.25">
      <c r="A2791" s="7" t="s">
        <v>6052</v>
      </c>
      <c r="B2791" s="7" t="s">
        <v>6053</v>
      </c>
      <c r="C2791" s="7">
        <v>893</v>
      </c>
      <c r="D2791" s="7" t="str">
        <f>VLOOKUP(C:C,'Kotipaikkojen koodit'!$A$2:$B$320,2)</f>
        <v>Uusikaarlepyy</v>
      </c>
      <c r="E2791" s="7" t="str">
        <f>VLOOKUP(C2791,'Maakuntien koodit'!$A$1:$D$309,4,FALSE)</f>
        <v>Pohjanmaa</v>
      </c>
    </row>
    <row r="2792" spans="1:5" x14ac:dyDescent="0.25">
      <c r="A2792" s="7" t="s">
        <v>6054</v>
      </c>
      <c r="B2792" s="7" t="s">
        <v>6055</v>
      </c>
      <c r="C2792" s="7">
        <v>91</v>
      </c>
      <c r="D2792" s="7" t="str">
        <f>VLOOKUP(C:C,'Kotipaikkojen koodit'!$A$2:$B$320,2)</f>
        <v>Helsinki</v>
      </c>
      <c r="E2792" s="7" t="str">
        <f>VLOOKUP(C2792,'Maakuntien koodit'!$A$1:$D$309,4,FALSE)</f>
        <v>Uusimaa</v>
      </c>
    </row>
    <row r="2793" spans="1:5" x14ac:dyDescent="0.25">
      <c r="A2793" s="7" t="s">
        <v>6056</v>
      </c>
      <c r="B2793" s="7" t="s">
        <v>6057</v>
      </c>
      <c r="C2793" s="7">
        <v>91</v>
      </c>
      <c r="D2793" s="7" t="str">
        <f>VLOOKUP(C:C,'Kotipaikkojen koodit'!$A$2:$B$320,2)</f>
        <v>Helsinki</v>
      </c>
      <c r="E2793" s="7" t="str">
        <f>VLOOKUP(C2793,'Maakuntien koodit'!$A$1:$D$309,4,FALSE)</f>
        <v>Uusimaa</v>
      </c>
    </row>
    <row r="2794" spans="1:5" x14ac:dyDescent="0.25">
      <c r="A2794" s="7" t="s">
        <v>6058</v>
      </c>
      <c r="B2794" s="7" t="s">
        <v>6059</v>
      </c>
      <c r="C2794" s="7">
        <v>91</v>
      </c>
      <c r="D2794" s="7" t="str">
        <f>VLOOKUP(C:C,'Kotipaikkojen koodit'!$A$2:$B$320,2)</f>
        <v>Helsinki</v>
      </c>
      <c r="E2794" s="7" t="str">
        <f>VLOOKUP(C2794,'Maakuntien koodit'!$A$1:$D$309,4,FALSE)</f>
        <v>Uusimaa</v>
      </c>
    </row>
    <row r="2795" spans="1:5" x14ac:dyDescent="0.25">
      <c r="A2795" s="7" t="s">
        <v>6060</v>
      </c>
      <c r="B2795" s="7" t="s">
        <v>6061</v>
      </c>
      <c r="C2795" s="7">
        <v>704</v>
      </c>
      <c r="D2795" s="7" t="str">
        <f>VLOOKUP(C:C,'Kotipaikkojen koodit'!$A$2:$B$320,2)</f>
        <v>Rusko</v>
      </c>
      <c r="E2795" s="7" t="str">
        <f>VLOOKUP(C2795,'Maakuntien koodit'!$A$1:$D$309,4,FALSE)</f>
        <v>Varsinais-Suomi</v>
      </c>
    </row>
    <row r="2796" spans="1:5" x14ac:dyDescent="0.25">
      <c r="A2796" s="7" t="s">
        <v>6062</v>
      </c>
      <c r="B2796" s="7" t="s">
        <v>6063</v>
      </c>
      <c r="C2796" s="7">
        <v>499</v>
      </c>
      <c r="D2796" s="7" t="str">
        <f>VLOOKUP(C:C,'Kotipaikkojen koodit'!$A$2:$B$320,2)</f>
        <v>Mustasaari</v>
      </c>
      <c r="E2796" s="7" t="str">
        <f>VLOOKUP(C2796,'Maakuntien koodit'!$A$1:$D$309,4,FALSE)</f>
        <v>Pohjanmaa</v>
      </c>
    </row>
    <row r="2797" spans="1:5" x14ac:dyDescent="0.25">
      <c r="A2797" s="7" t="s">
        <v>6064</v>
      </c>
      <c r="B2797" s="7" t="s">
        <v>6065</v>
      </c>
      <c r="C2797" s="7">
        <v>49</v>
      </c>
      <c r="D2797" s="7" t="str">
        <f>VLOOKUP(C:C,'Kotipaikkojen koodit'!$A$2:$B$320,2)</f>
        <v>Espoo</v>
      </c>
      <c r="E2797" s="7" t="str">
        <f>VLOOKUP(C2797,'Maakuntien koodit'!$A$1:$D$309,4,FALSE)</f>
        <v>Uusimaa</v>
      </c>
    </row>
    <row r="2798" spans="1:5" x14ac:dyDescent="0.25">
      <c r="A2798" s="7" t="s">
        <v>6066</v>
      </c>
      <c r="B2798" s="7" t="s">
        <v>6067</v>
      </c>
      <c r="C2798" s="7">
        <v>91</v>
      </c>
      <c r="D2798" s="7" t="str">
        <f>VLOOKUP(C:C,'Kotipaikkojen koodit'!$A$2:$B$320,2)</f>
        <v>Helsinki</v>
      </c>
      <c r="E2798" s="7" t="str">
        <f>VLOOKUP(C2798,'Maakuntien koodit'!$A$1:$D$309,4,FALSE)</f>
        <v>Uusimaa</v>
      </c>
    </row>
    <row r="2799" spans="1:5" x14ac:dyDescent="0.25">
      <c r="A2799" s="7" t="s">
        <v>6068</v>
      </c>
      <c r="B2799" s="7" t="s">
        <v>6069</v>
      </c>
      <c r="C2799" s="7">
        <v>858</v>
      </c>
      <c r="D2799" s="7" t="str">
        <f>VLOOKUP(C:C,'Kotipaikkojen koodit'!$A$2:$B$320,2)</f>
        <v>Tuusula</v>
      </c>
      <c r="E2799" s="7" t="str">
        <f>VLOOKUP(C2799,'Maakuntien koodit'!$A$1:$D$309,4,FALSE)</f>
        <v>Uusimaa</v>
      </c>
    </row>
    <row r="2800" spans="1:5" x14ac:dyDescent="0.25">
      <c r="A2800" s="7" t="s">
        <v>6070</v>
      </c>
      <c r="B2800" s="7" t="s">
        <v>6071</v>
      </c>
      <c r="C2800" s="7">
        <v>977</v>
      </c>
      <c r="D2800" s="7" t="str">
        <f>VLOOKUP(C:C,'Kotipaikkojen koodit'!$A$2:$B$320,2)</f>
        <v>Ylivieska</v>
      </c>
      <c r="E2800" s="7" t="str">
        <f>VLOOKUP(C2800,'Maakuntien koodit'!$A$1:$D$309,4,FALSE)</f>
        <v>Pohjois-Pohjanmaa</v>
      </c>
    </row>
    <row r="2801" spans="1:5" x14ac:dyDescent="0.25">
      <c r="A2801" s="7" t="s">
        <v>6072</v>
      </c>
      <c r="B2801" s="7" t="s">
        <v>6073</v>
      </c>
      <c r="C2801" s="7">
        <v>98</v>
      </c>
      <c r="D2801" s="7" t="str">
        <f>VLOOKUP(C:C,'Kotipaikkojen koodit'!$A$2:$B$320,2)</f>
        <v>Hollola</v>
      </c>
      <c r="E2801" s="7" t="str">
        <f>VLOOKUP(C2801,'Maakuntien koodit'!$A$1:$D$309,4,FALSE)</f>
        <v>Päijät-Häme</v>
      </c>
    </row>
    <row r="2802" spans="1:5" x14ac:dyDescent="0.25">
      <c r="A2802" s="7" t="s">
        <v>6074</v>
      </c>
      <c r="B2802" s="7" t="s">
        <v>6075</v>
      </c>
      <c r="C2802" s="7">
        <v>91</v>
      </c>
      <c r="D2802" s="7" t="str">
        <f>VLOOKUP(C:C,'Kotipaikkojen koodit'!$A$2:$B$320,2)</f>
        <v>Helsinki</v>
      </c>
      <c r="E2802" s="7" t="str">
        <f>VLOOKUP(C2802,'Maakuntien koodit'!$A$1:$D$309,4,FALSE)</f>
        <v>Uusimaa</v>
      </c>
    </row>
    <row r="2803" spans="1:5" x14ac:dyDescent="0.25">
      <c r="A2803" s="7" t="s">
        <v>6076</v>
      </c>
      <c r="B2803" s="7" t="s">
        <v>6077</v>
      </c>
      <c r="C2803" s="7">
        <v>91</v>
      </c>
      <c r="D2803" s="7" t="str">
        <f>VLOOKUP(C:C,'Kotipaikkojen koodit'!$A$2:$B$320,2)</f>
        <v>Helsinki</v>
      </c>
      <c r="E2803" s="7" t="str">
        <f>VLOOKUP(C2803,'Maakuntien koodit'!$A$1:$D$309,4,FALSE)</f>
        <v>Uusimaa</v>
      </c>
    </row>
    <row r="2804" spans="1:5" x14ac:dyDescent="0.25">
      <c r="A2804" s="7" t="s">
        <v>6078</v>
      </c>
      <c r="B2804" s="7" t="s">
        <v>6079</v>
      </c>
      <c r="C2804" s="7">
        <v>91</v>
      </c>
      <c r="D2804" s="7" t="str">
        <f>VLOOKUP(C:C,'Kotipaikkojen koodit'!$A$2:$B$320,2)</f>
        <v>Helsinki</v>
      </c>
      <c r="E2804" s="7" t="str">
        <f>VLOOKUP(C2804,'Maakuntien koodit'!$A$1:$D$309,4,FALSE)</f>
        <v>Uusimaa</v>
      </c>
    </row>
    <row r="2805" spans="1:5" x14ac:dyDescent="0.25">
      <c r="A2805" s="7" t="s">
        <v>6080</v>
      </c>
      <c r="B2805" s="7" t="s">
        <v>6081</v>
      </c>
      <c r="C2805" s="7">
        <v>444</v>
      </c>
      <c r="D2805" s="7" t="str">
        <f>VLOOKUP(C:C,'Kotipaikkojen koodit'!$A$2:$B$320,2)</f>
        <v>Lohja</v>
      </c>
      <c r="E2805" s="7" t="str">
        <f>VLOOKUP(C2805,'Maakuntien koodit'!$A$1:$D$309,4,FALSE)</f>
        <v>Uusimaa</v>
      </c>
    </row>
    <row r="2806" spans="1:5" x14ac:dyDescent="0.25">
      <c r="A2806" s="7" t="s">
        <v>6082</v>
      </c>
      <c r="B2806" s="7" t="s">
        <v>6083</v>
      </c>
      <c r="C2806" s="7">
        <v>564</v>
      </c>
      <c r="D2806" s="7" t="str">
        <f>VLOOKUP(C:C,'Kotipaikkojen koodit'!$A$2:$B$320,2)</f>
        <v>Oulu</v>
      </c>
      <c r="E2806" s="7" t="str">
        <f>VLOOKUP(C2806,'Maakuntien koodit'!$A$1:$D$309,4,FALSE)</f>
        <v>Pohjois-Pohjanmaa</v>
      </c>
    </row>
    <row r="2807" spans="1:5" x14ac:dyDescent="0.25">
      <c r="A2807" s="7" t="s">
        <v>6084</v>
      </c>
      <c r="B2807" s="7" t="s">
        <v>6085</v>
      </c>
      <c r="C2807" s="7">
        <v>49</v>
      </c>
      <c r="D2807" s="7" t="str">
        <f>VLOOKUP(C:C,'Kotipaikkojen koodit'!$A$2:$B$320,2)</f>
        <v>Espoo</v>
      </c>
      <c r="E2807" s="7" t="str">
        <f>VLOOKUP(C2807,'Maakuntien koodit'!$A$1:$D$309,4,FALSE)</f>
        <v>Uusimaa</v>
      </c>
    </row>
    <row r="2808" spans="1:5" x14ac:dyDescent="0.25">
      <c r="A2808" s="7" t="s">
        <v>6086</v>
      </c>
      <c r="B2808" s="7" t="s">
        <v>6087</v>
      </c>
      <c r="C2808" s="7">
        <v>837</v>
      </c>
      <c r="D2808" s="7" t="str">
        <f>VLOOKUP(C:C,'Kotipaikkojen koodit'!$A$2:$B$320,2)</f>
        <v>Tampere</v>
      </c>
      <c r="E2808" s="7" t="str">
        <f>VLOOKUP(C2808,'Maakuntien koodit'!$A$1:$D$309,4,FALSE)</f>
        <v>Pirkanmaa</v>
      </c>
    </row>
    <row r="2809" spans="1:5" x14ac:dyDescent="0.25">
      <c r="A2809" s="7" t="s">
        <v>6088</v>
      </c>
      <c r="B2809" s="7" t="s">
        <v>6089</v>
      </c>
      <c r="C2809" s="7">
        <v>444</v>
      </c>
      <c r="D2809" s="7" t="str">
        <f>VLOOKUP(C:C,'Kotipaikkojen koodit'!$A$2:$B$320,2)</f>
        <v>Lohja</v>
      </c>
      <c r="E2809" s="7" t="str">
        <f>VLOOKUP(C2809,'Maakuntien koodit'!$A$1:$D$309,4,FALSE)</f>
        <v>Uusimaa</v>
      </c>
    </row>
    <row r="2810" spans="1:5" x14ac:dyDescent="0.25">
      <c r="A2810" s="7" t="s">
        <v>6090</v>
      </c>
      <c r="B2810" s="7" t="s">
        <v>6091</v>
      </c>
      <c r="C2810" s="7">
        <v>49</v>
      </c>
      <c r="D2810" s="7" t="str">
        <f>VLOOKUP(C:C,'Kotipaikkojen koodit'!$A$2:$B$320,2)</f>
        <v>Espoo</v>
      </c>
      <c r="E2810" s="7" t="str">
        <f>VLOOKUP(C2810,'Maakuntien koodit'!$A$1:$D$309,4,FALSE)</f>
        <v>Uusimaa</v>
      </c>
    </row>
    <row r="2811" spans="1:5" x14ac:dyDescent="0.25">
      <c r="A2811" s="7" t="s">
        <v>6092</v>
      </c>
      <c r="B2811" s="7" t="s">
        <v>6093</v>
      </c>
      <c r="C2811" s="7">
        <v>564</v>
      </c>
      <c r="D2811" s="7" t="str">
        <f>VLOOKUP(C:C,'Kotipaikkojen koodit'!$A$2:$B$320,2)</f>
        <v>Oulu</v>
      </c>
      <c r="E2811" s="7" t="str">
        <f>VLOOKUP(C2811,'Maakuntien koodit'!$A$1:$D$309,4,FALSE)</f>
        <v>Pohjois-Pohjanmaa</v>
      </c>
    </row>
    <row r="2812" spans="1:5" x14ac:dyDescent="0.25">
      <c r="A2812" s="7" t="s">
        <v>6094</v>
      </c>
      <c r="B2812" s="7" t="s">
        <v>6095</v>
      </c>
      <c r="C2812" s="7">
        <v>286</v>
      </c>
      <c r="D2812" s="7" t="str">
        <f>VLOOKUP(C:C,'Kotipaikkojen koodit'!$A$2:$B$320,2)</f>
        <v>Kouvola</v>
      </c>
      <c r="E2812" s="7" t="str">
        <f>VLOOKUP(C2812,'Maakuntien koodit'!$A$1:$D$309,4,FALSE)</f>
        <v>Kymenlaakso</v>
      </c>
    </row>
    <row r="2813" spans="1:5" x14ac:dyDescent="0.25">
      <c r="A2813" s="7" t="s">
        <v>6096</v>
      </c>
      <c r="B2813" s="7" t="s">
        <v>6097</v>
      </c>
      <c r="C2813" s="7">
        <v>91</v>
      </c>
      <c r="D2813" s="7" t="str">
        <f>VLOOKUP(C:C,'Kotipaikkojen koodit'!$A$2:$B$320,2)</f>
        <v>Helsinki</v>
      </c>
      <c r="E2813" s="7" t="str">
        <f>VLOOKUP(C2813,'Maakuntien koodit'!$A$1:$D$309,4,FALSE)</f>
        <v>Uusimaa</v>
      </c>
    </row>
    <row r="2814" spans="1:5" x14ac:dyDescent="0.25">
      <c r="A2814" s="7" t="s">
        <v>6098</v>
      </c>
      <c r="B2814" s="7" t="s">
        <v>6099</v>
      </c>
      <c r="C2814" s="7">
        <v>300</v>
      </c>
      <c r="D2814" s="7" t="str">
        <f>VLOOKUP(C:C,'Kotipaikkojen koodit'!$A$2:$B$320,2)</f>
        <v>Kuortane</v>
      </c>
      <c r="E2814" s="7" t="str">
        <f>VLOOKUP(C2814,'Maakuntien koodit'!$A$1:$D$309,4,FALSE)</f>
        <v>Etelä-Pohjanmaa</v>
      </c>
    </row>
    <row r="2815" spans="1:5" x14ac:dyDescent="0.25">
      <c r="A2815" s="7" t="s">
        <v>6100</v>
      </c>
      <c r="B2815" s="7" t="s">
        <v>6101</v>
      </c>
      <c r="C2815" s="7">
        <v>91</v>
      </c>
      <c r="D2815" s="7" t="str">
        <f>VLOOKUP(C:C,'Kotipaikkojen koodit'!$A$2:$B$320,2)</f>
        <v>Helsinki</v>
      </c>
      <c r="E2815" s="7" t="str">
        <f>VLOOKUP(C2815,'Maakuntien koodit'!$A$1:$D$309,4,FALSE)</f>
        <v>Uusimaa</v>
      </c>
    </row>
    <row r="2816" spans="1:5" x14ac:dyDescent="0.25">
      <c r="A2816" s="7" t="s">
        <v>6102</v>
      </c>
      <c r="B2816" s="7" t="s">
        <v>6103</v>
      </c>
      <c r="C2816" s="7">
        <v>609</v>
      </c>
      <c r="D2816" s="7" t="str">
        <f>VLOOKUP(C:C,'Kotipaikkojen koodit'!$A$2:$B$320,2)</f>
        <v>Pori</v>
      </c>
      <c r="E2816" s="7" t="str">
        <f>VLOOKUP(C2816,'Maakuntien koodit'!$A$1:$D$309,4,FALSE)</f>
        <v>Satakunta</v>
      </c>
    </row>
    <row r="2817" spans="1:5" x14ac:dyDescent="0.25">
      <c r="A2817" s="7" t="s">
        <v>6104</v>
      </c>
      <c r="B2817" s="7" t="s">
        <v>6105</v>
      </c>
      <c r="C2817" s="7">
        <v>202</v>
      </c>
      <c r="D2817" s="7" t="str">
        <f>VLOOKUP(C:C,'Kotipaikkojen koodit'!$A$2:$B$320,2)</f>
        <v>Kaarina</v>
      </c>
      <c r="E2817" s="7" t="str">
        <f>VLOOKUP(C2817,'Maakuntien koodit'!$A$1:$D$309,4,FALSE)</f>
        <v>Varsinais-Suomi</v>
      </c>
    </row>
    <row r="2818" spans="1:5" x14ac:dyDescent="0.25">
      <c r="A2818" s="7" t="s">
        <v>6106</v>
      </c>
      <c r="B2818" s="7" t="s">
        <v>6107</v>
      </c>
      <c r="C2818" s="7">
        <v>91</v>
      </c>
      <c r="D2818" s="7" t="str">
        <f>VLOOKUP(C:C,'Kotipaikkojen koodit'!$A$2:$B$320,2)</f>
        <v>Helsinki</v>
      </c>
      <c r="E2818" s="7" t="str">
        <f>VLOOKUP(C2818,'Maakuntien koodit'!$A$1:$D$309,4,FALSE)</f>
        <v>Uusimaa</v>
      </c>
    </row>
    <row r="2819" spans="1:5" x14ac:dyDescent="0.25">
      <c r="A2819" s="7" t="s">
        <v>6108</v>
      </c>
      <c r="B2819" s="7" t="s">
        <v>6109</v>
      </c>
      <c r="C2819" s="7">
        <v>529</v>
      </c>
      <c r="D2819" s="7" t="str">
        <f>VLOOKUP(C:C,'Kotipaikkojen koodit'!$A$2:$B$320,2)</f>
        <v>Naantali</v>
      </c>
      <c r="E2819" s="7" t="str">
        <f>VLOOKUP(C2819,'Maakuntien koodit'!$A$1:$D$309,4,FALSE)</f>
        <v>Varsinais-Suomi</v>
      </c>
    </row>
    <row r="2820" spans="1:5" x14ac:dyDescent="0.25">
      <c r="A2820" s="7" t="s">
        <v>6110</v>
      </c>
      <c r="B2820" s="7" t="s">
        <v>6111</v>
      </c>
      <c r="C2820" s="7">
        <v>491</v>
      </c>
      <c r="D2820" s="7" t="str">
        <f>VLOOKUP(C:C,'Kotipaikkojen koodit'!$A$2:$B$320,2)</f>
        <v>Mikkeli</v>
      </c>
      <c r="E2820" s="7" t="str">
        <f>VLOOKUP(C2820,'Maakuntien koodit'!$A$1:$D$309,4,FALSE)</f>
        <v>Etelä-Savo</v>
      </c>
    </row>
    <row r="2821" spans="1:5" x14ac:dyDescent="0.25">
      <c r="A2821" s="7" t="s">
        <v>6112</v>
      </c>
      <c r="B2821" s="7" t="s">
        <v>6113</v>
      </c>
      <c r="C2821" s="7">
        <v>49</v>
      </c>
      <c r="D2821" s="7" t="str">
        <f>VLOOKUP(C:C,'Kotipaikkojen koodit'!$A$2:$B$320,2)</f>
        <v>Espoo</v>
      </c>
      <c r="E2821" s="7" t="str">
        <f>VLOOKUP(C2821,'Maakuntien koodit'!$A$1:$D$309,4,FALSE)</f>
        <v>Uusimaa</v>
      </c>
    </row>
    <row r="2822" spans="1:5" x14ac:dyDescent="0.25">
      <c r="A2822" s="7" t="s">
        <v>6114</v>
      </c>
      <c r="B2822" s="7" t="s">
        <v>6115</v>
      </c>
      <c r="C2822" s="7">
        <v>49</v>
      </c>
      <c r="D2822" s="7" t="str">
        <f>VLOOKUP(C:C,'Kotipaikkojen koodit'!$A$2:$B$320,2)</f>
        <v>Espoo</v>
      </c>
      <c r="E2822" s="7" t="str">
        <f>VLOOKUP(C2822,'Maakuntien koodit'!$A$1:$D$309,4,FALSE)</f>
        <v>Uusimaa</v>
      </c>
    </row>
    <row r="2823" spans="1:5" x14ac:dyDescent="0.25">
      <c r="A2823" s="7" t="s">
        <v>6116</v>
      </c>
      <c r="B2823" s="7" t="s">
        <v>6117</v>
      </c>
      <c r="C2823" s="7">
        <v>75</v>
      </c>
      <c r="D2823" s="7" t="str">
        <f>VLOOKUP(C:C,'Kotipaikkojen koodit'!$A$2:$B$320,2)</f>
        <v>Hamina</v>
      </c>
      <c r="E2823" s="7" t="str">
        <f>VLOOKUP(C2823,'Maakuntien koodit'!$A$1:$D$309,4,FALSE)</f>
        <v>Kymenlaakso</v>
      </c>
    </row>
    <row r="2824" spans="1:5" x14ac:dyDescent="0.25">
      <c r="A2824" s="7" t="s">
        <v>6118</v>
      </c>
      <c r="B2824" s="7" t="s">
        <v>6119</v>
      </c>
      <c r="C2824" s="7">
        <v>753</v>
      </c>
      <c r="D2824" s="7" t="str">
        <f>VLOOKUP(C:C,'Kotipaikkojen koodit'!$A$2:$B$320,2)</f>
        <v>Sipoo</v>
      </c>
      <c r="E2824" s="7" t="str">
        <f>VLOOKUP(C2824,'Maakuntien koodit'!$A$1:$D$309,4,FALSE)</f>
        <v>Uusimaa</v>
      </c>
    </row>
    <row r="2825" spans="1:5" x14ac:dyDescent="0.25">
      <c r="A2825" s="7" t="s">
        <v>6120</v>
      </c>
      <c r="B2825" s="7" t="s">
        <v>6121</v>
      </c>
      <c r="C2825" s="7">
        <v>91</v>
      </c>
      <c r="D2825" s="7" t="str">
        <f>VLOOKUP(C:C,'Kotipaikkojen koodit'!$A$2:$B$320,2)</f>
        <v>Helsinki</v>
      </c>
      <c r="E2825" s="7" t="str">
        <f>VLOOKUP(C2825,'Maakuntien koodit'!$A$1:$D$309,4,FALSE)</f>
        <v>Uusimaa</v>
      </c>
    </row>
    <row r="2826" spans="1:5" x14ac:dyDescent="0.25">
      <c r="A2826" s="7" t="s">
        <v>6122</v>
      </c>
      <c r="B2826" s="7" t="s">
        <v>6123</v>
      </c>
      <c r="C2826" s="7">
        <v>755</v>
      </c>
      <c r="D2826" s="7" t="str">
        <f>VLOOKUP(C:C,'Kotipaikkojen koodit'!$A$2:$B$320,2)</f>
        <v>Siuntio</v>
      </c>
      <c r="E2826" s="7" t="str">
        <f>VLOOKUP(C2826,'Maakuntien koodit'!$A$1:$D$309,4,FALSE)</f>
        <v>Uusimaa</v>
      </c>
    </row>
    <row r="2827" spans="1:5" x14ac:dyDescent="0.25">
      <c r="A2827" s="7" t="s">
        <v>6124</v>
      </c>
      <c r="B2827" s="7" t="s">
        <v>6125</v>
      </c>
      <c r="C2827" s="7">
        <v>178</v>
      </c>
      <c r="D2827" s="7" t="str">
        <f>VLOOKUP(C:C,'Kotipaikkojen koodit'!$A$2:$B$320,2)</f>
        <v>Juva</v>
      </c>
      <c r="E2827" s="7" t="str">
        <f>VLOOKUP(C2827,'Maakuntien koodit'!$A$1:$D$309,4,FALSE)</f>
        <v>Etelä-Savo</v>
      </c>
    </row>
    <row r="2828" spans="1:5" x14ac:dyDescent="0.25">
      <c r="A2828" s="7" t="s">
        <v>6126</v>
      </c>
      <c r="B2828" s="7" t="s">
        <v>6127</v>
      </c>
      <c r="C2828" s="7">
        <v>405</v>
      </c>
      <c r="D2828" s="7" t="str">
        <f>VLOOKUP(C:C,'Kotipaikkojen koodit'!$A$2:$B$320,2)</f>
        <v>Lappeenranta</v>
      </c>
      <c r="E2828" s="7" t="str">
        <f>VLOOKUP(C2828,'Maakuntien koodit'!$A$1:$D$309,4,FALSE)</f>
        <v>Etelä-Karjala</v>
      </c>
    </row>
    <row r="2829" spans="1:5" x14ac:dyDescent="0.25">
      <c r="A2829" s="7" t="s">
        <v>6128</v>
      </c>
      <c r="B2829" s="7" t="s">
        <v>6129</v>
      </c>
      <c r="C2829" s="7">
        <v>91</v>
      </c>
      <c r="D2829" s="7" t="str">
        <f>VLOOKUP(C:C,'Kotipaikkojen koodit'!$A$2:$B$320,2)</f>
        <v>Helsinki</v>
      </c>
      <c r="E2829" s="7" t="str">
        <f>VLOOKUP(C2829,'Maakuntien koodit'!$A$1:$D$309,4,FALSE)</f>
        <v>Uusimaa</v>
      </c>
    </row>
    <row r="2830" spans="1:5" x14ac:dyDescent="0.25">
      <c r="A2830" s="7" t="s">
        <v>6130</v>
      </c>
      <c r="B2830" s="7" t="s">
        <v>6131</v>
      </c>
      <c r="C2830" s="7">
        <v>91</v>
      </c>
      <c r="D2830" s="7" t="str">
        <f>VLOOKUP(C:C,'Kotipaikkojen koodit'!$A$2:$B$320,2)</f>
        <v>Helsinki</v>
      </c>
      <c r="E2830" s="7" t="str">
        <f>VLOOKUP(C2830,'Maakuntien koodit'!$A$1:$D$309,4,FALSE)</f>
        <v>Uusimaa</v>
      </c>
    </row>
    <row r="2831" spans="1:5" x14ac:dyDescent="0.25">
      <c r="A2831" s="7" t="s">
        <v>6132</v>
      </c>
      <c r="B2831" s="7" t="s">
        <v>6133</v>
      </c>
      <c r="C2831" s="7">
        <v>740</v>
      </c>
      <c r="D2831" s="7" t="str">
        <f>VLOOKUP(C:C,'Kotipaikkojen koodit'!$A$2:$B$320,2)</f>
        <v>Savonlinna</v>
      </c>
      <c r="E2831" s="7" t="str">
        <f>VLOOKUP(C2831,'Maakuntien koodit'!$A$1:$D$309,4,FALSE)</f>
        <v>Etelä-Savo</v>
      </c>
    </row>
    <row r="2832" spans="1:5" x14ac:dyDescent="0.25">
      <c r="A2832" s="7" t="s">
        <v>6134</v>
      </c>
      <c r="B2832" s="7" t="s">
        <v>6135</v>
      </c>
      <c r="C2832" s="7">
        <v>91</v>
      </c>
      <c r="D2832" s="7" t="str">
        <f>VLOOKUP(C:C,'Kotipaikkojen koodit'!$A$2:$B$320,2)</f>
        <v>Helsinki</v>
      </c>
      <c r="E2832" s="7" t="str">
        <f>VLOOKUP(C2832,'Maakuntien koodit'!$A$1:$D$309,4,FALSE)</f>
        <v>Uusimaa</v>
      </c>
    </row>
    <row r="2833" spans="1:5" x14ac:dyDescent="0.25">
      <c r="A2833" s="7" t="s">
        <v>6136</v>
      </c>
      <c r="B2833" s="7" t="s">
        <v>6137</v>
      </c>
      <c r="C2833" s="7">
        <v>91</v>
      </c>
      <c r="D2833" s="7" t="str">
        <f>VLOOKUP(C:C,'Kotipaikkojen koodit'!$A$2:$B$320,2)</f>
        <v>Helsinki</v>
      </c>
      <c r="E2833" s="7" t="str">
        <f>VLOOKUP(C2833,'Maakuntien koodit'!$A$1:$D$309,4,FALSE)</f>
        <v>Uusimaa</v>
      </c>
    </row>
    <row r="2834" spans="1:5" x14ac:dyDescent="0.25">
      <c r="A2834" s="7" t="s">
        <v>6138</v>
      </c>
      <c r="B2834" s="7" t="s">
        <v>6139</v>
      </c>
      <c r="C2834" s="7">
        <v>49</v>
      </c>
      <c r="D2834" s="7" t="str">
        <f>VLOOKUP(C:C,'Kotipaikkojen koodit'!$A$2:$B$320,2)</f>
        <v>Espoo</v>
      </c>
      <c r="E2834" s="7" t="str">
        <f>VLOOKUP(C2834,'Maakuntien koodit'!$A$1:$D$309,4,FALSE)</f>
        <v>Uusimaa</v>
      </c>
    </row>
    <row r="2835" spans="1:5" x14ac:dyDescent="0.25">
      <c r="A2835" s="7" t="s">
        <v>6140</v>
      </c>
      <c r="B2835" s="7" t="s">
        <v>6141</v>
      </c>
      <c r="C2835" s="7">
        <v>91</v>
      </c>
      <c r="D2835" s="7" t="str">
        <f>VLOOKUP(C:C,'Kotipaikkojen koodit'!$A$2:$B$320,2)</f>
        <v>Helsinki</v>
      </c>
      <c r="E2835" s="7" t="str">
        <f>VLOOKUP(C2835,'Maakuntien koodit'!$A$1:$D$309,4,FALSE)</f>
        <v>Uusimaa</v>
      </c>
    </row>
    <row r="2836" spans="1:5" x14ac:dyDescent="0.25">
      <c r="A2836" s="7" t="s">
        <v>6142</v>
      </c>
      <c r="B2836" s="7" t="s">
        <v>6143</v>
      </c>
      <c r="C2836" s="7">
        <v>240</v>
      </c>
      <c r="D2836" s="7" t="str">
        <f>VLOOKUP(C:C,'Kotipaikkojen koodit'!$A$2:$B$320,2)</f>
        <v>Kemi</v>
      </c>
      <c r="E2836" s="7" t="str">
        <f>VLOOKUP(C2836,'Maakuntien koodit'!$A$1:$D$309,4,FALSE)</f>
        <v>Lappi</v>
      </c>
    </row>
    <row r="2837" spans="1:5" x14ac:dyDescent="0.25">
      <c r="A2837" s="7" t="s">
        <v>6144</v>
      </c>
      <c r="B2837" s="7" t="s">
        <v>6145</v>
      </c>
      <c r="C2837" s="7">
        <v>202</v>
      </c>
      <c r="D2837" s="7" t="str">
        <f>VLOOKUP(C:C,'Kotipaikkojen koodit'!$A$2:$B$320,2)</f>
        <v>Kaarina</v>
      </c>
      <c r="E2837" s="7" t="str">
        <f>VLOOKUP(C2837,'Maakuntien koodit'!$A$1:$D$309,4,FALSE)</f>
        <v>Varsinais-Suomi</v>
      </c>
    </row>
    <row r="2838" spans="1:5" x14ac:dyDescent="0.25">
      <c r="A2838" s="7" t="s">
        <v>6146</v>
      </c>
      <c r="B2838" s="7" t="s">
        <v>6147</v>
      </c>
      <c r="C2838" s="7">
        <v>564</v>
      </c>
      <c r="D2838" s="7" t="str">
        <f>VLOOKUP(C:C,'Kotipaikkojen koodit'!$A$2:$B$320,2)</f>
        <v>Oulu</v>
      </c>
      <c r="E2838" s="7" t="str">
        <f>VLOOKUP(C2838,'Maakuntien koodit'!$A$1:$D$309,4,FALSE)</f>
        <v>Pohjois-Pohjanmaa</v>
      </c>
    </row>
    <row r="2839" spans="1:5" x14ac:dyDescent="0.25">
      <c r="A2839" s="7" t="s">
        <v>6148</v>
      </c>
      <c r="B2839" s="7" t="s">
        <v>6149</v>
      </c>
      <c r="C2839" s="7">
        <v>638</v>
      </c>
      <c r="D2839" s="7" t="str">
        <f>VLOOKUP(C:C,'Kotipaikkojen koodit'!$A$2:$B$320,2)</f>
        <v>Porvoo</v>
      </c>
      <c r="E2839" s="7" t="str">
        <f>VLOOKUP(C2839,'Maakuntien koodit'!$A$1:$D$309,4,FALSE)</f>
        <v>Uusimaa</v>
      </c>
    </row>
    <row r="2840" spans="1:5" x14ac:dyDescent="0.25">
      <c r="A2840" s="7" t="s">
        <v>6150</v>
      </c>
      <c r="B2840" s="7" t="s">
        <v>6151</v>
      </c>
      <c r="C2840" s="7">
        <v>91</v>
      </c>
      <c r="D2840" s="7" t="str">
        <f>VLOOKUP(C:C,'Kotipaikkojen koodit'!$A$2:$B$320,2)</f>
        <v>Helsinki</v>
      </c>
      <c r="E2840" s="7" t="str">
        <f>VLOOKUP(C2840,'Maakuntien koodit'!$A$1:$D$309,4,FALSE)</f>
        <v>Uusimaa</v>
      </c>
    </row>
    <row r="2841" spans="1:5" x14ac:dyDescent="0.25">
      <c r="A2841" s="7" t="s">
        <v>6152</v>
      </c>
      <c r="B2841" s="7" t="s">
        <v>6153</v>
      </c>
      <c r="C2841" s="7">
        <v>91</v>
      </c>
      <c r="D2841" s="7" t="str">
        <f>VLOOKUP(C:C,'Kotipaikkojen koodit'!$A$2:$B$320,2)</f>
        <v>Helsinki</v>
      </c>
      <c r="E2841" s="7" t="str">
        <f>VLOOKUP(C2841,'Maakuntien koodit'!$A$1:$D$309,4,FALSE)</f>
        <v>Uusimaa</v>
      </c>
    </row>
    <row r="2842" spans="1:5" x14ac:dyDescent="0.25">
      <c r="A2842" s="7" t="s">
        <v>6154</v>
      </c>
      <c r="B2842" s="7" t="s">
        <v>6155</v>
      </c>
      <c r="C2842" s="7">
        <v>609</v>
      </c>
      <c r="D2842" s="7" t="str">
        <f>VLOOKUP(C:C,'Kotipaikkojen koodit'!$A$2:$B$320,2)</f>
        <v>Pori</v>
      </c>
      <c r="E2842" s="7" t="str">
        <f>VLOOKUP(C2842,'Maakuntien koodit'!$A$1:$D$309,4,FALSE)</f>
        <v>Satakunta</v>
      </c>
    </row>
    <row r="2843" spans="1:5" x14ac:dyDescent="0.25">
      <c r="A2843" s="7" t="s">
        <v>6156</v>
      </c>
      <c r="B2843" s="7" t="s">
        <v>6157</v>
      </c>
      <c r="C2843" s="7">
        <v>91</v>
      </c>
      <c r="D2843" s="7" t="str">
        <f>VLOOKUP(C:C,'Kotipaikkojen koodit'!$A$2:$B$320,2)</f>
        <v>Helsinki</v>
      </c>
      <c r="E2843" s="7" t="str">
        <f>VLOOKUP(C2843,'Maakuntien koodit'!$A$1:$D$309,4,FALSE)</f>
        <v>Uusimaa</v>
      </c>
    </row>
    <row r="2844" spans="1:5" x14ac:dyDescent="0.25">
      <c r="A2844" s="7" t="s">
        <v>6158</v>
      </c>
      <c r="B2844" s="7" t="s">
        <v>6159</v>
      </c>
      <c r="C2844" s="7">
        <v>710</v>
      </c>
      <c r="D2844" s="7" t="str">
        <f>VLOOKUP(C:C,'Kotipaikkojen koodit'!$A$2:$B$320,2)</f>
        <v>Raasepori</v>
      </c>
      <c r="E2844" s="7" t="str">
        <f>VLOOKUP(C2844,'Maakuntien koodit'!$A$1:$D$309,4,FALSE)</f>
        <v>Uusimaa</v>
      </c>
    </row>
    <row r="2845" spans="1:5" x14ac:dyDescent="0.25">
      <c r="A2845" s="7" t="s">
        <v>6160</v>
      </c>
      <c r="B2845" s="7" t="s">
        <v>6161</v>
      </c>
      <c r="C2845" s="7">
        <v>444</v>
      </c>
      <c r="D2845" s="7" t="str">
        <f>VLOOKUP(C:C,'Kotipaikkojen koodit'!$A$2:$B$320,2)</f>
        <v>Lohja</v>
      </c>
      <c r="E2845" s="7" t="str">
        <f>VLOOKUP(C2845,'Maakuntien koodit'!$A$1:$D$309,4,FALSE)</f>
        <v>Uusimaa</v>
      </c>
    </row>
    <row r="2846" spans="1:5" x14ac:dyDescent="0.25">
      <c r="A2846" s="7" t="s">
        <v>6162</v>
      </c>
      <c r="B2846" s="7" t="s">
        <v>6163</v>
      </c>
      <c r="C2846" s="7">
        <v>837</v>
      </c>
      <c r="D2846" s="7" t="str">
        <f>VLOOKUP(C:C,'Kotipaikkojen koodit'!$A$2:$B$320,2)</f>
        <v>Tampere</v>
      </c>
      <c r="E2846" s="7" t="str">
        <f>VLOOKUP(C2846,'Maakuntien koodit'!$A$1:$D$309,4,FALSE)</f>
        <v>Pirkanmaa</v>
      </c>
    </row>
    <row r="2847" spans="1:5" x14ac:dyDescent="0.25">
      <c r="A2847" s="7" t="s">
        <v>6164</v>
      </c>
      <c r="B2847" s="7" t="s">
        <v>6165</v>
      </c>
      <c r="C2847" s="7">
        <v>536</v>
      </c>
      <c r="D2847" s="7" t="str">
        <f>VLOOKUP(C:C,'Kotipaikkojen koodit'!$A$2:$B$320,2)</f>
        <v>Nokia</v>
      </c>
      <c r="E2847" s="7" t="str">
        <f>VLOOKUP(C2847,'Maakuntien koodit'!$A$1:$D$309,4,FALSE)</f>
        <v>Pirkanmaa</v>
      </c>
    </row>
    <row r="2848" spans="1:5" x14ac:dyDescent="0.25">
      <c r="A2848" s="7" t="s">
        <v>6166</v>
      </c>
      <c r="B2848" s="7" t="s">
        <v>6167</v>
      </c>
      <c r="C2848" s="7">
        <v>91</v>
      </c>
      <c r="D2848" s="7" t="str">
        <f>VLOOKUP(C:C,'Kotipaikkojen koodit'!$A$2:$B$320,2)</f>
        <v>Helsinki</v>
      </c>
      <c r="E2848" s="7" t="str">
        <f>VLOOKUP(C2848,'Maakuntien koodit'!$A$1:$D$309,4,FALSE)</f>
        <v>Uusimaa</v>
      </c>
    </row>
    <row r="2849" spans="1:5" x14ac:dyDescent="0.25">
      <c r="A2849" s="7" t="s">
        <v>6168</v>
      </c>
      <c r="B2849" s="7" t="s">
        <v>6169</v>
      </c>
      <c r="C2849" s="7">
        <v>740</v>
      </c>
      <c r="D2849" s="7" t="str">
        <f>VLOOKUP(C:C,'Kotipaikkojen koodit'!$A$2:$B$320,2)</f>
        <v>Savonlinna</v>
      </c>
      <c r="E2849" s="7" t="str">
        <f>VLOOKUP(C2849,'Maakuntien koodit'!$A$1:$D$309,4,FALSE)</f>
        <v>Etelä-Savo</v>
      </c>
    </row>
    <row r="2850" spans="1:5" x14ac:dyDescent="0.25">
      <c r="A2850" s="7" t="s">
        <v>6170</v>
      </c>
      <c r="B2850" s="7" t="s">
        <v>6171</v>
      </c>
      <c r="C2850" s="7">
        <v>402</v>
      </c>
      <c r="D2850" s="7" t="str">
        <f>VLOOKUP(C:C,'Kotipaikkojen koodit'!$A$2:$B$320,2)</f>
        <v>Lapinlahti</v>
      </c>
      <c r="E2850" s="7" t="str">
        <f>VLOOKUP(C2850,'Maakuntien koodit'!$A$1:$D$309,4,FALSE)</f>
        <v>Pohjois-Savo</v>
      </c>
    </row>
    <row r="2851" spans="1:5" x14ac:dyDescent="0.25">
      <c r="A2851" s="7" t="s">
        <v>6172</v>
      </c>
      <c r="B2851" s="7" t="s">
        <v>6173</v>
      </c>
      <c r="C2851" s="7">
        <v>91</v>
      </c>
      <c r="D2851" s="7" t="str">
        <f>VLOOKUP(C:C,'Kotipaikkojen koodit'!$A$2:$B$320,2)</f>
        <v>Helsinki</v>
      </c>
      <c r="E2851" s="7" t="str">
        <f>VLOOKUP(C2851,'Maakuntien koodit'!$A$1:$D$309,4,FALSE)</f>
        <v>Uusimaa</v>
      </c>
    </row>
    <row r="2852" spans="1:5" x14ac:dyDescent="0.25">
      <c r="A2852" s="7" t="s">
        <v>6174</v>
      </c>
      <c r="B2852" s="7" t="s">
        <v>6175</v>
      </c>
      <c r="C2852" s="7">
        <v>91</v>
      </c>
      <c r="D2852" s="7" t="str">
        <f>VLOOKUP(C:C,'Kotipaikkojen koodit'!$A$2:$B$320,2)</f>
        <v>Helsinki</v>
      </c>
      <c r="E2852" s="7" t="str">
        <f>VLOOKUP(C2852,'Maakuntien koodit'!$A$1:$D$309,4,FALSE)</f>
        <v>Uusimaa</v>
      </c>
    </row>
    <row r="2853" spans="1:5" x14ac:dyDescent="0.25">
      <c r="A2853" s="7" t="s">
        <v>6176</v>
      </c>
      <c r="B2853" s="7" t="s">
        <v>6177</v>
      </c>
      <c r="C2853" s="7">
        <v>91</v>
      </c>
      <c r="D2853" s="7" t="str">
        <f>VLOOKUP(C:C,'Kotipaikkojen koodit'!$A$2:$B$320,2)</f>
        <v>Helsinki</v>
      </c>
      <c r="E2853" s="7" t="str">
        <f>VLOOKUP(C2853,'Maakuntien koodit'!$A$1:$D$309,4,FALSE)</f>
        <v>Uusimaa</v>
      </c>
    </row>
    <row r="2854" spans="1:5" x14ac:dyDescent="0.25">
      <c r="A2854" s="7" t="s">
        <v>6178</v>
      </c>
      <c r="B2854" s="7" t="s">
        <v>6179</v>
      </c>
      <c r="C2854" s="7">
        <v>698</v>
      </c>
      <c r="D2854" s="7" t="str">
        <f>VLOOKUP(C:C,'Kotipaikkojen koodit'!$A$2:$B$320,2)</f>
        <v>Rovaniemi</v>
      </c>
      <c r="E2854" s="7" t="str">
        <f>VLOOKUP(C2854,'Maakuntien koodit'!$A$1:$D$309,4,FALSE)</f>
        <v>Lappi</v>
      </c>
    </row>
    <row r="2855" spans="1:5" x14ac:dyDescent="0.25">
      <c r="A2855" s="7" t="s">
        <v>6180</v>
      </c>
      <c r="B2855" s="7" t="s">
        <v>6181</v>
      </c>
      <c r="C2855" s="7">
        <v>272</v>
      </c>
      <c r="D2855" s="7" t="str">
        <f>VLOOKUP(C:C,'Kotipaikkojen koodit'!$A$2:$B$320,2)</f>
        <v>Kokkola</v>
      </c>
      <c r="E2855" s="7" t="str">
        <f>VLOOKUP(C2855,'Maakuntien koodit'!$A$1:$D$309,4,FALSE)</f>
        <v>Keski-Pohjanmaa</v>
      </c>
    </row>
    <row r="2856" spans="1:5" x14ac:dyDescent="0.25">
      <c r="A2856" s="7" t="s">
        <v>6182</v>
      </c>
      <c r="B2856" s="7" t="s">
        <v>6183</v>
      </c>
      <c r="C2856" s="7">
        <v>297</v>
      </c>
      <c r="D2856" s="7" t="str">
        <f>VLOOKUP(C:C,'Kotipaikkojen koodit'!$A$2:$B$320,2)</f>
        <v>Kuopio</v>
      </c>
      <c r="E2856" s="7" t="str">
        <f>VLOOKUP(C2856,'Maakuntien koodit'!$A$1:$D$309,4,FALSE)</f>
        <v>Pohjois-Savo</v>
      </c>
    </row>
    <row r="2857" spans="1:5" x14ac:dyDescent="0.25">
      <c r="A2857" s="7" t="s">
        <v>6184</v>
      </c>
      <c r="B2857" s="7" t="s">
        <v>6185</v>
      </c>
      <c r="C2857" s="7">
        <v>858</v>
      </c>
      <c r="D2857" s="7" t="str">
        <f>VLOOKUP(C:C,'Kotipaikkojen koodit'!$A$2:$B$320,2)</f>
        <v>Tuusula</v>
      </c>
      <c r="E2857" s="7" t="str">
        <f>VLOOKUP(C2857,'Maakuntien koodit'!$A$1:$D$309,4,FALSE)</f>
        <v>Uusimaa</v>
      </c>
    </row>
    <row r="2858" spans="1:5" x14ac:dyDescent="0.25">
      <c r="A2858" s="7" t="s">
        <v>6186</v>
      </c>
      <c r="B2858" s="7" t="s">
        <v>6187</v>
      </c>
      <c r="C2858" s="7">
        <v>405</v>
      </c>
      <c r="D2858" s="7" t="str">
        <f>VLOOKUP(C:C,'Kotipaikkojen koodit'!$A$2:$B$320,2)</f>
        <v>Lappeenranta</v>
      </c>
      <c r="E2858" s="7" t="str">
        <f>VLOOKUP(C2858,'Maakuntien koodit'!$A$1:$D$309,4,FALSE)</f>
        <v>Etelä-Karjala</v>
      </c>
    </row>
    <row r="2859" spans="1:5" x14ac:dyDescent="0.25">
      <c r="A2859" s="7" t="s">
        <v>6188</v>
      </c>
      <c r="B2859" s="7" t="s">
        <v>6189</v>
      </c>
      <c r="C2859" s="7">
        <v>853</v>
      </c>
      <c r="D2859" s="7" t="str">
        <f>VLOOKUP(C:C,'Kotipaikkojen koodit'!$A$2:$B$320,2)</f>
        <v>Turku</v>
      </c>
      <c r="E2859" s="7" t="str">
        <f>VLOOKUP(C2859,'Maakuntien koodit'!$A$1:$D$309,4,FALSE)</f>
        <v>Varsinais-Suomi</v>
      </c>
    </row>
    <row r="2860" spans="1:5" x14ac:dyDescent="0.25">
      <c r="A2860" s="7" t="s">
        <v>6190</v>
      </c>
      <c r="B2860" s="7" t="s">
        <v>6191</v>
      </c>
      <c r="C2860" s="7">
        <v>91</v>
      </c>
      <c r="D2860" s="7" t="str">
        <f>VLOOKUP(C:C,'Kotipaikkojen koodit'!$A$2:$B$320,2)</f>
        <v>Helsinki</v>
      </c>
      <c r="E2860" s="7" t="str">
        <f>VLOOKUP(C2860,'Maakuntien koodit'!$A$1:$D$309,4,FALSE)</f>
        <v>Uusimaa</v>
      </c>
    </row>
    <row r="2861" spans="1:5" x14ac:dyDescent="0.25">
      <c r="A2861" s="7" t="s">
        <v>6192</v>
      </c>
      <c r="B2861" s="7" t="s">
        <v>6193</v>
      </c>
      <c r="C2861" s="7">
        <v>564</v>
      </c>
      <c r="D2861" s="7" t="str">
        <f>VLOOKUP(C:C,'Kotipaikkojen koodit'!$A$2:$B$320,2)</f>
        <v>Oulu</v>
      </c>
      <c r="E2861" s="7" t="str">
        <f>VLOOKUP(C2861,'Maakuntien koodit'!$A$1:$D$309,4,FALSE)</f>
        <v>Pohjois-Pohjanmaa</v>
      </c>
    </row>
    <row r="2862" spans="1:5" x14ac:dyDescent="0.25">
      <c r="A2862" s="7" t="s">
        <v>6194</v>
      </c>
      <c r="B2862" s="7" t="s">
        <v>6195</v>
      </c>
      <c r="C2862" s="7">
        <v>837</v>
      </c>
      <c r="D2862" s="7" t="str">
        <f>VLOOKUP(C:C,'Kotipaikkojen koodit'!$A$2:$B$320,2)</f>
        <v>Tampere</v>
      </c>
      <c r="E2862" s="7" t="str">
        <f>VLOOKUP(C2862,'Maakuntien koodit'!$A$1:$D$309,4,FALSE)</f>
        <v>Pirkanmaa</v>
      </c>
    </row>
    <row r="2863" spans="1:5" x14ac:dyDescent="0.25">
      <c r="A2863" s="7" t="s">
        <v>6196</v>
      </c>
      <c r="B2863" s="7" t="s">
        <v>6197</v>
      </c>
      <c r="C2863" s="7">
        <v>927</v>
      </c>
      <c r="D2863" s="7" t="str">
        <f>VLOOKUP(C:C,'Kotipaikkojen koodit'!$A$2:$B$320,2)</f>
        <v>Vihti</v>
      </c>
      <c r="E2863" s="7" t="str">
        <f>VLOOKUP(C2863,'Maakuntien koodit'!$A$1:$D$309,4,FALSE)</f>
        <v>Uusimaa</v>
      </c>
    </row>
    <row r="2864" spans="1:5" x14ac:dyDescent="0.25">
      <c r="A2864" s="7" t="s">
        <v>6198</v>
      </c>
      <c r="B2864" s="7" t="s">
        <v>6199</v>
      </c>
      <c r="C2864" s="7">
        <v>837</v>
      </c>
      <c r="D2864" s="7" t="str">
        <f>VLOOKUP(C:C,'Kotipaikkojen koodit'!$A$2:$B$320,2)</f>
        <v>Tampere</v>
      </c>
      <c r="E2864" s="7" t="str">
        <f>VLOOKUP(C2864,'Maakuntien koodit'!$A$1:$D$309,4,FALSE)</f>
        <v>Pirkanmaa</v>
      </c>
    </row>
    <row r="2865" spans="1:5" x14ac:dyDescent="0.25">
      <c r="A2865" s="7" t="s">
        <v>6200</v>
      </c>
      <c r="B2865" s="7" t="s">
        <v>6201</v>
      </c>
      <c r="C2865" s="7">
        <v>92</v>
      </c>
      <c r="D2865" s="7" t="str">
        <f>VLOOKUP(C:C,'Kotipaikkojen koodit'!$A$2:$B$320,2)</f>
        <v>Vantaa</v>
      </c>
      <c r="E2865" s="7" t="str">
        <f>VLOOKUP(C2865,'Maakuntien koodit'!$A$1:$D$309,4,FALSE)</f>
        <v>Uusimaa</v>
      </c>
    </row>
    <row r="2866" spans="1:5" x14ac:dyDescent="0.25">
      <c r="A2866" s="7" t="s">
        <v>6202</v>
      </c>
      <c r="B2866" s="7" t="s">
        <v>6203</v>
      </c>
      <c r="C2866" s="7">
        <v>853</v>
      </c>
      <c r="D2866" s="7" t="str">
        <f>VLOOKUP(C:C,'Kotipaikkojen koodit'!$A$2:$B$320,2)</f>
        <v>Turku</v>
      </c>
      <c r="E2866" s="7" t="str">
        <f>VLOOKUP(C2866,'Maakuntien koodit'!$A$1:$D$309,4,FALSE)</f>
        <v>Varsinais-Suomi</v>
      </c>
    </row>
    <row r="2867" spans="1:5" x14ac:dyDescent="0.25">
      <c r="A2867" s="7" t="s">
        <v>6204</v>
      </c>
      <c r="B2867" s="7" t="s">
        <v>6205</v>
      </c>
      <c r="C2867" s="7">
        <v>91</v>
      </c>
      <c r="D2867" s="7" t="str">
        <f>VLOOKUP(C:C,'Kotipaikkojen koodit'!$A$2:$B$320,2)</f>
        <v>Helsinki</v>
      </c>
      <c r="E2867" s="7" t="str">
        <f>VLOOKUP(C2867,'Maakuntien koodit'!$A$1:$D$309,4,FALSE)</f>
        <v>Uusimaa</v>
      </c>
    </row>
    <row r="2868" spans="1:5" x14ac:dyDescent="0.25">
      <c r="A2868" s="7" t="s">
        <v>6206</v>
      </c>
      <c r="B2868" s="7" t="s">
        <v>6207</v>
      </c>
      <c r="C2868" s="7">
        <v>92</v>
      </c>
      <c r="D2868" s="7" t="str">
        <f>VLOOKUP(C:C,'Kotipaikkojen koodit'!$A$2:$B$320,2)</f>
        <v>Vantaa</v>
      </c>
      <c r="E2868" s="7" t="str">
        <f>VLOOKUP(C2868,'Maakuntien koodit'!$A$1:$D$309,4,FALSE)</f>
        <v>Uusimaa</v>
      </c>
    </row>
    <row r="2869" spans="1:5" x14ac:dyDescent="0.25">
      <c r="A2869" s="7" t="s">
        <v>6208</v>
      </c>
      <c r="B2869" s="7" t="s">
        <v>6209</v>
      </c>
      <c r="C2869" s="7">
        <v>176</v>
      </c>
      <c r="D2869" s="7" t="str">
        <f>VLOOKUP(C:C,'Kotipaikkojen koodit'!$A$2:$B$320,2)</f>
        <v>Juuka</v>
      </c>
      <c r="E2869" s="7" t="str">
        <f>VLOOKUP(C2869,'Maakuntien koodit'!$A$1:$D$309,4,FALSE)</f>
        <v>Pohjois-Karjala</v>
      </c>
    </row>
    <row r="2870" spans="1:5" x14ac:dyDescent="0.25">
      <c r="A2870" s="7" t="s">
        <v>6210</v>
      </c>
      <c r="B2870" s="7" t="s">
        <v>6211</v>
      </c>
      <c r="C2870" s="7">
        <v>837</v>
      </c>
      <c r="D2870" s="7" t="str">
        <f>VLOOKUP(C:C,'Kotipaikkojen koodit'!$A$2:$B$320,2)</f>
        <v>Tampere</v>
      </c>
      <c r="E2870" s="7" t="str">
        <f>VLOOKUP(C2870,'Maakuntien koodit'!$A$1:$D$309,4,FALSE)</f>
        <v>Pirkanmaa</v>
      </c>
    </row>
    <row r="2871" spans="1:5" x14ac:dyDescent="0.25">
      <c r="A2871" s="7" t="s">
        <v>6212</v>
      </c>
      <c r="B2871" s="7" t="s">
        <v>6213</v>
      </c>
      <c r="C2871" s="7">
        <v>927</v>
      </c>
      <c r="D2871" s="7" t="str">
        <f>VLOOKUP(C:C,'Kotipaikkojen koodit'!$A$2:$B$320,2)</f>
        <v>Vihti</v>
      </c>
      <c r="E2871" s="7" t="str">
        <f>VLOOKUP(C2871,'Maakuntien koodit'!$A$1:$D$309,4,FALSE)</f>
        <v>Uusimaa</v>
      </c>
    </row>
    <row r="2872" spans="1:5" x14ac:dyDescent="0.25">
      <c r="A2872" s="7" t="s">
        <v>6214</v>
      </c>
      <c r="B2872" s="7" t="s">
        <v>6215</v>
      </c>
      <c r="C2872" s="7">
        <v>423</v>
      </c>
      <c r="D2872" s="7" t="str">
        <f>VLOOKUP(C:C,'Kotipaikkojen koodit'!$A$2:$B$320,2)</f>
        <v>Lieto</v>
      </c>
      <c r="E2872" s="7" t="str">
        <f>VLOOKUP(C2872,'Maakuntien koodit'!$A$1:$D$309,4,FALSE)</f>
        <v>Varsinais-Suomi</v>
      </c>
    </row>
    <row r="2873" spans="1:5" x14ac:dyDescent="0.25">
      <c r="A2873" s="7" t="s">
        <v>6216</v>
      </c>
      <c r="B2873" s="7" t="s">
        <v>6217</v>
      </c>
      <c r="C2873" s="7">
        <v>148</v>
      </c>
      <c r="D2873" s="7" t="str">
        <f>VLOOKUP(C:C,'Kotipaikkojen koodit'!$A$2:$B$320,2)</f>
        <v>Inari</v>
      </c>
      <c r="E2873" s="7" t="str">
        <f>VLOOKUP(C2873,'Maakuntien koodit'!$A$1:$D$309,4,FALSE)</f>
        <v>Lappi</v>
      </c>
    </row>
    <row r="2874" spans="1:5" x14ac:dyDescent="0.25">
      <c r="A2874" s="7" t="s">
        <v>6218</v>
      </c>
      <c r="B2874" s="7" t="s">
        <v>6219</v>
      </c>
      <c r="C2874" s="7">
        <v>91</v>
      </c>
      <c r="D2874" s="7" t="str">
        <f>VLOOKUP(C:C,'Kotipaikkojen koodit'!$A$2:$B$320,2)</f>
        <v>Helsinki</v>
      </c>
      <c r="E2874" s="7" t="str">
        <f>VLOOKUP(C2874,'Maakuntien koodit'!$A$1:$D$309,4,FALSE)</f>
        <v>Uusimaa</v>
      </c>
    </row>
    <row r="2875" spans="1:5" x14ac:dyDescent="0.25">
      <c r="A2875" s="7" t="s">
        <v>6220</v>
      </c>
      <c r="B2875" s="7" t="s">
        <v>6221</v>
      </c>
      <c r="C2875" s="7">
        <v>564</v>
      </c>
      <c r="D2875" s="7" t="str">
        <f>VLOOKUP(C:C,'Kotipaikkojen koodit'!$A$2:$B$320,2)</f>
        <v>Oulu</v>
      </c>
      <c r="E2875" s="7" t="str">
        <f>VLOOKUP(C2875,'Maakuntien koodit'!$A$1:$D$309,4,FALSE)</f>
        <v>Pohjois-Pohjanmaa</v>
      </c>
    </row>
    <row r="2876" spans="1:5" x14ac:dyDescent="0.25">
      <c r="A2876" s="7" t="s">
        <v>6222</v>
      </c>
      <c r="B2876" s="7" t="s">
        <v>6223</v>
      </c>
      <c r="C2876" s="7">
        <v>92</v>
      </c>
      <c r="D2876" s="7" t="str">
        <f>VLOOKUP(C:C,'Kotipaikkojen koodit'!$A$2:$B$320,2)</f>
        <v>Vantaa</v>
      </c>
      <c r="E2876" s="7" t="str">
        <f>VLOOKUP(C2876,'Maakuntien koodit'!$A$1:$D$309,4,FALSE)</f>
        <v>Uusimaa</v>
      </c>
    </row>
    <row r="2877" spans="1:5" x14ac:dyDescent="0.25">
      <c r="A2877" s="7" t="s">
        <v>6224</v>
      </c>
      <c r="B2877" s="7" t="s">
        <v>6225</v>
      </c>
      <c r="C2877" s="7">
        <v>49</v>
      </c>
      <c r="D2877" s="7" t="str">
        <f>VLOOKUP(C:C,'Kotipaikkojen koodit'!$A$2:$B$320,2)</f>
        <v>Espoo</v>
      </c>
      <c r="E2877" s="7" t="str">
        <f>VLOOKUP(C2877,'Maakuntien koodit'!$A$1:$D$309,4,FALSE)</f>
        <v>Uusimaa</v>
      </c>
    </row>
    <row r="2878" spans="1:5" x14ac:dyDescent="0.25">
      <c r="A2878" s="7" t="s">
        <v>6226</v>
      </c>
      <c r="B2878" s="7" t="s">
        <v>6227</v>
      </c>
      <c r="C2878" s="7">
        <v>91</v>
      </c>
      <c r="D2878" s="7" t="str">
        <f>VLOOKUP(C:C,'Kotipaikkojen koodit'!$A$2:$B$320,2)</f>
        <v>Helsinki</v>
      </c>
      <c r="E2878" s="7" t="str">
        <f>VLOOKUP(C2878,'Maakuntien koodit'!$A$1:$D$309,4,FALSE)</f>
        <v>Uusimaa</v>
      </c>
    </row>
    <row r="2879" spans="1:5" x14ac:dyDescent="0.25">
      <c r="A2879" s="7" t="s">
        <v>6228</v>
      </c>
      <c r="B2879" s="7" t="s">
        <v>6229</v>
      </c>
      <c r="C2879" s="7">
        <v>186</v>
      </c>
      <c r="D2879" s="7" t="str">
        <f>VLOOKUP(C:C,'Kotipaikkojen koodit'!$A$2:$B$320,2)</f>
        <v>Järvenpää</v>
      </c>
      <c r="E2879" s="7" t="str">
        <f>VLOOKUP(C2879,'Maakuntien koodit'!$A$1:$D$309,4,FALSE)</f>
        <v>Uusimaa</v>
      </c>
    </row>
    <row r="2880" spans="1:5" x14ac:dyDescent="0.25">
      <c r="A2880" s="7" t="s">
        <v>6230</v>
      </c>
      <c r="B2880" s="7" t="s">
        <v>6231</v>
      </c>
      <c r="C2880" s="7">
        <v>49</v>
      </c>
      <c r="D2880" s="7" t="str">
        <f>VLOOKUP(C:C,'Kotipaikkojen koodit'!$A$2:$B$320,2)</f>
        <v>Espoo</v>
      </c>
      <c r="E2880" s="7" t="str">
        <f>VLOOKUP(C2880,'Maakuntien koodit'!$A$1:$D$309,4,FALSE)</f>
        <v>Uusimaa</v>
      </c>
    </row>
    <row r="2881" spans="1:5" x14ac:dyDescent="0.25">
      <c r="A2881" s="7" t="s">
        <v>6232</v>
      </c>
      <c r="B2881" s="7" t="s">
        <v>6233</v>
      </c>
      <c r="C2881" s="7">
        <v>858</v>
      </c>
      <c r="D2881" s="7" t="str">
        <f>VLOOKUP(C:C,'Kotipaikkojen koodit'!$A$2:$B$320,2)</f>
        <v>Tuusula</v>
      </c>
      <c r="E2881" s="7" t="str">
        <f>VLOOKUP(C2881,'Maakuntien koodit'!$A$1:$D$309,4,FALSE)</f>
        <v>Uusimaa</v>
      </c>
    </row>
    <row r="2882" spans="1:5" x14ac:dyDescent="0.25">
      <c r="A2882" s="7" t="s">
        <v>6234</v>
      </c>
      <c r="B2882" s="7" t="s">
        <v>6235</v>
      </c>
      <c r="C2882" s="7">
        <v>636</v>
      </c>
      <c r="D2882" s="7" t="str">
        <f>VLOOKUP(C:C,'Kotipaikkojen koodit'!$A$2:$B$320,2)</f>
        <v>Pöytyä</v>
      </c>
      <c r="E2882" s="7" t="str">
        <f>VLOOKUP(C2882,'Maakuntien koodit'!$A$1:$D$309,4,FALSE)</f>
        <v>Varsinais-Suomi</v>
      </c>
    </row>
    <row r="2883" spans="1:5" x14ac:dyDescent="0.25">
      <c r="A2883" s="7" t="s">
        <v>6236</v>
      </c>
      <c r="B2883" s="7" t="s">
        <v>6237</v>
      </c>
      <c r="C2883" s="7">
        <v>205</v>
      </c>
      <c r="D2883" s="7" t="str">
        <f>VLOOKUP(C:C,'Kotipaikkojen koodit'!$A$2:$B$320,2)</f>
        <v>Kajaani</v>
      </c>
      <c r="E2883" s="7" t="str">
        <f>VLOOKUP(C2883,'Maakuntien koodit'!$A$1:$D$309,4,FALSE)</f>
        <v>Kainuu</v>
      </c>
    </row>
    <row r="2884" spans="1:5" x14ac:dyDescent="0.25">
      <c r="A2884" s="7" t="s">
        <v>6238</v>
      </c>
      <c r="B2884" s="7" t="s">
        <v>6239</v>
      </c>
      <c r="C2884" s="7">
        <v>91</v>
      </c>
      <c r="D2884" s="7" t="str">
        <f>VLOOKUP(C:C,'Kotipaikkojen koodit'!$A$2:$B$320,2)</f>
        <v>Helsinki</v>
      </c>
      <c r="E2884" s="7" t="str">
        <f>VLOOKUP(C2884,'Maakuntien koodit'!$A$1:$D$309,4,FALSE)</f>
        <v>Uusimaa</v>
      </c>
    </row>
    <row r="2885" spans="1:5" x14ac:dyDescent="0.25">
      <c r="A2885" s="7" t="s">
        <v>6240</v>
      </c>
      <c r="B2885" s="7" t="s">
        <v>6241</v>
      </c>
      <c r="C2885" s="7">
        <v>143</v>
      </c>
      <c r="D2885" s="7" t="str">
        <f>VLOOKUP(C:C,'Kotipaikkojen koodit'!$A$2:$B$320,2)</f>
        <v>Ikaalinen</v>
      </c>
      <c r="E2885" s="7" t="str">
        <f>VLOOKUP(C2885,'Maakuntien koodit'!$A$1:$D$309,4,FALSE)</f>
        <v>Pirkanmaa</v>
      </c>
    </row>
    <row r="2886" spans="1:5" x14ac:dyDescent="0.25">
      <c r="A2886" s="7" t="s">
        <v>6242</v>
      </c>
      <c r="B2886" s="7" t="s">
        <v>6243</v>
      </c>
      <c r="C2886" s="7">
        <v>853</v>
      </c>
      <c r="D2886" s="7" t="str">
        <f>VLOOKUP(C:C,'Kotipaikkojen koodit'!$A$2:$B$320,2)</f>
        <v>Turku</v>
      </c>
      <c r="E2886" s="7" t="str">
        <f>VLOOKUP(C2886,'Maakuntien koodit'!$A$1:$D$309,4,FALSE)</f>
        <v>Varsinais-Suomi</v>
      </c>
    </row>
    <row r="2887" spans="1:5" x14ac:dyDescent="0.25">
      <c r="A2887" s="7" t="s">
        <v>6244</v>
      </c>
      <c r="B2887" s="7" t="s">
        <v>6245</v>
      </c>
      <c r="C2887" s="7">
        <v>91</v>
      </c>
      <c r="D2887" s="7" t="str">
        <f>VLOOKUP(C:C,'Kotipaikkojen koodit'!$A$2:$B$320,2)</f>
        <v>Helsinki</v>
      </c>
      <c r="E2887" s="7" t="str">
        <f>VLOOKUP(C2887,'Maakuntien koodit'!$A$1:$D$309,4,FALSE)</f>
        <v>Uusimaa</v>
      </c>
    </row>
    <row r="2888" spans="1:5" x14ac:dyDescent="0.25">
      <c r="A2888" s="7" t="s">
        <v>6246</v>
      </c>
      <c r="B2888" s="7" t="s">
        <v>6247</v>
      </c>
      <c r="C2888" s="7">
        <v>92</v>
      </c>
      <c r="D2888" s="7" t="str">
        <f>VLOOKUP(C:C,'Kotipaikkojen koodit'!$A$2:$B$320,2)</f>
        <v>Vantaa</v>
      </c>
      <c r="E2888" s="7" t="str">
        <f>VLOOKUP(C2888,'Maakuntien koodit'!$A$1:$D$309,4,FALSE)</f>
        <v>Uusimaa</v>
      </c>
    </row>
    <row r="2889" spans="1:5" x14ac:dyDescent="0.25">
      <c r="A2889" s="7" t="s">
        <v>6248</v>
      </c>
      <c r="B2889" s="7" t="s">
        <v>6249</v>
      </c>
      <c r="C2889" s="7">
        <v>91</v>
      </c>
      <c r="D2889" s="7" t="str">
        <f>VLOOKUP(C:C,'Kotipaikkojen koodit'!$A$2:$B$320,2)</f>
        <v>Helsinki</v>
      </c>
      <c r="E2889" s="7" t="str">
        <f>VLOOKUP(C2889,'Maakuntien koodit'!$A$1:$D$309,4,FALSE)</f>
        <v>Uusimaa</v>
      </c>
    </row>
    <row r="2890" spans="1:5" x14ac:dyDescent="0.25">
      <c r="A2890" s="7" t="s">
        <v>6250</v>
      </c>
      <c r="B2890" s="7" t="s">
        <v>6251</v>
      </c>
      <c r="C2890" s="7">
        <v>91</v>
      </c>
      <c r="D2890" s="7" t="str">
        <f>VLOOKUP(C:C,'Kotipaikkojen koodit'!$A$2:$B$320,2)</f>
        <v>Helsinki</v>
      </c>
      <c r="E2890" s="7" t="str">
        <f>VLOOKUP(C2890,'Maakuntien koodit'!$A$1:$D$309,4,FALSE)</f>
        <v>Uusimaa</v>
      </c>
    </row>
    <row r="2891" spans="1:5" x14ac:dyDescent="0.25">
      <c r="A2891" s="7" t="s">
        <v>6252</v>
      </c>
      <c r="B2891" s="7" t="s">
        <v>6253</v>
      </c>
      <c r="C2891" s="7">
        <v>91</v>
      </c>
      <c r="D2891" s="7" t="str">
        <f>VLOOKUP(C:C,'Kotipaikkojen koodit'!$A$2:$B$320,2)</f>
        <v>Helsinki</v>
      </c>
      <c r="E2891" s="7" t="str">
        <f>VLOOKUP(C2891,'Maakuntien koodit'!$A$1:$D$309,4,FALSE)</f>
        <v>Uusimaa</v>
      </c>
    </row>
    <row r="2892" spans="1:5" x14ac:dyDescent="0.25">
      <c r="A2892" s="7" t="s">
        <v>6254</v>
      </c>
      <c r="B2892" s="7" t="s">
        <v>6255</v>
      </c>
      <c r="C2892" s="7">
        <v>895</v>
      </c>
      <c r="D2892" s="7" t="str">
        <f>VLOOKUP(C:C,'Kotipaikkojen koodit'!$A$2:$B$320,2)</f>
        <v>Uusikaupunki</v>
      </c>
      <c r="E2892" s="7" t="str">
        <f>VLOOKUP(C2892,'Maakuntien koodit'!$A$1:$D$309,4,FALSE)</f>
        <v>Varsinais-Suomi</v>
      </c>
    </row>
    <row r="2893" spans="1:5" x14ac:dyDescent="0.25">
      <c r="A2893" s="7" t="s">
        <v>6256</v>
      </c>
      <c r="B2893" s="7" t="s">
        <v>6257</v>
      </c>
      <c r="C2893" s="7">
        <v>755</v>
      </c>
      <c r="D2893" s="7" t="str">
        <f>VLOOKUP(C:C,'Kotipaikkojen koodit'!$A$2:$B$320,2)</f>
        <v>Siuntio</v>
      </c>
      <c r="E2893" s="7" t="str">
        <f>VLOOKUP(C2893,'Maakuntien koodit'!$A$1:$D$309,4,FALSE)</f>
        <v>Uusimaa</v>
      </c>
    </row>
    <row r="2894" spans="1:5" x14ac:dyDescent="0.25">
      <c r="A2894" s="7" t="s">
        <v>6258</v>
      </c>
      <c r="B2894" s="7" t="s">
        <v>6259</v>
      </c>
      <c r="C2894" s="7">
        <v>91</v>
      </c>
      <c r="D2894" s="7" t="str">
        <f>VLOOKUP(C:C,'Kotipaikkojen koodit'!$A$2:$B$320,2)</f>
        <v>Helsinki</v>
      </c>
      <c r="E2894" s="7" t="str">
        <f>VLOOKUP(C2894,'Maakuntien koodit'!$A$1:$D$309,4,FALSE)</f>
        <v>Uusimaa</v>
      </c>
    </row>
    <row r="2895" spans="1:5" x14ac:dyDescent="0.25">
      <c r="A2895" s="7" t="s">
        <v>6260</v>
      </c>
      <c r="B2895" s="7" t="s">
        <v>6261</v>
      </c>
      <c r="C2895" s="7">
        <v>635</v>
      </c>
      <c r="D2895" s="7" t="str">
        <f>VLOOKUP(C:C,'Kotipaikkojen koodit'!$A$2:$B$320,2)</f>
        <v>Pälkäne</v>
      </c>
      <c r="E2895" s="7" t="str">
        <f>VLOOKUP(C2895,'Maakuntien koodit'!$A$1:$D$309,4,FALSE)</f>
        <v>Pirkanmaa</v>
      </c>
    </row>
    <row r="2896" spans="1:5" x14ac:dyDescent="0.25">
      <c r="A2896" s="7" t="s">
        <v>6262</v>
      </c>
      <c r="B2896" s="7" t="s">
        <v>6263</v>
      </c>
      <c r="C2896" s="7">
        <v>186</v>
      </c>
      <c r="D2896" s="7" t="str">
        <f>VLOOKUP(C:C,'Kotipaikkojen koodit'!$A$2:$B$320,2)</f>
        <v>Järvenpää</v>
      </c>
      <c r="E2896" s="7" t="str">
        <f>VLOOKUP(C2896,'Maakuntien koodit'!$A$1:$D$309,4,FALSE)</f>
        <v>Uusimaa</v>
      </c>
    </row>
    <row r="2897" spans="1:5" x14ac:dyDescent="0.25">
      <c r="A2897" s="7" t="s">
        <v>6264</v>
      </c>
      <c r="B2897" s="7" t="s">
        <v>6265</v>
      </c>
      <c r="C2897" s="7">
        <v>564</v>
      </c>
      <c r="D2897" s="7" t="str">
        <f>VLOOKUP(C:C,'Kotipaikkojen koodit'!$A$2:$B$320,2)</f>
        <v>Oulu</v>
      </c>
      <c r="E2897" s="7" t="str">
        <f>VLOOKUP(C2897,'Maakuntien koodit'!$A$1:$D$309,4,FALSE)</f>
        <v>Pohjois-Pohjanmaa</v>
      </c>
    </row>
    <row r="2898" spans="1:5" x14ac:dyDescent="0.25">
      <c r="A2898" s="7" t="s">
        <v>6266</v>
      </c>
      <c r="B2898" s="7" t="s">
        <v>6267</v>
      </c>
      <c r="C2898" s="7">
        <v>91</v>
      </c>
      <c r="D2898" s="7" t="str">
        <f>VLOOKUP(C:C,'Kotipaikkojen koodit'!$A$2:$B$320,2)</f>
        <v>Helsinki</v>
      </c>
      <c r="E2898" s="7" t="str">
        <f>VLOOKUP(C2898,'Maakuntien koodit'!$A$1:$D$309,4,FALSE)</f>
        <v>Uusimaa</v>
      </c>
    </row>
    <row r="2899" spans="1:5" x14ac:dyDescent="0.25">
      <c r="A2899" s="7" t="s">
        <v>6268</v>
      </c>
      <c r="B2899" s="7" t="s">
        <v>6269</v>
      </c>
      <c r="C2899" s="7">
        <v>49</v>
      </c>
      <c r="D2899" s="7" t="str">
        <f>VLOOKUP(C:C,'Kotipaikkojen koodit'!$A$2:$B$320,2)</f>
        <v>Espoo</v>
      </c>
      <c r="E2899" s="7" t="str">
        <f>VLOOKUP(C2899,'Maakuntien koodit'!$A$1:$D$309,4,FALSE)</f>
        <v>Uusimaa</v>
      </c>
    </row>
    <row r="2900" spans="1:5" x14ac:dyDescent="0.25">
      <c r="A2900" s="7" t="s">
        <v>6270</v>
      </c>
      <c r="B2900" s="7" t="s">
        <v>6271</v>
      </c>
      <c r="C2900" s="7">
        <v>91</v>
      </c>
      <c r="D2900" s="7" t="str">
        <f>VLOOKUP(C:C,'Kotipaikkojen koodit'!$A$2:$B$320,2)</f>
        <v>Helsinki</v>
      </c>
      <c r="E2900" s="7" t="str">
        <f>VLOOKUP(C2900,'Maakuntien koodit'!$A$1:$D$309,4,FALSE)</f>
        <v>Uusimaa</v>
      </c>
    </row>
    <row r="2901" spans="1:5" x14ac:dyDescent="0.25">
      <c r="A2901" s="7" t="s">
        <v>6272</v>
      </c>
      <c r="B2901" s="7" t="s">
        <v>6273</v>
      </c>
      <c r="C2901" s="7">
        <v>578</v>
      </c>
      <c r="D2901" s="7" t="str">
        <f>VLOOKUP(C:C,'Kotipaikkojen koodit'!$A$2:$B$320,2)</f>
        <v>Paltamo</v>
      </c>
      <c r="E2901" s="7" t="str">
        <f>VLOOKUP(C2901,'Maakuntien koodit'!$A$1:$D$309,4,FALSE)</f>
        <v>Kainuu</v>
      </c>
    </row>
    <row r="2902" spans="1:5" x14ac:dyDescent="0.25">
      <c r="A2902" s="7" t="s">
        <v>6274</v>
      </c>
      <c r="B2902" s="7" t="s">
        <v>6275</v>
      </c>
      <c r="C2902" s="7">
        <v>609</v>
      </c>
      <c r="D2902" s="7" t="str">
        <f>VLOOKUP(C:C,'Kotipaikkojen koodit'!$A$2:$B$320,2)</f>
        <v>Pori</v>
      </c>
      <c r="E2902" s="7" t="str">
        <f>VLOOKUP(C2902,'Maakuntien koodit'!$A$1:$D$309,4,FALSE)</f>
        <v>Satakunta</v>
      </c>
    </row>
    <row r="2903" spans="1:5" x14ac:dyDescent="0.25">
      <c r="A2903" s="7" t="s">
        <v>6276</v>
      </c>
      <c r="B2903" s="7" t="s">
        <v>6277</v>
      </c>
      <c r="C2903" s="7">
        <v>609</v>
      </c>
      <c r="D2903" s="7" t="str">
        <f>VLOOKUP(C:C,'Kotipaikkojen koodit'!$A$2:$B$320,2)</f>
        <v>Pori</v>
      </c>
      <c r="E2903" s="7" t="str">
        <f>VLOOKUP(C2903,'Maakuntien koodit'!$A$1:$D$309,4,FALSE)</f>
        <v>Satakunta</v>
      </c>
    </row>
    <row r="2904" spans="1:5" x14ac:dyDescent="0.25">
      <c r="A2904" s="7" t="s">
        <v>6278</v>
      </c>
      <c r="B2904" s="7" t="s">
        <v>6279</v>
      </c>
      <c r="C2904" s="7">
        <v>423</v>
      </c>
      <c r="D2904" s="7" t="str">
        <f>VLOOKUP(C:C,'Kotipaikkojen koodit'!$A$2:$B$320,2)</f>
        <v>Lieto</v>
      </c>
      <c r="E2904" s="7" t="str">
        <f>VLOOKUP(C2904,'Maakuntien koodit'!$A$1:$D$309,4,FALSE)</f>
        <v>Varsinais-Suomi</v>
      </c>
    </row>
    <row r="2905" spans="1:5" x14ac:dyDescent="0.25">
      <c r="A2905" s="7" t="s">
        <v>6280</v>
      </c>
      <c r="B2905" s="7" t="s">
        <v>6281</v>
      </c>
      <c r="C2905" s="7">
        <v>211</v>
      </c>
      <c r="D2905" s="7" t="str">
        <f>VLOOKUP(C:C,'Kotipaikkojen koodit'!$A$2:$B$320,2)</f>
        <v>Kangasala</v>
      </c>
      <c r="E2905" s="7" t="str">
        <f>VLOOKUP(C2905,'Maakuntien koodit'!$A$1:$D$309,4,FALSE)</f>
        <v>Pirkanmaa</v>
      </c>
    </row>
    <row r="2906" spans="1:5" x14ac:dyDescent="0.25">
      <c r="A2906" s="7" t="s">
        <v>6282</v>
      </c>
      <c r="B2906" s="7" t="s">
        <v>6283</v>
      </c>
      <c r="C2906" s="7">
        <v>297</v>
      </c>
      <c r="D2906" s="7" t="str">
        <f>VLOOKUP(C:C,'Kotipaikkojen koodit'!$A$2:$B$320,2)</f>
        <v>Kuopio</v>
      </c>
      <c r="E2906" s="7" t="str">
        <f>VLOOKUP(C2906,'Maakuntien koodit'!$A$1:$D$309,4,FALSE)</f>
        <v>Pohjois-Savo</v>
      </c>
    </row>
    <row r="2907" spans="1:5" x14ac:dyDescent="0.25">
      <c r="A2907" s="7" t="s">
        <v>6284</v>
      </c>
      <c r="B2907" s="7" t="s">
        <v>6285</v>
      </c>
      <c r="C2907" s="7">
        <v>91</v>
      </c>
      <c r="D2907" s="7" t="str">
        <f>VLOOKUP(C:C,'Kotipaikkojen koodit'!$A$2:$B$320,2)</f>
        <v>Helsinki</v>
      </c>
      <c r="E2907" s="7" t="str">
        <f>VLOOKUP(C2907,'Maakuntien koodit'!$A$1:$D$309,4,FALSE)</f>
        <v>Uusimaa</v>
      </c>
    </row>
    <row r="2908" spans="1:5" x14ac:dyDescent="0.25">
      <c r="A2908" s="7" t="s">
        <v>6286</v>
      </c>
      <c r="B2908" s="7" t="s">
        <v>6287</v>
      </c>
      <c r="C2908" s="7">
        <v>179</v>
      </c>
      <c r="D2908" s="7" t="str">
        <f>VLOOKUP(C:C,'Kotipaikkojen koodit'!$A$2:$B$320,2)</f>
        <v>Jyväskylä</v>
      </c>
      <c r="E2908" s="7" t="str">
        <f>VLOOKUP(C2908,'Maakuntien koodit'!$A$1:$D$309,4,FALSE)</f>
        <v>Keski-Suomi</v>
      </c>
    </row>
    <row r="2909" spans="1:5" x14ac:dyDescent="0.25">
      <c r="A2909" s="7" t="s">
        <v>6288</v>
      </c>
      <c r="B2909" s="7" t="s">
        <v>6289</v>
      </c>
      <c r="C2909" s="7">
        <v>837</v>
      </c>
      <c r="D2909" s="7" t="str">
        <f>VLOOKUP(C:C,'Kotipaikkojen koodit'!$A$2:$B$320,2)</f>
        <v>Tampere</v>
      </c>
      <c r="E2909" s="7" t="str">
        <f>VLOOKUP(C2909,'Maakuntien koodit'!$A$1:$D$309,4,FALSE)</f>
        <v>Pirkanmaa</v>
      </c>
    </row>
    <row r="2910" spans="1:5" x14ac:dyDescent="0.25">
      <c r="A2910" s="7" t="s">
        <v>6290</v>
      </c>
      <c r="B2910" s="7" t="s">
        <v>6291</v>
      </c>
      <c r="C2910" s="7">
        <v>543</v>
      </c>
      <c r="D2910" s="7" t="str">
        <f>VLOOKUP(C:C,'Kotipaikkojen koodit'!$A$2:$B$320,2)</f>
        <v>Nurmijärvi</v>
      </c>
      <c r="E2910" s="7" t="str">
        <f>VLOOKUP(C2910,'Maakuntien koodit'!$A$1:$D$309,4,FALSE)</f>
        <v>Uusimaa</v>
      </c>
    </row>
    <row r="2911" spans="1:5" x14ac:dyDescent="0.25">
      <c r="A2911" s="7" t="s">
        <v>6292</v>
      </c>
      <c r="B2911" s="7" t="s">
        <v>6293</v>
      </c>
      <c r="C2911" s="7">
        <v>545</v>
      </c>
      <c r="D2911" s="7" t="str">
        <f>VLOOKUP(C:C,'Kotipaikkojen koodit'!$A$2:$B$320,2)</f>
        <v>Närpiö</v>
      </c>
      <c r="E2911" s="7" t="str">
        <f>VLOOKUP(C2911,'Maakuntien koodit'!$A$1:$D$309,4,FALSE)</f>
        <v>Pohjanmaa</v>
      </c>
    </row>
    <row r="2912" spans="1:5" x14ac:dyDescent="0.25">
      <c r="A2912" s="7" t="s">
        <v>6294</v>
      </c>
      <c r="B2912" s="7" t="s">
        <v>6295</v>
      </c>
      <c r="C2912" s="7">
        <v>91</v>
      </c>
      <c r="D2912" s="7" t="str">
        <f>VLOOKUP(C:C,'Kotipaikkojen koodit'!$A$2:$B$320,2)</f>
        <v>Helsinki</v>
      </c>
      <c r="E2912" s="7" t="str">
        <f>VLOOKUP(C2912,'Maakuntien koodit'!$A$1:$D$309,4,FALSE)</f>
        <v>Uusimaa</v>
      </c>
    </row>
    <row r="2913" spans="1:5" x14ac:dyDescent="0.25">
      <c r="A2913" s="7" t="s">
        <v>6296</v>
      </c>
      <c r="B2913" s="7" t="s">
        <v>6297</v>
      </c>
      <c r="C2913" s="7">
        <v>91</v>
      </c>
      <c r="D2913" s="7" t="str">
        <f>VLOOKUP(C:C,'Kotipaikkojen koodit'!$A$2:$B$320,2)</f>
        <v>Helsinki</v>
      </c>
      <c r="E2913" s="7" t="str">
        <f>VLOOKUP(C2913,'Maakuntien koodit'!$A$1:$D$309,4,FALSE)</f>
        <v>Uusimaa</v>
      </c>
    </row>
    <row r="2914" spans="1:5" x14ac:dyDescent="0.25">
      <c r="A2914" s="7" t="s">
        <v>6298</v>
      </c>
      <c r="B2914" s="7" t="s">
        <v>6299</v>
      </c>
      <c r="C2914" s="7">
        <v>710</v>
      </c>
      <c r="D2914" s="7" t="str">
        <f>VLOOKUP(C:C,'Kotipaikkojen koodit'!$A$2:$B$320,2)</f>
        <v>Raasepori</v>
      </c>
      <c r="E2914" s="7" t="str">
        <f>VLOOKUP(C2914,'Maakuntien koodit'!$A$1:$D$309,4,FALSE)</f>
        <v>Uusimaa</v>
      </c>
    </row>
    <row r="2915" spans="1:5" x14ac:dyDescent="0.25">
      <c r="A2915" s="7" t="s">
        <v>6300</v>
      </c>
      <c r="B2915" s="7" t="s">
        <v>6301</v>
      </c>
      <c r="C2915" s="7">
        <v>106</v>
      </c>
      <c r="D2915" s="7" t="str">
        <f>VLOOKUP(C:C,'Kotipaikkojen koodit'!$A$2:$B$320,2)</f>
        <v>Hyvinkää</v>
      </c>
      <c r="E2915" s="7" t="str">
        <f>VLOOKUP(C2915,'Maakuntien koodit'!$A$1:$D$309,4,FALSE)</f>
        <v>Uusimaa</v>
      </c>
    </row>
    <row r="2916" spans="1:5" x14ac:dyDescent="0.25">
      <c r="A2916" s="7" t="s">
        <v>6302</v>
      </c>
      <c r="B2916" s="7" t="s">
        <v>6303</v>
      </c>
      <c r="C2916" s="7">
        <v>60</v>
      </c>
      <c r="D2916" s="7" t="str">
        <f>VLOOKUP(C:C,'Kotipaikkojen koodit'!$A$2:$B$320,2)</f>
        <v>Finström</v>
      </c>
      <c r="E2916" s="7" t="str">
        <f>VLOOKUP(C2916,'Maakuntien koodit'!$A$1:$D$309,4,FALSE)</f>
        <v>Ahvenanmaa</v>
      </c>
    </row>
    <row r="2917" spans="1:5" x14ac:dyDescent="0.25">
      <c r="A2917" s="7" t="s">
        <v>6304</v>
      </c>
      <c r="B2917" s="7" t="s">
        <v>6305</v>
      </c>
      <c r="C2917" s="7">
        <v>91</v>
      </c>
      <c r="D2917" s="7" t="str">
        <f>VLOOKUP(C:C,'Kotipaikkojen koodit'!$A$2:$B$320,2)</f>
        <v>Helsinki</v>
      </c>
      <c r="E2917" s="7" t="str">
        <f>VLOOKUP(C2917,'Maakuntien koodit'!$A$1:$D$309,4,FALSE)</f>
        <v>Uusimaa</v>
      </c>
    </row>
    <row r="2918" spans="1:5" x14ac:dyDescent="0.25">
      <c r="A2918" s="7" t="s">
        <v>6306</v>
      </c>
      <c r="B2918" s="7" t="s">
        <v>6307</v>
      </c>
      <c r="C2918" s="7">
        <v>92</v>
      </c>
      <c r="D2918" s="7" t="str">
        <f>VLOOKUP(C:C,'Kotipaikkojen koodit'!$A$2:$B$320,2)</f>
        <v>Vantaa</v>
      </c>
      <c r="E2918" s="7" t="str">
        <f>VLOOKUP(C2918,'Maakuntien koodit'!$A$1:$D$309,4,FALSE)</f>
        <v>Uusimaa</v>
      </c>
    </row>
    <row r="2919" spans="1:5" x14ac:dyDescent="0.25">
      <c r="A2919" s="7" t="s">
        <v>6308</v>
      </c>
      <c r="B2919" s="7" t="s">
        <v>6309</v>
      </c>
      <c r="C2919" s="7">
        <v>91</v>
      </c>
      <c r="D2919" s="7" t="str">
        <f>VLOOKUP(C:C,'Kotipaikkojen koodit'!$A$2:$B$320,2)</f>
        <v>Helsinki</v>
      </c>
      <c r="E2919" s="7" t="str">
        <f>VLOOKUP(C2919,'Maakuntien koodit'!$A$1:$D$309,4,FALSE)</f>
        <v>Uusimaa</v>
      </c>
    </row>
    <row r="2920" spans="1:5" x14ac:dyDescent="0.25">
      <c r="A2920" s="7" t="s">
        <v>6310</v>
      </c>
      <c r="B2920" s="7" t="s">
        <v>6311</v>
      </c>
      <c r="C2920" s="7">
        <v>91</v>
      </c>
      <c r="D2920" s="7" t="str">
        <f>VLOOKUP(C:C,'Kotipaikkojen koodit'!$A$2:$B$320,2)</f>
        <v>Helsinki</v>
      </c>
      <c r="E2920" s="7" t="str">
        <f>VLOOKUP(C2920,'Maakuntien koodit'!$A$1:$D$309,4,FALSE)</f>
        <v>Uusimaa</v>
      </c>
    </row>
    <row r="2921" spans="1:5" x14ac:dyDescent="0.25">
      <c r="A2921" s="7" t="s">
        <v>6312</v>
      </c>
      <c r="B2921" s="7" t="s">
        <v>6313</v>
      </c>
      <c r="C2921" s="7">
        <v>620</v>
      </c>
      <c r="D2921" s="7" t="str">
        <f>VLOOKUP(C:C,'Kotipaikkojen koodit'!$A$2:$B$320,2)</f>
        <v>Puolanka</v>
      </c>
      <c r="E2921" s="7" t="str">
        <f>VLOOKUP(C2921,'Maakuntien koodit'!$A$1:$D$309,4,FALSE)</f>
        <v>Kainuu</v>
      </c>
    </row>
    <row r="2922" spans="1:5" x14ac:dyDescent="0.25">
      <c r="A2922" s="7" t="s">
        <v>6314</v>
      </c>
      <c r="B2922" s="7" t="s">
        <v>6315</v>
      </c>
      <c r="C2922" s="7">
        <v>946</v>
      </c>
      <c r="D2922" s="7" t="str">
        <f>VLOOKUP(C:C,'Kotipaikkojen koodit'!$A$2:$B$320,2)</f>
        <v>Vöyri</v>
      </c>
      <c r="E2922" s="7" t="str">
        <f>VLOOKUP(C2922,'Maakuntien koodit'!$A$1:$D$309,4,FALSE)</f>
        <v>Pohjanmaa</v>
      </c>
    </row>
    <row r="2923" spans="1:5" x14ac:dyDescent="0.25">
      <c r="A2923" s="7" t="s">
        <v>6316</v>
      </c>
      <c r="B2923" s="7" t="s">
        <v>6317</v>
      </c>
      <c r="C2923" s="7">
        <v>604</v>
      </c>
      <c r="D2923" s="7" t="str">
        <f>VLOOKUP(C:C,'Kotipaikkojen koodit'!$A$2:$B$320,2)</f>
        <v>Pirkkala</v>
      </c>
      <c r="E2923" s="7" t="str">
        <f>VLOOKUP(C2923,'Maakuntien koodit'!$A$1:$D$309,4,FALSE)</f>
        <v>Pirkanmaa</v>
      </c>
    </row>
    <row r="2924" spans="1:5" x14ac:dyDescent="0.25">
      <c r="A2924" s="7" t="s">
        <v>6318</v>
      </c>
      <c r="B2924" s="7" t="s">
        <v>6319</v>
      </c>
      <c r="C2924" s="7">
        <v>562</v>
      </c>
      <c r="D2924" s="7" t="str">
        <f>VLOOKUP(C:C,'Kotipaikkojen koodit'!$A$2:$B$320,2)</f>
        <v>Orivesi</v>
      </c>
      <c r="E2924" s="7" t="str">
        <f>VLOOKUP(C2924,'Maakuntien koodit'!$A$1:$D$309,4,FALSE)</f>
        <v>Pirkanmaa</v>
      </c>
    </row>
    <row r="2925" spans="1:5" x14ac:dyDescent="0.25">
      <c r="A2925" s="7" t="s">
        <v>6320</v>
      </c>
      <c r="B2925" s="7" t="s">
        <v>6321</v>
      </c>
      <c r="C2925" s="7">
        <v>91</v>
      </c>
      <c r="D2925" s="7" t="str">
        <f>VLOOKUP(C:C,'Kotipaikkojen koodit'!$A$2:$B$320,2)</f>
        <v>Helsinki</v>
      </c>
      <c r="E2925" s="7" t="str">
        <f>VLOOKUP(C2925,'Maakuntien koodit'!$A$1:$D$309,4,FALSE)</f>
        <v>Uusimaa</v>
      </c>
    </row>
    <row r="2926" spans="1:5" x14ac:dyDescent="0.25">
      <c r="A2926" s="7" t="s">
        <v>6322</v>
      </c>
      <c r="B2926" s="7" t="s">
        <v>6323</v>
      </c>
      <c r="C2926" s="7">
        <v>91</v>
      </c>
      <c r="D2926" s="7" t="str">
        <f>VLOOKUP(C:C,'Kotipaikkojen koodit'!$A$2:$B$320,2)</f>
        <v>Helsinki</v>
      </c>
      <c r="E2926" s="7" t="str">
        <f>VLOOKUP(C2926,'Maakuntien koodit'!$A$1:$D$309,4,FALSE)</f>
        <v>Uusimaa</v>
      </c>
    </row>
    <row r="2927" spans="1:5" x14ac:dyDescent="0.25">
      <c r="A2927" s="7" t="s">
        <v>6324</v>
      </c>
      <c r="B2927" s="7" t="s">
        <v>6325</v>
      </c>
      <c r="C2927" s="7">
        <v>49</v>
      </c>
      <c r="D2927" s="7" t="str">
        <f>VLOOKUP(C:C,'Kotipaikkojen koodit'!$A$2:$B$320,2)</f>
        <v>Espoo</v>
      </c>
      <c r="E2927" s="7" t="str">
        <f>VLOOKUP(C2927,'Maakuntien koodit'!$A$1:$D$309,4,FALSE)</f>
        <v>Uusimaa</v>
      </c>
    </row>
    <row r="2928" spans="1:5" x14ac:dyDescent="0.25">
      <c r="A2928" s="7" t="s">
        <v>6326</v>
      </c>
      <c r="B2928" s="7" t="s">
        <v>6327</v>
      </c>
      <c r="C2928" s="7">
        <v>91</v>
      </c>
      <c r="D2928" s="7" t="str">
        <f>VLOOKUP(C:C,'Kotipaikkojen koodit'!$A$2:$B$320,2)</f>
        <v>Helsinki</v>
      </c>
      <c r="E2928" s="7" t="str">
        <f>VLOOKUP(C2928,'Maakuntien koodit'!$A$1:$D$309,4,FALSE)</f>
        <v>Uusimaa</v>
      </c>
    </row>
    <row r="2929" spans="1:5" x14ac:dyDescent="0.25">
      <c r="A2929" s="7" t="s">
        <v>6328</v>
      </c>
      <c r="B2929" s="7" t="s">
        <v>6329</v>
      </c>
      <c r="C2929" s="7">
        <v>536</v>
      </c>
      <c r="D2929" s="7" t="str">
        <f>VLOOKUP(C:C,'Kotipaikkojen koodit'!$A$2:$B$320,2)</f>
        <v>Nokia</v>
      </c>
      <c r="E2929" s="7" t="str">
        <f>VLOOKUP(C2929,'Maakuntien koodit'!$A$1:$D$309,4,FALSE)</f>
        <v>Pirkanmaa</v>
      </c>
    </row>
    <row r="2930" spans="1:5" x14ac:dyDescent="0.25">
      <c r="A2930" s="7" t="s">
        <v>6330</v>
      </c>
      <c r="B2930" s="7" t="s">
        <v>6331</v>
      </c>
      <c r="C2930" s="7">
        <v>49</v>
      </c>
      <c r="D2930" s="7" t="str">
        <f>VLOOKUP(C:C,'Kotipaikkojen koodit'!$A$2:$B$320,2)</f>
        <v>Espoo</v>
      </c>
      <c r="E2930" s="7" t="str">
        <f>VLOOKUP(C2930,'Maakuntien koodit'!$A$1:$D$309,4,FALSE)</f>
        <v>Uusimaa</v>
      </c>
    </row>
    <row r="2931" spans="1:5" x14ac:dyDescent="0.25">
      <c r="A2931" s="7" t="s">
        <v>6332</v>
      </c>
      <c r="B2931" s="7" t="s">
        <v>6333</v>
      </c>
      <c r="C2931" s="7">
        <v>179</v>
      </c>
      <c r="D2931" s="7" t="str">
        <f>VLOOKUP(C:C,'Kotipaikkojen koodit'!$A$2:$B$320,2)</f>
        <v>Jyväskylä</v>
      </c>
      <c r="E2931" s="7" t="str">
        <f>VLOOKUP(C2931,'Maakuntien koodit'!$A$1:$D$309,4,FALSE)</f>
        <v>Keski-Suomi</v>
      </c>
    </row>
    <row r="2932" spans="1:5" x14ac:dyDescent="0.25">
      <c r="A2932" s="7" t="s">
        <v>6334</v>
      </c>
      <c r="B2932" s="7" t="s">
        <v>6335</v>
      </c>
      <c r="C2932" s="7">
        <v>91</v>
      </c>
      <c r="D2932" s="7" t="str">
        <f>VLOOKUP(C:C,'Kotipaikkojen koodit'!$A$2:$B$320,2)</f>
        <v>Helsinki</v>
      </c>
      <c r="E2932" s="7" t="str">
        <f>VLOOKUP(C2932,'Maakuntien koodit'!$A$1:$D$309,4,FALSE)</f>
        <v>Uusimaa</v>
      </c>
    </row>
    <row r="2933" spans="1:5" x14ac:dyDescent="0.25">
      <c r="A2933" s="7" t="s">
        <v>6336</v>
      </c>
      <c r="B2933" s="7" t="s">
        <v>6337</v>
      </c>
      <c r="C2933" s="7">
        <v>845</v>
      </c>
      <c r="D2933" s="7" t="str">
        <f>VLOOKUP(C:C,'Kotipaikkojen koodit'!$A$2:$B$320,2)</f>
        <v>Tervola</v>
      </c>
      <c r="E2933" s="7" t="str">
        <f>VLOOKUP(C2933,'Maakuntien koodit'!$A$1:$D$309,4,FALSE)</f>
        <v>Lappi</v>
      </c>
    </row>
    <row r="2934" spans="1:5" x14ac:dyDescent="0.25">
      <c r="A2934" s="7" t="s">
        <v>6338</v>
      </c>
      <c r="B2934" s="7" t="s">
        <v>6339</v>
      </c>
      <c r="C2934" s="7">
        <v>445</v>
      </c>
      <c r="D2934" s="7" t="str">
        <f>VLOOKUP(C:C,'Kotipaikkojen koodit'!$A$2:$B$320,2)</f>
        <v>Parainen</v>
      </c>
      <c r="E2934" s="7" t="str">
        <f>VLOOKUP(C2934,'Maakuntien koodit'!$A$1:$D$309,4,FALSE)</f>
        <v>Varsinais-Suomi</v>
      </c>
    </row>
    <row r="2935" spans="1:5" x14ac:dyDescent="0.25">
      <c r="A2935" s="7" t="s">
        <v>6340</v>
      </c>
      <c r="B2935" s="7" t="s">
        <v>6341</v>
      </c>
      <c r="C2935" s="7">
        <v>224</v>
      </c>
      <c r="D2935" s="7" t="str">
        <f>VLOOKUP(C:C,'Kotipaikkojen koodit'!$A$2:$B$320,2)</f>
        <v>Karkkila</v>
      </c>
      <c r="E2935" s="7" t="str">
        <f>VLOOKUP(C2935,'Maakuntien koodit'!$A$1:$D$309,4,FALSE)</f>
        <v>Uusimaa</v>
      </c>
    </row>
    <row r="2936" spans="1:5" x14ac:dyDescent="0.25">
      <c r="A2936" s="7" t="s">
        <v>6342</v>
      </c>
      <c r="B2936" s="7" t="s">
        <v>6343</v>
      </c>
      <c r="C2936" s="7">
        <v>609</v>
      </c>
      <c r="D2936" s="7" t="str">
        <f>VLOOKUP(C:C,'Kotipaikkojen koodit'!$A$2:$B$320,2)</f>
        <v>Pori</v>
      </c>
      <c r="E2936" s="7" t="str">
        <f>VLOOKUP(C2936,'Maakuntien koodit'!$A$1:$D$309,4,FALSE)</f>
        <v>Satakunta</v>
      </c>
    </row>
    <row r="2937" spans="1:5" x14ac:dyDescent="0.25">
      <c r="A2937" s="7" t="s">
        <v>6344</v>
      </c>
      <c r="B2937" s="7" t="s">
        <v>6345</v>
      </c>
      <c r="C2937" s="7">
        <v>609</v>
      </c>
      <c r="D2937" s="7" t="str">
        <f>VLOOKUP(C:C,'Kotipaikkojen koodit'!$A$2:$B$320,2)</f>
        <v>Pori</v>
      </c>
      <c r="E2937" s="7" t="str">
        <f>VLOOKUP(C2937,'Maakuntien koodit'!$A$1:$D$309,4,FALSE)</f>
        <v>Satakunta</v>
      </c>
    </row>
    <row r="2938" spans="1:5" x14ac:dyDescent="0.25">
      <c r="A2938" s="7" t="s">
        <v>6346</v>
      </c>
      <c r="B2938" s="7" t="s">
        <v>6347</v>
      </c>
      <c r="C2938" s="7">
        <v>398</v>
      </c>
      <c r="D2938" s="7" t="str">
        <f>VLOOKUP(C:C,'Kotipaikkojen koodit'!$A$2:$B$320,2)</f>
        <v>Lahti</v>
      </c>
      <c r="E2938" s="7" t="str">
        <f>VLOOKUP(C2938,'Maakuntien koodit'!$A$1:$D$309,4,FALSE)</f>
        <v>Päijät-Häme</v>
      </c>
    </row>
    <row r="2939" spans="1:5" x14ac:dyDescent="0.25">
      <c r="A2939" s="7" t="s">
        <v>6348</v>
      </c>
      <c r="B2939" s="7" t="s">
        <v>6349</v>
      </c>
      <c r="C2939" s="7">
        <v>609</v>
      </c>
      <c r="D2939" s="7" t="str">
        <f>VLOOKUP(C:C,'Kotipaikkojen koodit'!$A$2:$B$320,2)</f>
        <v>Pori</v>
      </c>
      <c r="E2939" s="7" t="str">
        <f>VLOOKUP(C2939,'Maakuntien koodit'!$A$1:$D$309,4,FALSE)</f>
        <v>Satakunta</v>
      </c>
    </row>
    <row r="2940" spans="1:5" x14ac:dyDescent="0.25">
      <c r="A2940" s="7" t="s">
        <v>6350</v>
      </c>
      <c r="B2940" s="7" t="s">
        <v>6351</v>
      </c>
      <c r="C2940" s="7">
        <v>837</v>
      </c>
      <c r="D2940" s="7" t="str">
        <f>VLOOKUP(C:C,'Kotipaikkojen koodit'!$A$2:$B$320,2)</f>
        <v>Tampere</v>
      </c>
      <c r="E2940" s="7" t="str">
        <f>VLOOKUP(C2940,'Maakuntien koodit'!$A$1:$D$309,4,FALSE)</f>
        <v>Pirkanmaa</v>
      </c>
    </row>
    <row r="2941" spans="1:5" x14ac:dyDescent="0.25">
      <c r="A2941" s="7" t="s">
        <v>6352</v>
      </c>
      <c r="B2941" s="7" t="s">
        <v>6353</v>
      </c>
      <c r="C2941" s="7">
        <v>91</v>
      </c>
      <c r="D2941" s="7" t="str">
        <f>VLOOKUP(C:C,'Kotipaikkojen koodit'!$A$2:$B$320,2)</f>
        <v>Helsinki</v>
      </c>
      <c r="E2941" s="7" t="str">
        <f>VLOOKUP(C2941,'Maakuntien koodit'!$A$1:$D$309,4,FALSE)</f>
        <v>Uusimaa</v>
      </c>
    </row>
    <row r="2942" spans="1:5" x14ac:dyDescent="0.25">
      <c r="A2942" s="7" t="s">
        <v>6354</v>
      </c>
      <c r="B2942" s="7" t="s">
        <v>6355</v>
      </c>
      <c r="C2942" s="7">
        <v>91</v>
      </c>
      <c r="D2942" s="7" t="str">
        <f>VLOOKUP(C:C,'Kotipaikkojen koodit'!$A$2:$B$320,2)</f>
        <v>Helsinki</v>
      </c>
      <c r="E2942" s="7" t="str">
        <f>VLOOKUP(C2942,'Maakuntien koodit'!$A$1:$D$309,4,FALSE)</f>
        <v>Uusimaa</v>
      </c>
    </row>
    <row r="2943" spans="1:5" x14ac:dyDescent="0.25">
      <c r="A2943" s="7" t="s">
        <v>6356</v>
      </c>
      <c r="B2943" s="7" t="s">
        <v>6357</v>
      </c>
      <c r="C2943" s="7">
        <v>49</v>
      </c>
      <c r="D2943" s="7" t="str">
        <f>VLOOKUP(C:C,'Kotipaikkojen koodit'!$A$2:$B$320,2)</f>
        <v>Espoo</v>
      </c>
      <c r="E2943" s="7" t="str">
        <f>VLOOKUP(C2943,'Maakuntien koodit'!$A$1:$D$309,4,FALSE)</f>
        <v>Uusimaa</v>
      </c>
    </row>
    <row r="2944" spans="1:5" x14ac:dyDescent="0.25">
      <c r="A2944" s="7" t="s">
        <v>6358</v>
      </c>
      <c r="B2944" s="7" t="s">
        <v>6359</v>
      </c>
      <c r="C2944" s="7">
        <v>92</v>
      </c>
      <c r="D2944" s="7" t="str">
        <f>VLOOKUP(C:C,'Kotipaikkojen koodit'!$A$2:$B$320,2)</f>
        <v>Vantaa</v>
      </c>
      <c r="E2944" s="7" t="str">
        <f>VLOOKUP(C2944,'Maakuntien koodit'!$A$1:$D$309,4,FALSE)</f>
        <v>Uusimaa</v>
      </c>
    </row>
    <row r="2945" spans="1:5" x14ac:dyDescent="0.25">
      <c r="A2945" s="7" t="s">
        <v>6360</v>
      </c>
      <c r="B2945" s="7" t="s">
        <v>6361</v>
      </c>
      <c r="C2945" s="7">
        <v>729</v>
      </c>
      <c r="D2945" s="7" t="str">
        <f>VLOOKUP(C:C,'Kotipaikkojen koodit'!$A$2:$B$320,2)</f>
        <v>Saarijärvi</v>
      </c>
      <c r="E2945" s="7" t="str">
        <f>VLOOKUP(C2945,'Maakuntien koodit'!$A$1:$D$309,4,FALSE)</f>
        <v>Keski-Suomi</v>
      </c>
    </row>
    <row r="2946" spans="1:5" x14ac:dyDescent="0.25">
      <c r="A2946" s="7" t="s">
        <v>6362</v>
      </c>
      <c r="B2946" s="7" t="s">
        <v>6363</v>
      </c>
      <c r="C2946" s="7">
        <v>702</v>
      </c>
      <c r="D2946" s="7" t="str">
        <f>VLOOKUP(C:C,'Kotipaikkojen koodit'!$A$2:$B$320,2)</f>
        <v>Ruovesi</v>
      </c>
      <c r="E2946" s="7" t="str">
        <f>VLOOKUP(C2946,'Maakuntien koodit'!$A$1:$D$309,4,FALSE)</f>
        <v>Pirkanmaa</v>
      </c>
    </row>
    <row r="2947" spans="1:5" x14ac:dyDescent="0.25">
      <c r="A2947" s="7" t="s">
        <v>6364</v>
      </c>
      <c r="B2947" s="7" t="s">
        <v>6365</v>
      </c>
      <c r="C2947" s="7">
        <v>170</v>
      </c>
      <c r="D2947" s="7" t="str">
        <f>VLOOKUP(C:C,'Kotipaikkojen koodit'!$A$2:$B$320,2)</f>
        <v>Jomala</v>
      </c>
      <c r="E2947" s="7" t="str">
        <f>VLOOKUP(C2947,'Maakuntien koodit'!$A$1:$D$309,4,FALSE)</f>
        <v>Ahvenanmaa</v>
      </c>
    </row>
    <row r="2948" spans="1:5" x14ac:dyDescent="0.25">
      <c r="A2948" s="7" t="s">
        <v>6366</v>
      </c>
      <c r="B2948" s="7" t="s">
        <v>6367</v>
      </c>
      <c r="C2948" s="7">
        <v>165</v>
      </c>
      <c r="D2948" s="7" t="str">
        <f>VLOOKUP(C:C,'Kotipaikkojen koodit'!$A$2:$B$320,2)</f>
        <v>Janakkala</v>
      </c>
      <c r="E2948" s="7" t="str">
        <f>VLOOKUP(C2948,'Maakuntien koodit'!$A$1:$D$309,4,FALSE)</f>
        <v>Kanta-Häme</v>
      </c>
    </row>
    <row r="2949" spans="1:5" x14ac:dyDescent="0.25">
      <c r="A2949" s="7" t="s">
        <v>6368</v>
      </c>
      <c r="B2949" s="7" t="s">
        <v>6369</v>
      </c>
      <c r="C2949" s="7">
        <v>232</v>
      </c>
      <c r="D2949" s="7" t="str">
        <f>VLOOKUP(C:C,'Kotipaikkojen koodit'!$A$2:$B$320,2)</f>
        <v>Kauhajoki</v>
      </c>
      <c r="E2949" s="7" t="str">
        <f>VLOOKUP(C2949,'Maakuntien koodit'!$A$1:$D$309,4,FALSE)</f>
        <v>Etelä-Pohjanmaa</v>
      </c>
    </row>
    <row r="2950" spans="1:5" x14ac:dyDescent="0.25">
      <c r="A2950" s="7" t="s">
        <v>6370</v>
      </c>
      <c r="B2950" s="7" t="s">
        <v>6371</v>
      </c>
      <c r="C2950" s="7">
        <v>49</v>
      </c>
      <c r="D2950" s="7" t="str">
        <f>VLOOKUP(C:C,'Kotipaikkojen koodit'!$A$2:$B$320,2)</f>
        <v>Espoo</v>
      </c>
      <c r="E2950" s="7" t="str">
        <f>VLOOKUP(C2950,'Maakuntien koodit'!$A$1:$D$309,4,FALSE)</f>
        <v>Uusimaa</v>
      </c>
    </row>
    <row r="2951" spans="1:5" x14ac:dyDescent="0.25">
      <c r="A2951" s="7" t="s">
        <v>6372</v>
      </c>
      <c r="B2951" s="7" t="s">
        <v>6373</v>
      </c>
      <c r="C2951" s="7">
        <v>91</v>
      </c>
      <c r="D2951" s="7" t="str">
        <f>VLOOKUP(C:C,'Kotipaikkojen koodit'!$A$2:$B$320,2)</f>
        <v>Helsinki</v>
      </c>
      <c r="E2951" s="7" t="str">
        <f>VLOOKUP(C2951,'Maakuntien koodit'!$A$1:$D$309,4,FALSE)</f>
        <v>Uusimaa</v>
      </c>
    </row>
    <row r="2952" spans="1:5" x14ac:dyDescent="0.25">
      <c r="A2952" s="7" t="s">
        <v>6374</v>
      </c>
      <c r="B2952" s="7" t="s">
        <v>6375</v>
      </c>
      <c r="C2952" s="7">
        <v>481</v>
      </c>
      <c r="D2952" s="7" t="str">
        <f>VLOOKUP(C:C,'Kotipaikkojen koodit'!$A$2:$B$320,2)</f>
        <v>Masku</v>
      </c>
      <c r="E2952" s="7" t="str">
        <f>VLOOKUP(C2952,'Maakuntien koodit'!$A$1:$D$309,4,FALSE)</f>
        <v>Varsinais-Suomi</v>
      </c>
    </row>
    <row r="2953" spans="1:5" x14ac:dyDescent="0.25">
      <c r="A2953" s="7" t="s">
        <v>6376</v>
      </c>
      <c r="B2953" s="7" t="s">
        <v>6377</v>
      </c>
      <c r="C2953" s="7">
        <v>851</v>
      </c>
      <c r="D2953" s="7" t="str">
        <f>VLOOKUP(C:C,'Kotipaikkojen koodit'!$A$2:$B$320,2)</f>
        <v>Tornio</v>
      </c>
      <c r="E2953" s="7" t="str">
        <f>VLOOKUP(C2953,'Maakuntien koodit'!$A$1:$D$309,4,FALSE)</f>
        <v>Lappi</v>
      </c>
    </row>
    <row r="2954" spans="1:5" x14ac:dyDescent="0.25">
      <c r="A2954" s="7" t="s">
        <v>6378</v>
      </c>
      <c r="B2954" s="7" t="s">
        <v>6379</v>
      </c>
      <c r="C2954" s="7">
        <v>837</v>
      </c>
      <c r="D2954" s="7" t="str">
        <f>VLOOKUP(C:C,'Kotipaikkojen koodit'!$A$2:$B$320,2)</f>
        <v>Tampere</v>
      </c>
      <c r="E2954" s="7" t="str">
        <f>VLOOKUP(C2954,'Maakuntien koodit'!$A$1:$D$309,4,FALSE)</f>
        <v>Pirkanmaa</v>
      </c>
    </row>
    <row r="2955" spans="1:5" x14ac:dyDescent="0.25">
      <c r="A2955" s="7" t="s">
        <v>6380</v>
      </c>
      <c r="B2955" s="7" t="s">
        <v>6381</v>
      </c>
      <c r="C2955" s="7">
        <v>91</v>
      </c>
      <c r="D2955" s="7" t="str">
        <f>VLOOKUP(C:C,'Kotipaikkojen koodit'!$A$2:$B$320,2)</f>
        <v>Helsinki</v>
      </c>
      <c r="E2955" s="7" t="str">
        <f>VLOOKUP(C2955,'Maakuntien koodit'!$A$1:$D$309,4,FALSE)</f>
        <v>Uusimaa</v>
      </c>
    </row>
    <row r="2956" spans="1:5" x14ac:dyDescent="0.25">
      <c r="A2956" s="7" t="s">
        <v>6382</v>
      </c>
      <c r="B2956" s="7" t="s">
        <v>6383</v>
      </c>
      <c r="C2956" s="7">
        <v>837</v>
      </c>
      <c r="D2956" s="7" t="str">
        <f>VLOOKUP(C:C,'Kotipaikkojen koodit'!$A$2:$B$320,2)</f>
        <v>Tampere</v>
      </c>
      <c r="E2956" s="7" t="str">
        <f>VLOOKUP(C2956,'Maakuntien koodit'!$A$1:$D$309,4,FALSE)</f>
        <v>Pirkanmaa</v>
      </c>
    </row>
    <row r="2957" spans="1:5" x14ac:dyDescent="0.25">
      <c r="A2957" s="7" t="s">
        <v>6384</v>
      </c>
      <c r="B2957" s="7" t="s">
        <v>6385</v>
      </c>
      <c r="C2957" s="7">
        <v>287</v>
      </c>
      <c r="D2957" s="7" t="str">
        <f>VLOOKUP(C:C,'Kotipaikkojen koodit'!$A$2:$B$320,2)</f>
        <v>Kristiinankaupunki</v>
      </c>
      <c r="E2957" s="7" t="str">
        <f>VLOOKUP(C2957,'Maakuntien koodit'!$A$1:$D$309,4,FALSE)</f>
        <v>Pohjanmaa</v>
      </c>
    </row>
    <row r="2958" spans="1:5" x14ac:dyDescent="0.25">
      <c r="A2958" s="7" t="s">
        <v>6386</v>
      </c>
      <c r="B2958" s="7" t="s">
        <v>6387</v>
      </c>
      <c r="C2958" s="7">
        <v>91</v>
      </c>
      <c r="D2958" s="7" t="str">
        <f>VLOOKUP(C:C,'Kotipaikkojen koodit'!$A$2:$B$320,2)</f>
        <v>Helsinki</v>
      </c>
      <c r="E2958" s="7" t="str">
        <f>VLOOKUP(C2958,'Maakuntien koodit'!$A$1:$D$309,4,FALSE)</f>
        <v>Uusimaa</v>
      </c>
    </row>
    <row r="2959" spans="1:5" x14ac:dyDescent="0.25">
      <c r="A2959" s="7" t="s">
        <v>6388</v>
      </c>
      <c r="B2959" s="7" t="s">
        <v>6389</v>
      </c>
      <c r="C2959" s="7">
        <v>91</v>
      </c>
      <c r="D2959" s="7" t="str">
        <f>VLOOKUP(C:C,'Kotipaikkojen koodit'!$A$2:$B$320,2)</f>
        <v>Helsinki</v>
      </c>
      <c r="E2959" s="7" t="str">
        <f>VLOOKUP(C2959,'Maakuntien koodit'!$A$1:$D$309,4,FALSE)</f>
        <v>Uusimaa</v>
      </c>
    </row>
    <row r="2960" spans="1:5" x14ac:dyDescent="0.25">
      <c r="A2960" s="7" t="s">
        <v>6390</v>
      </c>
      <c r="B2960" s="7" t="s">
        <v>6391</v>
      </c>
      <c r="C2960" s="7">
        <v>91</v>
      </c>
      <c r="D2960" s="7" t="str">
        <f>VLOOKUP(C:C,'Kotipaikkojen koodit'!$A$2:$B$320,2)</f>
        <v>Helsinki</v>
      </c>
      <c r="E2960" s="7" t="str">
        <f>VLOOKUP(C2960,'Maakuntien koodit'!$A$1:$D$309,4,FALSE)</f>
        <v>Uusimaa</v>
      </c>
    </row>
    <row r="2961" spans="1:5" x14ac:dyDescent="0.25">
      <c r="A2961" s="7" t="s">
        <v>6392</v>
      </c>
      <c r="B2961" s="7" t="s">
        <v>6393</v>
      </c>
      <c r="C2961" s="7">
        <v>91</v>
      </c>
      <c r="D2961" s="7" t="str">
        <f>VLOOKUP(C:C,'Kotipaikkojen koodit'!$A$2:$B$320,2)</f>
        <v>Helsinki</v>
      </c>
      <c r="E2961" s="7" t="str">
        <f>VLOOKUP(C2961,'Maakuntien koodit'!$A$1:$D$309,4,FALSE)</f>
        <v>Uusimaa</v>
      </c>
    </row>
    <row r="2962" spans="1:5" x14ac:dyDescent="0.25">
      <c r="A2962" s="7" t="s">
        <v>6394</v>
      </c>
      <c r="B2962" s="7" t="s">
        <v>6395</v>
      </c>
      <c r="C2962" s="7">
        <v>91</v>
      </c>
      <c r="D2962" s="7" t="str">
        <f>VLOOKUP(C:C,'Kotipaikkojen koodit'!$A$2:$B$320,2)</f>
        <v>Helsinki</v>
      </c>
      <c r="E2962" s="7" t="str">
        <f>VLOOKUP(C2962,'Maakuntien koodit'!$A$1:$D$309,4,FALSE)</f>
        <v>Uusimaa</v>
      </c>
    </row>
    <row r="2963" spans="1:5" x14ac:dyDescent="0.25">
      <c r="A2963" s="7" t="s">
        <v>6396</v>
      </c>
      <c r="B2963" s="7" t="s">
        <v>6397</v>
      </c>
      <c r="C2963" s="7">
        <v>91</v>
      </c>
      <c r="D2963" s="7" t="str">
        <f>VLOOKUP(C:C,'Kotipaikkojen koodit'!$A$2:$B$320,2)</f>
        <v>Helsinki</v>
      </c>
      <c r="E2963" s="7" t="str">
        <f>VLOOKUP(C2963,'Maakuntien koodit'!$A$1:$D$309,4,FALSE)</f>
        <v>Uusimaa</v>
      </c>
    </row>
    <row r="2964" spans="1:5" x14ac:dyDescent="0.25">
      <c r="A2964" s="7" t="s">
        <v>6398</v>
      </c>
      <c r="B2964" s="7" t="s">
        <v>6399</v>
      </c>
      <c r="C2964" s="7">
        <v>92</v>
      </c>
      <c r="D2964" s="7" t="str">
        <f>VLOOKUP(C:C,'Kotipaikkojen koodit'!$A$2:$B$320,2)</f>
        <v>Vantaa</v>
      </c>
      <c r="E2964" s="7" t="str">
        <f>VLOOKUP(C2964,'Maakuntien koodit'!$A$1:$D$309,4,FALSE)</f>
        <v>Uusimaa</v>
      </c>
    </row>
    <row r="2965" spans="1:5" x14ac:dyDescent="0.25">
      <c r="A2965" s="7" t="s">
        <v>6400</v>
      </c>
      <c r="B2965" s="7" t="s">
        <v>6401</v>
      </c>
      <c r="C2965" s="7">
        <v>91</v>
      </c>
      <c r="D2965" s="7" t="str">
        <f>VLOOKUP(C:C,'Kotipaikkojen koodit'!$A$2:$B$320,2)</f>
        <v>Helsinki</v>
      </c>
      <c r="E2965" s="7" t="str">
        <f>VLOOKUP(C2965,'Maakuntien koodit'!$A$1:$D$309,4,FALSE)</f>
        <v>Uusimaa</v>
      </c>
    </row>
    <row r="2966" spans="1:5" x14ac:dyDescent="0.25">
      <c r="A2966" s="7" t="s">
        <v>6402</v>
      </c>
      <c r="B2966" s="7" t="s">
        <v>6403</v>
      </c>
      <c r="C2966" s="7">
        <v>604</v>
      </c>
      <c r="D2966" s="7" t="str">
        <f>VLOOKUP(C:C,'Kotipaikkojen koodit'!$A$2:$B$320,2)</f>
        <v>Pirkkala</v>
      </c>
      <c r="E2966" s="7" t="str">
        <f>VLOOKUP(C2966,'Maakuntien koodit'!$A$1:$D$309,4,FALSE)</f>
        <v>Pirkanmaa</v>
      </c>
    </row>
    <row r="2967" spans="1:5" x14ac:dyDescent="0.25">
      <c r="A2967" s="7" t="s">
        <v>6404</v>
      </c>
      <c r="B2967" s="7" t="s">
        <v>6405</v>
      </c>
      <c r="C2967" s="7">
        <v>444</v>
      </c>
      <c r="D2967" s="7" t="str">
        <f>VLOOKUP(C:C,'Kotipaikkojen koodit'!$A$2:$B$320,2)</f>
        <v>Lohja</v>
      </c>
      <c r="E2967" s="7" t="str">
        <f>VLOOKUP(C2967,'Maakuntien koodit'!$A$1:$D$309,4,FALSE)</f>
        <v>Uusimaa</v>
      </c>
    </row>
    <row r="2968" spans="1:5" x14ac:dyDescent="0.25">
      <c r="A2968" s="7" t="s">
        <v>6406</v>
      </c>
      <c r="B2968" s="7" t="s">
        <v>6407</v>
      </c>
      <c r="C2968" s="7">
        <v>286</v>
      </c>
      <c r="D2968" s="7" t="str">
        <f>VLOOKUP(C:C,'Kotipaikkojen koodit'!$A$2:$B$320,2)</f>
        <v>Kouvola</v>
      </c>
      <c r="E2968" s="7" t="str">
        <f>VLOOKUP(C2968,'Maakuntien koodit'!$A$1:$D$309,4,FALSE)</f>
        <v>Kymenlaakso</v>
      </c>
    </row>
    <row r="2969" spans="1:5" x14ac:dyDescent="0.25">
      <c r="A2969" s="7" t="s">
        <v>6408</v>
      </c>
      <c r="B2969" s="7" t="s">
        <v>6409</v>
      </c>
      <c r="C2969" s="7">
        <v>853</v>
      </c>
      <c r="D2969" s="7" t="str">
        <f>VLOOKUP(C:C,'Kotipaikkojen koodit'!$A$2:$B$320,2)</f>
        <v>Turku</v>
      </c>
      <c r="E2969" s="7" t="str">
        <f>VLOOKUP(C2969,'Maakuntien koodit'!$A$1:$D$309,4,FALSE)</f>
        <v>Varsinais-Suomi</v>
      </c>
    </row>
    <row r="2970" spans="1:5" x14ac:dyDescent="0.25">
      <c r="A2970" s="7" t="s">
        <v>6410</v>
      </c>
      <c r="B2970" s="7" t="s">
        <v>6411</v>
      </c>
      <c r="C2970" s="7">
        <v>91</v>
      </c>
      <c r="D2970" s="7" t="str">
        <f>VLOOKUP(C:C,'Kotipaikkojen koodit'!$A$2:$B$320,2)</f>
        <v>Helsinki</v>
      </c>
      <c r="E2970" s="7" t="str">
        <f>VLOOKUP(C2970,'Maakuntien koodit'!$A$1:$D$309,4,FALSE)</f>
        <v>Uusimaa</v>
      </c>
    </row>
    <row r="2971" spans="1:5" x14ac:dyDescent="0.25">
      <c r="A2971" s="7" t="s">
        <v>6412</v>
      </c>
      <c r="B2971" s="7" t="s">
        <v>6413</v>
      </c>
      <c r="C2971" s="7">
        <v>49</v>
      </c>
      <c r="D2971" s="7" t="str">
        <f>VLOOKUP(C:C,'Kotipaikkojen koodit'!$A$2:$B$320,2)</f>
        <v>Espoo</v>
      </c>
      <c r="E2971" s="7" t="str">
        <f>VLOOKUP(C2971,'Maakuntien koodit'!$A$1:$D$309,4,FALSE)</f>
        <v>Uusimaa</v>
      </c>
    </row>
    <row r="2972" spans="1:5" x14ac:dyDescent="0.25">
      <c r="A2972" s="7" t="s">
        <v>6414</v>
      </c>
      <c r="B2972" s="7" t="s">
        <v>6415</v>
      </c>
      <c r="C2972" s="7">
        <v>755</v>
      </c>
      <c r="D2972" s="7" t="str">
        <f>VLOOKUP(C:C,'Kotipaikkojen koodit'!$A$2:$B$320,2)</f>
        <v>Siuntio</v>
      </c>
      <c r="E2972" s="7" t="str">
        <f>VLOOKUP(C2972,'Maakuntien koodit'!$A$1:$D$309,4,FALSE)</f>
        <v>Uusimaa</v>
      </c>
    </row>
    <row r="2973" spans="1:5" x14ac:dyDescent="0.25">
      <c r="A2973" s="7" t="s">
        <v>6416</v>
      </c>
      <c r="B2973" s="7" t="s">
        <v>6417</v>
      </c>
      <c r="C2973" s="7">
        <v>91</v>
      </c>
      <c r="D2973" s="7" t="str">
        <f>VLOOKUP(C:C,'Kotipaikkojen koodit'!$A$2:$B$320,2)</f>
        <v>Helsinki</v>
      </c>
      <c r="E2973" s="7" t="str">
        <f>VLOOKUP(C2973,'Maakuntien koodit'!$A$1:$D$309,4,FALSE)</f>
        <v>Uusimaa</v>
      </c>
    </row>
    <row r="2974" spans="1:5" x14ac:dyDescent="0.25">
      <c r="A2974" s="7" t="s">
        <v>6418</v>
      </c>
      <c r="B2974" s="7" t="s">
        <v>6419</v>
      </c>
      <c r="C2974" s="7">
        <v>927</v>
      </c>
      <c r="D2974" s="7" t="str">
        <f>VLOOKUP(C:C,'Kotipaikkojen koodit'!$A$2:$B$320,2)</f>
        <v>Vihti</v>
      </c>
      <c r="E2974" s="7" t="str">
        <f>VLOOKUP(C2974,'Maakuntien koodit'!$A$1:$D$309,4,FALSE)</f>
        <v>Uusimaa</v>
      </c>
    </row>
    <row r="2975" spans="1:5" x14ac:dyDescent="0.25">
      <c r="A2975" s="7" t="s">
        <v>6420</v>
      </c>
      <c r="B2975" s="7" t="s">
        <v>6421</v>
      </c>
      <c r="C2975" s="7">
        <v>91</v>
      </c>
      <c r="D2975" s="7" t="str">
        <f>VLOOKUP(C:C,'Kotipaikkojen koodit'!$A$2:$B$320,2)</f>
        <v>Helsinki</v>
      </c>
      <c r="E2975" s="7" t="str">
        <f>VLOOKUP(C2975,'Maakuntien koodit'!$A$1:$D$309,4,FALSE)</f>
        <v>Uusimaa</v>
      </c>
    </row>
    <row r="2976" spans="1:5" x14ac:dyDescent="0.25">
      <c r="A2976" s="7" t="s">
        <v>6422</v>
      </c>
      <c r="B2976" s="7" t="s">
        <v>6423</v>
      </c>
      <c r="C2976" s="7">
        <v>91</v>
      </c>
      <c r="D2976" s="7" t="str">
        <f>VLOOKUP(C:C,'Kotipaikkojen koodit'!$A$2:$B$320,2)</f>
        <v>Helsinki</v>
      </c>
      <c r="E2976" s="7" t="str">
        <f>VLOOKUP(C2976,'Maakuntien koodit'!$A$1:$D$309,4,FALSE)</f>
        <v>Uusimaa</v>
      </c>
    </row>
    <row r="2977" spans="1:5" x14ac:dyDescent="0.25">
      <c r="A2977" s="7" t="s">
        <v>6424</v>
      </c>
      <c r="B2977" s="7" t="s">
        <v>6425</v>
      </c>
      <c r="C2977" s="7">
        <v>322</v>
      </c>
      <c r="D2977" s="7" t="str">
        <f>VLOOKUP(C:C,'Kotipaikkojen koodit'!$A$2:$B$320,2)</f>
        <v>Kemiönsaari</v>
      </c>
      <c r="E2977" s="7" t="str">
        <f>VLOOKUP(C2977,'Maakuntien koodit'!$A$1:$D$309,4,FALSE)</f>
        <v>Varsinais-Suomi</v>
      </c>
    </row>
    <row r="2978" spans="1:5" x14ac:dyDescent="0.25">
      <c r="A2978" s="7" t="s">
        <v>6426</v>
      </c>
      <c r="B2978" s="7" t="s">
        <v>6427</v>
      </c>
      <c r="C2978" s="7">
        <v>98</v>
      </c>
      <c r="D2978" s="7" t="str">
        <f>VLOOKUP(C:C,'Kotipaikkojen koodit'!$A$2:$B$320,2)</f>
        <v>Hollola</v>
      </c>
      <c r="E2978" s="7" t="str">
        <f>VLOOKUP(C2978,'Maakuntien koodit'!$A$1:$D$309,4,FALSE)</f>
        <v>Päijät-Häme</v>
      </c>
    </row>
    <row r="2979" spans="1:5" x14ac:dyDescent="0.25">
      <c r="A2979" s="7" t="s">
        <v>6428</v>
      </c>
      <c r="B2979" s="7" t="s">
        <v>6429</v>
      </c>
      <c r="C2979" s="7">
        <v>92</v>
      </c>
      <c r="D2979" s="7" t="str">
        <f>VLOOKUP(C:C,'Kotipaikkojen koodit'!$A$2:$B$320,2)</f>
        <v>Vantaa</v>
      </c>
      <c r="E2979" s="7" t="str">
        <f>VLOOKUP(C2979,'Maakuntien koodit'!$A$1:$D$309,4,FALSE)</f>
        <v>Uusimaa</v>
      </c>
    </row>
    <row r="2980" spans="1:5" x14ac:dyDescent="0.25">
      <c r="A2980" s="7" t="s">
        <v>6430</v>
      </c>
      <c r="B2980" s="7" t="s">
        <v>6431</v>
      </c>
      <c r="C2980" s="7">
        <v>858</v>
      </c>
      <c r="D2980" s="7" t="str">
        <f>VLOOKUP(C:C,'Kotipaikkojen koodit'!$A$2:$B$320,2)</f>
        <v>Tuusula</v>
      </c>
      <c r="E2980" s="7" t="str">
        <f>VLOOKUP(C2980,'Maakuntien koodit'!$A$1:$D$309,4,FALSE)</f>
        <v>Uusimaa</v>
      </c>
    </row>
    <row r="2981" spans="1:5" ht="15.75" customHeight="1" x14ac:dyDescent="0.25">
      <c r="A2981" s="7" t="s">
        <v>6432</v>
      </c>
      <c r="B2981" s="7" t="s">
        <v>6433</v>
      </c>
      <c r="C2981" s="7">
        <v>179</v>
      </c>
      <c r="D2981" s="7" t="str">
        <f>VLOOKUP(C:C,'Kotipaikkojen koodit'!$A$2:$B$320,2)</f>
        <v>Jyväskylä</v>
      </c>
      <c r="E2981" s="7" t="str">
        <f>VLOOKUP(C2981,'Maakuntien koodit'!$A$1:$D$309,4,FALSE)</f>
        <v>Keski-Suomi</v>
      </c>
    </row>
    <row r="2982" spans="1:5" x14ac:dyDescent="0.25">
      <c r="A2982" s="7" t="s">
        <v>6434</v>
      </c>
      <c r="B2982" s="7" t="s">
        <v>6435</v>
      </c>
      <c r="C2982" s="7">
        <v>286</v>
      </c>
      <c r="D2982" s="7" t="str">
        <f>VLOOKUP(C:C,'Kotipaikkojen koodit'!$A$2:$B$320,2)</f>
        <v>Kouvola</v>
      </c>
      <c r="E2982" s="7" t="str">
        <f>VLOOKUP(C2982,'Maakuntien koodit'!$A$1:$D$309,4,FALSE)</f>
        <v>Kymenlaakso</v>
      </c>
    </row>
    <row r="2983" spans="1:5" x14ac:dyDescent="0.25">
      <c r="A2983" s="7" t="s">
        <v>6436</v>
      </c>
      <c r="B2983" s="7" t="s">
        <v>6437</v>
      </c>
      <c r="C2983" s="7">
        <v>91</v>
      </c>
      <c r="D2983" s="7" t="str">
        <f>VLOOKUP(C:C,'Kotipaikkojen koodit'!$A$2:$B$320,2)</f>
        <v>Helsinki</v>
      </c>
      <c r="E2983" s="7" t="str">
        <f>VLOOKUP(C2983,'Maakuntien koodit'!$A$1:$D$309,4,FALSE)</f>
        <v>Uusimaa</v>
      </c>
    </row>
    <row r="2984" spans="1:5" x14ac:dyDescent="0.25">
      <c r="A2984" s="7" t="s">
        <v>6438</v>
      </c>
      <c r="B2984" s="7" t="s">
        <v>6439</v>
      </c>
      <c r="C2984" s="7">
        <v>49</v>
      </c>
      <c r="D2984" s="7" t="str">
        <f>VLOOKUP(C:C,'Kotipaikkojen koodit'!$A$2:$B$320,2)</f>
        <v>Espoo</v>
      </c>
      <c r="E2984" s="7" t="str">
        <f>VLOOKUP(C2984,'Maakuntien koodit'!$A$1:$D$309,4,FALSE)</f>
        <v>Uusimaa</v>
      </c>
    </row>
    <row r="2985" spans="1:5" x14ac:dyDescent="0.25">
      <c r="A2985" s="7" t="s">
        <v>6440</v>
      </c>
      <c r="B2985" s="7" t="s">
        <v>6441</v>
      </c>
      <c r="C2985" s="7">
        <v>245</v>
      </c>
      <c r="D2985" s="7" t="str">
        <f>VLOOKUP(C:C,'Kotipaikkojen koodit'!$A$2:$B$320,2)</f>
        <v>Kerava</v>
      </c>
      <c r="E2985" s="7" t="str">
        <f>VLOOKUP(C2985,'Maakuntien koodit'!$A$1:$D$309,4,FALSE)</f>
        <v>Uusimaa</v>
      </c>
    </row>
    <row r="2986" spans="1:5" x14ac:dyDescent="0.25">
      <c r="A2986" s="7" t="s">
        <v>6442</v>
      </c>
      <c r="B2986" s="7" t="s">
        <v>6443</v>
      </c>
      <c r="C2986" s="7">
        <v>92</v>
      </c>
      <c r="D2986" s="7" t="str">
        <f>VLOOKUP(C:C,'Kotipaikkojen koodit'!$A$2:$B$320,2)</f>
        <v>Vantaa</v>
      </c>
      <c r="E2986" s="7" t="str">
        <f>VLOOKUP(C2986,'Maakuntien koodit'!$A$1:$D$309,4,FALSE)</f>
        <v>Uusimaa</v>
      </c>
    </row>
    <row r="2987" spans="1:5" x14ac:dyDescent="0.25">
      <c r="A2987" s="7" t="s">
        <v>6444</v>
      </c>
      <c r="B2987" s="7" t="s">
        <v>6445</v>
      </c>
      <c r="C2987" s="7">
        <v>743</v>
      </c>
      <c r="D2987" s="7" t="str">
        <f>VLOOKUP(C:C,'Kotipaikkojen koodit'!$A$2:$B$320,2)</f>
        <v>Seinäjoki</v>
      </c>
      <c r="E2987" s="7" t="str">
        <f>VLOOKUP(C2987,'Maakuntien koodit'!$A$1:$D$309,4,FALSE)</f>
        <v>Etelä-Pohjanmaa</v>
      </c>
    </row>
    <row r="2988" spans="1:5" x14ac:dyDescent="0.25">
      <c r="A2988" s="7" t="s">
        <v>6446</v>
      </c>
      <c r="B2988" s="7" t="s">
        <v>6447</v>
      </c>
      <c r="C2988" s="7">
        <v>499</v>
      </c>
      <c r="D2988" s="7" t="str">
        <f>VLOOKUP(C:C,'Kotipaikkojen koodit'!$A$2:$B$320,2)</f>
        <v>Mustasaari</v>
      </c>
      <c r="E2988" s="7" t="str">
        <f>VLOOKUP(C2988,'Maakuntien koodit'!$A$1:$D$309,4,FALSE)</f>
        <v>Pohjanmaa</v>
      </c>
    </row>
    <row r="2989" spans="1:5" x14ac:dyDescent="0.25">
      <c r="A2989" s="7" t="s">
        <v>6448</v>
      </c>
      <c r="B2989" s="7" t="s">
        <v>6449</v>
      </c>
      <c r="C2989" s="7">
        <v>91</v>
      </c>
      <c r="D2989" s="7" t="str">
        <f>VLOOKUP(C:C,'Kotipaikkojen koodit'!$A$2:$B$320,2)</f>
        <v>Helsinki</v>
      </c>
      <c r="E2989" s="7" t="str">
        <f>VLOOKUP(C2989,'Maakuntien koodit'!$A$1:$D$309,4,FALSE)</f>
        <v>Uusimaa</v>
      </c>
    </row>
    <row r="2990" spans="1:5" x14ac:dyDescent="0.25">
      <c r="A2990" s="7" t="s">
        <v>6450</v>
      </c>
      <c r="B2990" s="7" t="s">
        <v>6451</v>
      </c>
      <c r="C2990" s="7">
        <v>92</v>
      </c>
      <c r="D2990" s="7" t="str">
        <f>VLOOKUP(C:C,'Kotipaikkojen koodit'!$A$2:$B$320,2)</f>
        <v>Vantaa</v>
      </c>
      <c r="E2990" s="7" t="str">
        <f>VLOOKUP(C2990,'Maakuntien koodit'!$A$1:$D$309,4,FALSE)</f>
        <v>Uusimaa</v>
      </c>
    </row>
    <row r="2991" spans="1:5" x14ac:dyDescent="0.25">
      <c r="A2991" s="7" t="s">
        <v>6452</v>
      </c>
      <c r="B2991" s="7" t="s">
        <v>6453</v>
      </c>
      <c r="C2991" s="7">
        <v>91</v>
      </c>
      <c r="D2991" s="7" t="str">
        <f>VLOOKUP(C:C,'Kotipaikkojen koodit'!$A$2:$B$320,2)</f>
        <v>Helsinki</v>
      </c>
      <c r="E2991" s="7" t="str">
        <f>VLOOKUP(C2991,'Maakuntien koodit'!$A$1:$D$309,4,FALSE)</f>
        <v>Uusimaa</v>
      </c>
    </row>
    <row r="2992" spans="1:5" x14ac:dyDescent="0.25">
      <c r="A2992" s="7" t="s">
        <v>6454</v>
      </c>
      <c r="B2992" s="7" t="s">
        <v>6455</v>
      </c>
      <c r="C2992" s="7">
        <v>176</v>
      </c>
      <c r="D2992" s="7" t="str">
        <f>VLOOKUP(C:C,'Kotipaikkojen koodit'!$A$2:$B$320,2)</f>
        <v>Juuka</v>
      </c>
      <c r="E2992" s="7" t="str">
        <f>VLOOKUP(C2992,'Maakuntien koodit'!$A$1:$D$309,4,FALSE)</f>
        <v>Pohjois-Karjala</v>
      </c>
    </row>
    <row r="2993" spans="1:5" x14ac:dyDescent="0.25">
      <c r="A2993" s="7" t="s">
        <v>6456</v>
      </c>
      <c r="B2993" s="7" t="s">
        <v>6457</v>
      </c>
      <c r="C2993" s="7">
        <v>91</v>
      </c>
      <c r="D2993" s="7" t="str">
        <f>VLOOKUP(C:C,'Kotipaikkojen koodit'!$A$2:$B$320,2)</f>
        <v>Helsinki</v>
      </c>
      <c r="E2993" s="7" t="str">
        <f>VLOOKUP(C2993,'Maakuntien koodit'!$A$1:$D$309,4,FALSE)</f>
        <v>Uusimaa</v>
      </c>
    </row>
    <row r="2994" spans="1:5" x14ac:dyDescent="0.25">
      <c r="A2994" s="7" t="s">
        <v>6458</v>
      </c>
      <c r="B2994" s="7" t="s">
        <v>6459</v>
      </c>
      <c r="C2994" s="7">
        <v>430</v>
      </c>
      <c r="D2994" s="7" t="str">
        <f>VLOOKUP(C:C,'Kotipaikkojen koodit'!$A$2:$B$320,2)</f>
        <v>Loimaa</v>
      </c>
      <c r="E2994" s="7" t="str">
        <f>VLOOKUP(C2994,'Maakuntien koodit'!$A$1:$D$309,4,FALSE)</f>
        <v>Varsinais-Suomi</v>
      </c>
    </row>
    <row r="2995" spans="1:5" x14ac:dyDescent="0.25">
      <c r="A2995" s="7" t="s">
        <v>6460</v>
      </c>
      <c r="B2995" s="7" t="s">
        <v>6461</v>
      </c>
      <c r="C2995" s="7">
        <v>398</v>
      </c>
      <c r="D2995" s="7" t="str">
        <f>VLOOKUP(C:C,'Kotipaikkojen koodit'!$A$2:$B$320,2)</f>
        <v>Lahti</v>
      </c>
      <c r="E2995" s="7" t="str">
        <f>VLOOKUP(C2995,'Maakuntien koodit'!$A$1:$D$309,4,FALSE)</f>
        <v>Päijät-Häme</v>
      </c>
    </row>
    <row r="2996" spans="1:5" x14ac:dyDescent="0.25">
      <c r="A2996" s="7" t="s">
        <v>6462</v>
      </c>
      <c r="B2996" s="7" t="s">
        <v>6463</v>
      </c>
      <c r="C2996" s="7">
        <v>418</v>
      </c>
      <c r="D2996" s="7" t="str">
        <f>VLOOKUP(C:C,'Kotipaikkojen koodit'!$A$2:$B$320,2)</f>
        <v>Lempäälä</v>
      </c>
      <c r="E2996" s="7" t="str">
        <f>VLOOKUP(C2996,'Maakuntien koodit'!$A$1:$D$309,4,FALSE)</f>
        <v>Pirkanmaa</v>
      </c>
    </row>
    <row r="2997" spans="1:5" x14ac:dyDescent="0.25">
      <c r="A2997" s="7" t="s">
        <v>6464</v>
      </c>
      <c r="B2997" s="7" t="s">
        <v>6465</v>
      </c>
      <c r="C2997" s="7">
        <v>481</v>
      </c>
      <c r="D2997" s="7" t="str">
        <f>VLOOKUP(C:C,'Kotipaikkojen koodit'!$A$2:$B$320,2)</f>
        <v>Masku</v>
      </c>
      <c r="E2997" s="7" t="str">
        <f>VLOOKUP(C2997,'Maakuntien koodit'!$A$1:$D$309,4,FALSE)</f>
        <v>Varsinais-Suomi</v>
      </c>
    </row>
    <row r="2998" spans="1:5" x14ac:dyDescent="0.25">
      <c r="A2998" s="7" t="s">
        <v>6466</v>
      </c>
      <c r="B2998" s="7" t="s">
        <v>6467</v>
      </c>
      <c r="C2998" s="7">
        <v>91</v>
      </c>
      <c r="D2998" s="7" t="str">
        <f>VLOOKUP(C:C,'Kotipaikkojen koodit'!$A$2:$B$320,2)</f>
        <v>Helsinki</v>
      </c>
      <c r="E2998" s="7" t="str">
        <f>VLOOKUP(C2998,'Maakuntien koodit'!$A$1:$D$309,4,FALSE)</f>
        <v>Uusimaa</v>
      </c>
    </row>
    <row r="2999" spans="1:5" x14ac:dyDescent="0.25">
      <c r="A2999" s="7" t="s">
        <v>6468</v>
      </c>
      <c r="B2999" s="7" t="s">
        <v>6469</v>
      </c>
      <c r="C2999" s="7">
        <v>853</v>
      </c>
      <c r="D2999" s="7" t="str">
        <f>VLOOKUP(C:C,'Kotipaikkojen koodit'!$A$2:$B$320,2)</f>
        <v>Turku</v>
      </c>
      <c r="E2999" s="7" t="str">
        <f>VLOOKUP(C2999,'Maakuntien koodit'!$A$1:$D$309,4,FALSE)</f>
        <v>Varsinais-Suomi</v>
      </c>
    </row>
    <row r="3000" spans="1:5" x14ac:dyDescent="0.25">
      <c r="A3000" s="7" t="s">
        <v>6470</v>
      </c>
      <c r="B3000" s="7" t="s">
        <v>6471</v>
      </c>
      <c r="C3000" s="7">
        <v>405</v>
      </c>
      <c r="D3000" s="7" t="str">
        <f>VLOOKUP(C:C,'Kotipaikkojen koodit'!$A$2:$B$320,2)</f>
        <v>Lappeenranta</v>
      </c>
      <c r="E3000" s="7" t="str">
        <f>VLOOKUP(C3000,'Maakuntien koodit'!$A$1:$D$309,4,FALSE)</f>
        <v>Etelä-Karjala</v>
      </c>
    </row>
    <row r="3001" spans="1:5" x14ac:dyDescent="0.25">
      <c r="A3001" s="7" t="s">
        <v>6472</v>
      </c>
      <c r="B3001" s="7" t="s">
        <v>6473</v>
      </c>
      <c r="C3001" s="7">
        <v>285</v>
      </c>
      <c r="D3001" s="7" t="str">
        <f>VLOOKUP(C:C,'Kotipaikkojen koodit'!$A$2:$B$320,2)</f>
        <v>Kotka</v>
      </c>
      <c r="E3001" s="7" t="str">
        <f>VLOOKUP(C3001,'Maakuntien koodit'!$A$1:$D$309,4,FALSE)</f>
        <v>Kymenlaakso</v>
      </c>
    </row>
    <row r="3002" spans="1:5" x14ac:dyDescent="0.25">
      <c r="A3002" s="7" t="s">
        <v>6474</v>
      </c>
      <c r="B3002" s="7" t="s">
        <v>6475</v>
      </c>
      <c r="C3002" s="7">
        <v>91</v>
      </c>
      <c r="D3002" s="7" t="str">
        <f>VLOOKUP(C:C,'Kotipaikkojen koodit'!$A$2:$B$320,2)</f>
        <v>Helsinki</v>
      </c>
      <c r="E3002" s="7" t="str">
        <f>VLOOKUP(C3002,'Maakuntien koodit'!$A$1:$D$309,4,FALSE)</f>
        <v>Uusimaa</v>
      </c>
    </row>
    <row r="3003" spans="1:5" x14ac:dyDescent="0.25">
      <c r="A3003" s="7" t="s">
        <v>6476</v>
      </c>
      <c r="B3003" s="7" t="s">
        <v>6477</v>
      </c>
      <c r="C3003" s="7">
        <v>91</v>
      </c>
      <c r="D3003" s="7" t="str">
        <f>VLOOKUP(C:C,'Kotipaikkojen koodit'!$A$2:$B$320,2)</f>
        <v>Helsinki</v>
      </c>
      <c r="E3003" s="7" t="str">
        <f>VLOOKUP(C3003,'Maakuntien koodit'!$A$1:$D$309,4,FALSE)</f>
        <v>Uusimaa</v>
      </c>
    </row>
    <row r="3004" spans="1:5" x14ac:dyDescent="0.25">
      <c r="A3004" s="7" t="s">
        <v>6478</v>
      </c>
      <c r="B3004" s="7" t="s">
        <v>6479</v>
      </c>
      <c r="C3004" s="7">
        <v>853</v>
      </c>
      <c r="D3004" s="7" t="str">
        <f>VLOOKUP(C:C,'Kotipaikkojen koodit'!$A$2:$B$320,2)</f>
        <v>Turku</v>
      </c>
      <c r="E3004" s="7" t="str">
        <f>VLOOKUP(C3004,'Maakuntien koodit'!$A$1:$D$309,4,FALSE)</f>
        <v>Varsinais-Suomi</v>
      </c>
    </row>
    <row r="3005" spans="1:5" x14ac:dyDescent="0.25">
      <c r="A3005" s="7" t="s">
        <v>6480</v>
      </c>
      <c r="B3005" s="7" t="s">
        <v>6481</v>
      </c>
      <c r="C3005" s="7">
        <v>91</v>
      </c>
      <c r="D3005" s="7" t="str">
        <f>VLOOKUP(C:C,'Kotipaikkojen koodit'!$A$2:$B$320,2)</f>
        <v>Helsinki</v>
      </c>
      <c r="E3005" s="7" t="str">
        <f>VLOOKUP(C3005,'Maakuntien koodit'!$A$1:$D$309,4,FALSE)</f>
        <v>Uusimaa</v>
      </c>
    </row>
    <row r="3006" spans="1:5" x14ac:dyDescent="0.25">
      <c r="A3006" s="7" t="s">
        <v>6482</v>
      </c>
      <c r="B3006" s="7" t="s">
        <v>6483</v>
      </c>
      <c r="C3006" s="7">
        <v>91</v>
      </c>
      <c r="D3006" s="7" t="str">
        <f>VLOOKUP(C:C,'Kotipaikkojen koodit'!$A$2:$B$320,2)</f>
        <v>Helsinki</v>
      </c>
      <c r="E3006" s="7" t="str">
        <f>VLOOKUP(C3006,'Maakuntien koodit'!$A$1:$D$309,4,FALSE)</f>
        <v>Uusimaa</v>
      </c>
    </row>
    <row r="3007" spans="1:5" x14ac:dyDescent="0.25">
      <c r="A3007" s="7" t="s">
        <v>6484</v>
      </c>
      <c r="B3007" s="7" t="s">
        <v>6485</v>
      </c>
      <c r="C3007" s="7">
        <v>853</v>
      </c>
      <c r="D3007" s="7" t="str">
        <f>VLOOKUP(C:C,'Kotipaikkojen koodit'!$A$2:$B$320,2)</f>
        <v>Turku</v>
      </c>
      <c r="E3007" s="7" t="str">
        <f>VLOOKUP(C3007,'Maakuntien koodit'!$A$1:$D$309,4,FALSE)</f>
        <v>Varsinais-Suomi</v>
      </c>
    </row>
    <row r="3008" spans="1:5" x14ac:dyDescent="0.25">
      <c r="A3008" s="7" t="s">
        <v>6486</v>
      </c>
      <c r="B3008" s="7" t="s">
        <v>6487</v>
      </c>
      <c r="C3008" s="7">
        <v>611</v>
      </c>
      <c r="D3008" s="7" t="str">
        <f>VLOOKUP(C:C,'Kotipaikkojen koodit'!$A$2:$B$320,2)</f>
        <v>Pornainen</v>
      </c>
      <c r="E3008" s="7" t="str">
        <f>VLOOKUP(C3008,'Maakuntien koodit'!$A$1:$D$309,4,FALSE)</f>
        <v>Uusimaa</v>
      </c>
    </row>
    <row r="3009" spans="1:5" x14ac:dyDescent="0.25">
      <c r="A3009" s="7" t="s">
        <v>6488</v>
      </c>
      <c r="B3009" s="7" t="s">
        <v>6489</v>
      </c>
      <c r="C3009" s="7">
        <v>109</v>
      </c>
      <c r="D3009" s="7" t="str">
        <f>VLOOKUP(C:C,'Kotipaikkojen koodit'!$A$2:$B$320,2)</f>
        <v>Hämeenlinna</v>
      </c>
      <c r="E3009" s="7" t="str">
        <f>VLOOKUP(C3009,'Maakuntien koodit'!$A$1:$D$309,4,FALSE)</f>
        <v>Kanta-Häme</v>
      </c>
    </row>
    <row r="3010" spans="1:5" x14ac:dyDescent="0.25">
      <c r="A3010" s="7" t="s">
        <v>6490</v>
      </c>
      <c r="B3010" s="7" t="s">
        <v>6491</v>
      </c>
      <c r="C3010" s="7">
        <v>98</v>
      </c>
      <c r="D3010" s="7" t="str">
        <f>VLOOKUP(C:C,'Kotipaikkojen koodit'!$A$2:$B$320,2)</f>
        <v>Hollola</v>
      </c>
      <c r="E3010" s="7" t="str">
        <f>VLOOKUP(C3010,'Maakuntien koodit'!$A$1:$D$309,4,FALSE)</f>
        <v>Päijät-Häme</v>
      </c>
    </row>
    <row r="3011" spans="1:5" x14ac:dyDescent="0.25">
      <c r="A3011" s="7" t="s">
        <v>6492</v>
      </c>
      <c r="B3011" s="7" t="s">
        <v>6493</v>
      </c>
      <c r="C3011" s="7">
        <v>109</v>
      </c>
      <c r="D3011" s="7" t="str">
        <f>VLOOKUP(C:C,'Kotipaikkojen koodit'!$A$2:$B$320,2)</f>
        <v>Hämeenlinna</v>
      </c>
      <c r="E3011" s="7" t="str">
        <f>VLOOKUP(C3011,'Maakuntien koodit'!$A$1:$D$309,4,FALSE)</f>
        <v>Kanta-Häme</v>
      </c>
    </row>
    <row r="3012" spans="1:5" x14ac:dyDescent="0.25">
      <c r="A3012" s="7" t="s">
        <v>6494</v>
      </c>
      <c r="B3012" s="7" t="s">
        <v>6495</v>
      </c>
      <c r="C3012" s="7">
        <v>91</v>
      </c>
      <c r="D3012" s="7" t="str">
        <f>VLOOKUP(C:C,'Kotipaikkojen koodit'!$A$2:$B$320,2)</f>
        <v>Helsinki</v>
      </c>
      <c r="E3012" s="7" t="str">
        <f>VLOOKUP(C3012,'Maakuntien koodit'!$A$1:$D$309,4,FALSE)</f>
        <v>Uusimaa</v>
      </c>
    </row>
    <row r="3013" spans="1:5" x14ac:dyDescent="0.25">
      <c r="A3013" s="7" t="s">
        <v>6496</v>
      </c>
      <c r="B3013" s="7" t="s">
        <v>6497</v>
      </c>
      <c r="C3013" s="7">
        <v>91</v>
      </c>
      <c r="D3013" s="7" t="str">
        <f>VLOOKUP(C:C,'Kotipaikkojen koodit'!$A$2:$B$320,2)</f>
        <v>Helsinki</v>
      </c>
      <c r="E3013" s="7" t="str">
        <f>VLOOKUP(C3013,'Maakuntien koodit'!$A$1:$D$309,4,FALSE)</f>
        <v>Uusimaa</v>
      </c>
    </row>
    <row r="3014" spans="1:5" x14ac:dyDescent="0.25">
      <c r="A3014" s="7" t="s">
        <v>6498</v>
      </c>
      <c r="B3014" s="7" t="s">
        <v>6499</v>
      </c>
      <c r="C3014" s="7">
        <v>755</v>
      </c>
      <c r="D3014" s="7" t="str">
        <f>VLOOKUP(C:C,'Kotipaikkojen koodit'!$A$2:$B$320,2)</f>
        <v>Siuntio</v>
      </c>
      <c r="E3014" s="7" t="str">
        <f>VLOOKUP(C3014,'Maakuntien koodit'!$A$1:$D$309,4,FALSE)</f>
        <v>Uusimaa</v>
      </c>
    </row>
    <row r="3015" spans="1:5" x14ac:dyDescent="0.25">
      <c r="A3015" s="7" t="s">
        <v>6500</v>
      </c>
      <c r="B3015" s="7" t="s">
        <v>6501</v>
      </c>
      <c r="C3015" s="7">
        <v>49</v>
      </c>
      <c r="D3015" s="7" t="str">
        <f>VLOOKUP(C:C,'Kotipaikkojen koodit'!$A$2:$B$320,2)</f>
        <v>Espoo</v>
      </c>
      <c r="E3015" s="7" t="str">
        <f>VLOOKUP(C3015,'Maakuntien koodit'!$A$1:$D$309,4,FALSE)</f>
        <v>Uusimaa</v>
      </c>
    </row>
    <row r="3016" spans="1:5" x14ac:dyDescent="0.25">
      <c r="A3016" s="7" t="s">
        <v>6502</v>
      </c>
      <c r="B3016" s="7" t="s">
        <v>6503</v>
      </c>
      <c r="C3016" s="7">
        <v>91</v>
      </c>
      <c r="D3016" s="7" t="str">
        <f>VLOOKUP(C:C,'Kotipaikkojen koodit'!$A$2:$B$320,2)</f>
        <v>Helsinki</v>
      </c>
      <c r="E3016" s="7" t="str">
        <f>VLOOKUP(C3016,'Maakuntien koodit'!$A$1:$D$309,4,FALSE)</f>
        <v>Uusimaa</v>
      </c>
    </row>
    <row r="3017" spans="1:5" x14ac:dyDescent="0.25">
      <c r="A3017" s="7" t="s">
        <v>6504</v>
      </c>
      <c r="B3017" s="7" t="s">
        <v>6505</v>
      </c>
      <c r="C3017" s="7">
        <v>529</v>
      </c>
      <c r="D3017" s="7" t="str">
        <f>VLOOKUP(C:C,'Kotipaikkojen koodit'!$A$2:$B$320,2)</f>
        <v>Naantali</v>
      </c>
      <c r="E3017" s="7" t="str">
        <f>VLOOKUP(C3017,'Maakuntien koodit'!$A$1:$D$309,4,FALSE)</f>
        <v>Varsinais-Suomi</v>
      </c>
    </row>
    <row r="3018" spans="1:5" x14ac:dyDescent="0.25">
      <c r="A3018" s="7" t="s">
        <v>6506</v>
      </c>
      <c r="B3018" s="7" t="s">
        <v>6507</v>
      </c>
      <c r="C3018" s="7">
        <v>734</v>
      </c>
      <c r="D3018" s="7" t="str">
        <f>VLOOKUP(C:C,'Kotipaikkojen koodit'!$A$2:$B$320,2)</f>
        <v>Salo</v>
      </c>
      <c r="E3018" s="7" t="str">
        <f>VLOOKUP(C3018,'Maakuntien koodit'!$A$1:$D$309,4,FALSE)</f>
        <v>Varsinais-Suomi</v>
      </c>
    </row>
    <row r="3019" spans="1:5" x14ac:dyDescent="0.25">
      <c r="A3019" s="7" t="s">
        <v>6508</v>
      </c>
      <c r="B3019" s="7" t="s">
        <v>6509</v>
      </c>
      <c r="C3019" s="7">
        <v>91</v>
      </c>
      <c r="D3019" s="7" t="str">
        <f>VLOOKUP(C:C,'Kotipaikkojen koodit'!$A$2:$B$320,2)</f>
        <v>Helsinki</v>
      </c>
      <c r="E3019" s="7" t="str">
        <f>VLOOKUP(C3019,'Maakuntien koodit'!$A$1:$D$309,4,FALSE)</f>
        <v>Uusimaa</v>
      </c>
    </row>
    <row r="3020" spans="1:5" x14ac:dyDescent="0.25">
      <c r="A3020" s="7" t="s">
        <v>6510</v>
      </c>
      <c r="B3020" s="7" t="s">
        <v>6511</v>
      </c>
      <c r="C3020" s="7">
        <v>491</v>
      </c>
      <c r="D3020" s="7" t="str">
        <f>VLOOKUP(C:C,'Kotipaikkojen koodit'!$A$2:$B$320,2)</f>
        <v>Mikkeli</v>
      </c>
      <c r="E3020" s="7" t="str">
        <f>VLOOKUP(C3020,'Maakuntien koodit'!$A$1:$D$309,4,FALSE)</f>
        <v>Etelä-Savo</v>
      </c>
    </row>
    <row r="3021" spans="1:5" x14ac:dyDescent="0.25">
      <c r="A3021" s="7" t="s">
        <v>6512</v>
      </c>
      <c r="B3021" s="7" t="s">
        <v>6513</v>
      </c>
      <c r="C3021" s="7">
        <v>749</v>
      </c>
      <c r="D3021" s="7" t="str">
        <f>VLOOKUP(C:C,'Kotipaikkojen koodit'!$A$2:$B$320,2)</f>
        <v>Siilinjärvi</v>
      </c>
      <c r="E3021" s="7" t="str">
        <f>VLOOKUP(C3021,'Maakuntien koodit'!$A$1:$D$309,4,FALSE)</f>
        <v>Pohjois-Savo</v>
      </c>
    </row>
    <row r="3022" spans="1:5" x14ac:dyDescent="0.25">
      <c r="A3022" s="7" t="s">
        <v>6514</v>
      </c>
      <c r="B3022" s="7" t="s">
        <v>6515</v>
      </c>
      <c r="C3022" s="7">
        <v>636</v>
      </c>
      <c r="D3022" s="7" t="str">
        <f>VLOOKUP(C:C,'Kotipaikkojen koodit'!$A$2:$B$320,2)</f>
        <v>Pöytyä</v>
      </c>
      <c r="E3022" s="7" t="str">
        <f>VLOOKUP(C3022,'Maakuntien koodit'!$A$1:$D$309,4,FALSE)</f>
        <v>Varsinais-Suomi</v>
      </c>
    </row>
    <row r="3023" spans="1:5" x14ac:dyDescent="0.25">
      <c r="A3023" s="7" t="s">
        <v>6516</v>
      </c>
      <c r="B3023" s="7" t="s">
        <v>6517</v>
      </c>
      <c r="C3023" s="7">
        <v>837</v>
      </c>
      <c r="D3023" s="7" t="str">
        <f>VLOOKUP(C:C,'Kotipaikkojen koodit'!$A$2:$B$320,2)</f>
        <v>Tampere</v>
      </c>
      <c r="E3023" s="7" t="str">
        <f>VLOOKUP(C3023,'Maakuntien koodit'!$A$1:$D$309,4,FALSE)</f>
        <v>Pirkanmaa</v>
      </c>
    </row>
    <row r="3024" spans="1:5" x14ac:dyDescent="0.25">
      <c r="A3024" s="7" t="s">
        <v>6518</v>
      </c>
      <c r="B3024" s="7" t="s">
        <v>6519</v>
      </c>
      <c r="C3024" s="7">
        <v>609</v>
      </c>
      <c r="D3024" s="7" t="str">
        <f>VLOOKUP(C:C,'Kotipaikkojen koodit'!$A$2:$B$320,2)</f>
        <v>Pori</v>
      </c>
      <c r="E3024" s="7" t="str">
        <f>VLOOKUP(C3024,'Maakuntien koodit'!$A$1:$D$309,4,FALSE)</f>
        <v>Satakunta</v>
      </c>
    </row>
    <row r="3025" spans="1:5" x14ac:dyDescent="0.25">
      <c r="A3025" s="7" t="s">
        <v>6520</v>
      </c>
      <c r="B3025" s="7" t="s">
        <v>6521</v>
      </c>
      <c r="C3025" s="7">
        <v>92</v>
      </c>
      <c r="D3025" s="7" t="str">
        <f>VLOOKUP(C:C,'Kotipaikkojen koodit'!$A$2:$B$320,2)</f>
        <v>Vantaa</v>
      </c>
      <c r="E3025" s="7" t="str">
        <f>VLOOKUP(C3025,'Maakuntien koodit'!$A$1:$D$309,4,FALSE)</f>
        <v>Uusimaa</v>
      </c>
    </row>
    <row r="3026" spans="1:5" x14ac:dyDescent="0.25">
      <c r="A3026" s="7" t="s">
        <v>6522</v>
      </c>
      <c r="B3026" s="7" t="s">
        <v>6523</v>
      </c>
      <c r="C3026" s="7">
        <v>905</v>
      </c>
      <c r="D3026" s="7" t="str">
        <f>VLOOKUP(C:C,'Kotipaikkojen koodit'!$A$2:$B$320,2)</f>
        <v>Vaasa</v>
      </c>
      <c r="E3026" s="7" t="str">
        <f>VLOOKUP(C3026,'Maakuntien koodit'!$A$1:$D$309,4,FALSE)</f>
        <v>Pohjanmaa</v>
      </c>
    </row>
    <row r="3027" spans="1:5" x14ac:dyDescent="0.25">
      <c r="A3027" s="7" t="s">
        <v>6524</v>
      </c>
      <c r="B3027" s="7" t="s">
        <v>6525</v>
      </c>
      <c r="C3027" s="7">
        <v>297</v>
      </c>
      <c r="D3027" s="7" t="str">
        <f>VLOOKUP(C:C,'Kotipaikkojen koodit'!$A$2:$B$320,2)</f>
        <v>Kuopio</v>
      </c>
      <c r="E3027" s="7" t="str">
        <f>VLOOKUP(C3027,'Maakuntien koodit'!$A$1:$D$309,4,FALSE)</f>
        <v>Pohjois-Savo</v>
      </c>
    </row>
    <row r="3028" spans="1:5" x14ac:dyDescent="0.25">
      <c r="A3028" s="7" t="s">
        <v>6526</v>
      </c>
      <c r="B3028" s="7" t="s">
        <v>6527</v>
      </c>
      <c r="C3028" s="7">
        <v>91</v>
      </c>
      <c r="D3028" s="7" t="str">
        <f>VLOOKUP(C:C,'Kotipaikkojen koodit'!$A$2:$B$320,2)</f>
        <v>Helsinki</v>
      </c>
      <c r="E3028" s="7" t="str">
        <f>VLOOKUP(C3028,'Maakuntien koodit'!$A$1:$D$309,4,FALSE)</f>
        <v>Uusimaa</v>
      </c>
    </row>
    <row r="3029" spans="1:5" x14ac:dyDescent="0.25">
      <c r="A3029" s="7" t="s">
        <v>6528</v>
      </c>
      <c r="B3029" s="7" t="s">
        <v>6529</v>
      </c>
      <c r="C3029" s="7">
        <v>213</v>
      </c>
      <c r="D3029" s="7" t="str">
        <f>VLOOKUP(C:C,'Kotipaikkojen koodit'!$A$2:$B$320,2)</f>
        <v>Kangasniemi</v>
      </c>
      <c r="E3029" s="7" t="str">
        <f>VLOOKUP(C3029,'Maakuntien koodit'!$A$1:$D$309,4,FALSE)</f>
        <v>Etelä-Savo</v>
      </c>
    </row>
    <row r="3030" spans="1:5" x14ac:dyDescent="0.25">
      <c r="A3030" s="7" t="s">
        <v>6530</v>
      </c>
      <c r="B3030" s="7" t="s">
        <v>6531</v>
      </c>
      <c r="C3030" s="7">
        <v>734</v>
      </c>
      <c r="D3030" s="7" t="str">
        <f>VLOOKUP(C:C,'Kotipaikkojen koodit'!$A$2:$B$320,2)</f>
        <v>Salo</v>
      </c>
      <c r="E3030" s="7" t="str">
        <f>VLOOKUP(C3030,'Maakuntien koodit'!$A$1:$D$309,4,FALSE)</f>
        <v>Varsinais-Suomi</v>
      </c>
    </row>
    <row r="3031" spans="1:5" x14ac:dyDescent="0.25">
      <c r="A3031" s="7" t="s">
        <v>6532</v>
      </c>
      <c r="B3031" s="7" t="s">
        <v>6533</v>
      </c>
      <c r="C3031" s="7">
        <v>980</v>
      </c>
      <c r="D3031" s="7" t="str">
        <f>VLOOKUP(C:C,'Kotipaikkojen koodit'!$A$2:$B$320,2)</f>
        <v>Ylöjärvi</v>
      </c>
      <c r="E3031" s="7" t="str">
        <f>VLOOKUP(C3031,'Maakuntien koodit'!$A$1:$D$309,4,FALSE)</f>
        <v>Pirkanmaa</v>
      </c>
    </row>
    <row r="3032" spans="1:5" x14ac:dyDescent="0.25">
      <c r="A3032" s="7" t="s">
        <v>6534</v>
      </c>
      <c r="B3032" s="7" t="s">
        <v>6535</v>
      </c>
      <c r="C3032" s="7">
        <v>734</v>
      </c>
      <c r="D3032" s="7" t="str">
        <f>VLOOKUP(C:C,'Kotipaikkojen koodit'!$A$2:$B$320,2)</f>
        <v>Salo</v>
      </c>
      <c r="E3032" s="7" t="str">
        <f>VLOOKUP(C3032,'Maakuntien koodit'!$A$1:$D$309,4,FALSE)</f>
        <v>Varsinais-Suomi</v>
      </c>
    </row>
    <row r="3033" spans="1:5" x14ac:dyDescent="0.25">
      <c r="A3033" s="7" t="s">
        <v>6536</v>
      </c>
      <c r="B3033" s="7" t="s">
        <v>6537</v>
      </c>
      <c r="C3033" s="7">
        <v>91</v>
      </c>
      <c r="D3033" s="7" t="str">
        <f>VLOOKUP(C:C,'Kotipaikkojen koodit'!$A$2:$B$320,2)</f>
        <v>Helsinki</v>
      </c>
      <c r="E3033" s="7" t="str">
        <f>VLOOKUP(C3033,'Maakuntien koodit'!$A$1:$D$309,4,FALSE)</f>
        <v>Uusimaa</v>
      </c>
    </row>
    <row r="3034" spans="1:5" x14ac:dyDescent="0.25">
      <c r="A3034" s="7" t="s">
        <v>6538</v>
      </c>
      <c r="B3034" s="7" t="s">
        <v>6539</v>
      </c>
      <c r="C3034" s="7">
        <v>91</v>
      </c>
      <c r="D3034" s="7" t="str">
        <f>VLOOKUP(C:C,'Kotipaikkojen koodit'!$A$2:$B$320,2)</f>
        <v>Helsinki</v>
      </c>
      <c r="E3034" s="7" t="str">
        <f>VLOOKUP(C3034,'Maakuntien koodit'!$A$1:$D$309,4,FALSE)</f>
        <v>Uusimaa</v>
      </c>
    </row>
    <row r="3035" spans="1:5" x14ac:dyDescent="0.25">
      <c r="A3035" s="7" t="s">
        <v>6540</v>
      </c>
      <c r="B3035" s="7" t="s">
        <v>6541</v>
      </c>
      <c r="C3035" s="7">
        <v>749</v>
      </c>
      <c r="D3035" s="7" t="str">
        <f>VLOOKUP(C:C,'Kotipaikkojen koodit'!$A$2:$B$320,2)</f>
        <v>Siilinjärvi</v>
      </c>
      <c r="E3035" s="7" t="str">
        <f>VLOOKUP(C3035,'Maakuntien koodit'!$A$1:$D$309,4,FALSE)</f>
        <v>Pohjois-Savo</v>
      </c>
    </row>
    <row r="3036" spans="1:5" x14ac:dyDescent="0.25">
      <c r="A3036" s="7" t="s">
        <v>6542</v>
      </c>
      <c r="B3036" s="7" t="s">
        <v>6543</v>
      </c>
      <c r="C3036" s="7">
        <v>91</v>
      </c>
      <c r="D3036" s="7" t="str">
        <f>VLOOKUP(C:C,'Kotipaikkojen koodit'!$A$2:$B$320,2)</f>
        <v>Helsinki</v>
      </c>
      <c r="E3036" s="7" t="str">
        <f>VLOOKUP(C3036,'Maakuntien koodit'!$A$1:$D$309,4,FALSE)</f>
        <v>Uusimaa</v>
      </c>
    </row>
    <row r="3037" spans="1:5" x14ac:dyDescent="0.25">
      <c r="A3037" s="7" t="s">
        <v>6544</v>
      </c>
      <c r="B3037" s="7" t="s">
        <v>6545</v>
      </c>
      <c r="C3037" s="7">
        <v>182</v>
      </c>
      <c r="D3037" s="7" t="str">
        <f>VLOOKUP(C:C,'Kotipaikkojen koodit'!$A$2:$B$320,2)</f>
        <v>Jämsä</v>
      </c>
      <c r="E3037" s="7" t="str">
        <f>VLOOKUP(C3037,'Maakuntien koodit'!$A$1:$D$309,4,FALSE)</f>
        <v>Keski-Suomi</v>
      </c>
    </row>
    <row r="3038" spans="1:5" x14ac:dyDescent="0.25">
      <c r="A3038" s="7" t="s">
        <v>6546</v>
      </c>
      <c r="B3038" s="7" t="s">
        <v>6547</v>
      </c>
      <c r="C3038" s="7">
        <v>91</v>
      </c>
      <c r="D3038" s="7" t="str">
        <f>VLOOKUP(C:C,'Kotipaikkojen koodit'!$A$2:$B$320,2)</f>
        <v>Helsinki</v>
      </c>
      <c r="E3038" s="7" t="str">
        <f>VLOOKUP(C3038,'Maakuntien koodit'!$A$1:$D$309,4,FALSE)</f>
        <v>Uusimaa</v>
      </c>
    </row>
    <row r="3039" spans="1:5" x14ac:dyDescent="0.25">
      <c r="A3039" s="7" t="s">
        <v>6548</v>
      </c>
      <c r="B3039" s="7" t="s">
        <v>6549</v>
      </c>
      <c r="C3039" s="7">
        <v>49</v>
      </c>
      <c r="D3039" s="7" t="str">
        <f>VLOOKUP(C:C,'Kotipaikkojen koodit'!$A$2:$B$320,2)</f>
        <v>Espoo</v>
      </c>
      <c r="E3039" s="7" t="str">
        <f>VLOOKUP(C3039,'Maakuntien koodit'!$A$1:$D$309,4,FALSE)</f>
        <v>Uusimaa</v>
      </c>
    </row>
    <row r="3040" spans="1:5" x14ac:dyDescent="0.25">
      <c r="A3040" s="7" t="s">
        <v>6550</v>
      </c>
      <c r="B3040" s="7" t="s">
        <v>6551</v>
      </c>
      <c r="C3040" s="7">
        <v>734</v>
      </c>
      <c r="D3040" s="7" t="str">
        <f>VLOOKUP(C:C,'Kotipaikkojen koodit'!$A$2:$B$320,2)</f>
        <v>Salo</v>
      </c>
      <c r="E3040" s="7" t="str">
        <f>VLOOKUP(C3040,'Maakuntien koodit'!$A$1:$D$309,4,FALSE)</f>
        <v>Varsinais-Suomi</v>
      </c>
    </row>
    <row r="3041" spans="1:5" x14ac:dyDescent="0.25">
      <c r="A3041" s="7" t="s">
        <v>6552</v>
      </c>
      <c r="B3041" s="7" t="s">
        <v>6553</v>
      </c>
      <c r="C3041" s="7">
        <v>211</v>
      </c>
      <c r="D3041" s="7" t="str">
        <f>VLOOKUP(C:C,'Kotipaikkojen koodit'!$A$2:$B$320,2)</f>
        <v>Kangasala</v>
      </c>
      <c r="E3041" s="7" t="str">
        <f>VLOOKUP(C3041,'Maakuntien koodit'!$A$1:$D$309,4,FALSE)</f>
        <v>Pirkanmaa</v>
      </c>
    </row>
    <row r="3042" spans="1:5" x14ac:dyDescent="0.25">
      <c r="A3042" s="7" t="s">
        <v>6554</v>
      </c>
      <c r="B3042" s="7" t="s">
        <v>6555</v>
      </c>
      <c r="C3042" s="7">
        <v>609</v>
      </c>
      <c r="D3042" s="7" t="str">
        <f>VLOOKUP(C:C,'Kotipaikkojen koodit'!$A$2:$B$320,2)</f>
        <v>Pori</v>
      </c>
      <c r="E3042" s="7" t="str">
        <f>VLOOKUP(C3042,'Maakuntien koodit'!$A$1:$D$309,4,FALSE)</f>
        <v>Satakunta</v>
      </c>
    </row>
    <row r="3043" spans="1:5" x14ac:dyDescent="0.25">
      <c r="A3043" s="7" t="s">
        <v>6556</v>
      </c>
      <c r="B3043" s="7" t="s">
        <v>6557</v>
      </c>
      <c r="C3043" s="7">
        <v>49</v>
      </c>
      <c r="D3043" s="7" t="str">
        <f>VLOOKUP(C:C,'Kotipaikkojen koodit'!$A$2:$B$320,2)</f>
        <v>Espoo</v>
      </c>
      <c r="E3043" s="7" t="str">
        <f>VLOOKUP(C3043,'Maakuntien koodit'!$A$1:$D$309,4,FALSE)</f>
        <v>Uusimaa</v>
      </c>
    </row>
    <row r="3044" spans="1:5" x14ac:dyDescent="0.25">
      <c r="A3044" s="7" t="s">
        <v>6558</v>
      </c>
      <c r="B3044" s="7" t="s">
        <v>6559</v>
      </c>
      <c r="C3044" s="7">
        <v>853</v>
      </c>
      <c r="D3044" s="7" t="str">
        <f>VLOOKUP(C:C,'Kotipaikkojen koodit'!$A$2:$B$320,2)</f>
        <v>Turku</v>
      </c>
      <c r="E3044" s="7" t="str">
        <f>VLOOKUP(C3044,'Maakuntien koodit'!$A$1:$D$309,4,FALSE)</f>
        <v>Varsinais-Suomi</v>
      </c>
    </row>
    <row r="3045" spans="1:5" x14ac:dyDescent="0.25">
      <c r="A3045" s="7" t="s">
        <v>6560</v>
      </c>
      <c r="B3045" s="7" t="s">
        <v>6561</v>
      </c>
      <c r="C3045" s="7">
        <v>609</v>
      </c>
      <c r="D3045" s="7" t="str">
        <f>VLOOKUP(C:C,'Kotipaikkojen koodit'!$A$2:$B$320,2)</f>
        <v>Pori</v>
      </c>
      <c r="E3045" s="7" t="str">
        <f>VLOOKUP(C3045,'Maakuntien koodit'!$A$1:$D$309,4,FALSE)</f>
        <v>Satakunta</v>
      </c>
    </row>
    <row r="3046" spans="1:5" x14ac:dyDescent="0.25">
      <c r="A3046" s="7" t="s">
        <v>6562</v>
      </c>
      <c r="B3046" s="7" t="s">
        <v>6563</v>
      </c>
      <c r="C3046" s="7">
        <v>179</v>
      </c>
      <c r="D3046" s="7" t="str">
        <f>VLOOKUP(C:C,'Kotipaikkojen koodit'!$A$2:$B$320,2)</f>
        <v>Jyväskylä</v>
      </c>
      <c r="E3046" s="7" t="str">
        <f>VLOOKUP(C3046,'Maakuntien koodit'!$A$1:$D$309,4,FALSE)</f>
        <v>Keski-Suomi</v>
      </c>
    </row>
    <row r="3047" spans="1:5" x14ac:dyDescent="0.25">
      <c r="A3047" s="7" t="s">
        <v>6564</v>
      </c>
      <c r="B3047" s="7" t="s">
        <v>6565</v>
      </c>
      <c r="C3047" s="7">
        <v>153</v>
      </c>
      <c r="D3047" s="7" t="str">
        <f>VLOOKUP(C:C,'Kotipaikkojen koodit'!$A$2:$B$320,2)</f>
        <v>Imatra</v>
      </c>
      <c r="E3047" s="7" t="str">
        <f>VLOOKUP(C3047,'Maakuntien koodit'!$A$1:$D$309,4,FALSE)</f>
        <v>Etelä-Karjala</v>
      </c>
    </row>
    <row r="3048" spans="1:5" x14ac:dyDescent="0.25">
      <c r="A3048" s="7" t="s">
        <v>6566</v>
      </c>
      <c r="B3048" s="7" t="s">
        <v>6567</v>
      </c>
      <c r="C3048" s="7">
        <v>583</v>
      </c>
      <c r="D3048" s="7" t="str">
        <f>VLOOKUP(C:C,'Kotipaikkojen koodit'!$A$2:$B$320,2)</f>
        <v>Pelkosenniemi</v>
      </c>
      <c r="E3048" s="7" t="str">
        <f>VLOOKUP(C3048,'Maakuntien koodit'!$A$1:$D$309,4,FALSE)</f>
        <v>Lappi</v>
      </c>
    </row>
    <row r="3049" spans="1:5" x14ac:dyDescent="0.25">
      <c r="A3049" s="7" t="s">
        <v>6568</v>
      </c>
      <c r="B3049" s="7" t="s">
        <v>6569</v>
      </c>
      <c r="C3049" s="7">
        <v>743</v>
      </c>
      <c r="D3049" s="7" t="str">
        <f>VLOOKUP(C:C,'Kotipaikkojen koodit'!$A$2:$B$320,2)</f>
        <v>Seinäjoki</v>
      </c>
      <c r="E3049" s="7" t="str">
        <f>VLOOKUP(C3049,'Maakuntien koodit'!$A$1:$D$309,4,FALSE)</f>
        <v>Etelä-Pohjanmaa</v>
      </c>
    </row>
    <row r="3050" spans="1:5" x14ac:dyDescent="0.25">
      <c r="A3050" s="7" t="s">
        <v>6570</v>
      </c>
      <c r="B3050" s="7" t="s">
        <v>6571</v>
      </c>
      <c r="C3050" s="7">
        <v>91</v>
      </c>
      <c r="D3050" s="7" t="str">
        <f>VLOOKUP(C:C,'Kotipaikkojen koodit'!$A$2:$B$320,2)</f>
        <v>Helsinki</v>
      </c>
      <c r="E3050" s="7" t="str">
        <f>VLOOKUP(C3050,'Maakuntien koodit'!$A$1:$D$309,4,FALSE)</f>
        <v>Uusimaa</v>
      </c>
    </row>
    <row r="3051" spans="1:5" x14ac:dyDescent="0.25">
      <c r="A3051" s="7" t="s">
        <v>6572</v>
      </c>
      <c r="B3051" s="7" t="s">
        <v>6573</v>
      </c>
      <c r="C3051" s="7">
        <v>91</v>
      </c>
      <c r="D3051" s="7" t="str">
        <f>VLOOKUP(C:C,'Kotipaikkojen koodit'!$A$2:$B$320,2)</f>
        <v>Helsinki</v>
      </c>
      <c r="E3051" s="7" t="str">
        <f>VLOOKUP(C3051,'Maakuntien koodit'!$A$1:$D$309,4,FALSE)</f>
        <v>Uusimaa</v>
      </c>
    </row>
    <row r="3052" spans="1:5" x14ac:dyDescent="0.25">
      <c r="A3052" s="7" t="s">
        <v>6574</v>
      </c>
      <c r="B3052" s="7" t="s">
        <v>6575</v>
      </c>
      <c r="C3052" s="7">
        <v>905</v>
      </c>
      <c r="D3052" s="7" t="str">
        <f>VLOOKUP(C:C,'Kotipaikkojen koodit'!$A$2:$B$320,2)</f>
        <v>Vaasa</v>
      </c>
      <c r="E3052" s="7" t="str">
        <f>VLOOKUP(C3052,'Maakuntien koodit'!$A$1:$D$309,4,FALSE)</f>
        <v>Pohjanmaa</v>
      </c>
    </row>
    <row r="3053" spans="1:5" x14ac:dyDescent="0.25">
      <c r="A3053" s="7" t="s">
        <v>6576</v>
      </c>
      <c r="B3053" s="7" t="s">
        <v>6577</v>
      </c>
      <c r="C3053" s="7">
        <v>405</v>
      </c>
      <c r="D3053" s="7" t="str">
        <f>VLOOKUP(C:C,'Kotipaikkojen koodit'!$A$2:$B$320,2)</f>
        <v>Lappeenranta</v>
      </c>
      <c r="E3053" s="7" t="str">
        <f>VLOOKUP(C3053,'Maakuntien koodit'!$A$1:$D$309,4,FALSE)</f>
        <v>Etelä-Karjala</v>
      </c>
    </row>
    <row r="3054" spans="1:5" x14ac:dyDescent="0.25">
      <c r="A3054" s="7" t="s">
        <v>6578</v>
      </c>
      <c r="B3054" s="7" t="s">
        <v>6579</v>
      </c>
      <c r="C3054" s="7">
        <v>922</v>
      </c>
      <c r="D3054" s="7" t="str">
        <f>VLOOKUP(C:C,'Kotipaikkojen koodit'!$A$2:$B$320,2)</f>
        <v>Vesilahti</v>
      </c>
      <c r="E3054" s="7" t="str">
        <f>VLOOKUP(C3054,'Maakuntien koodit'!$A$1:$D$309,4,FALSE)</f>
        <v>Pirkanmaa</v>
      </c>
    </row>
    <row r="3055" spans="1:5" x14ac:dyDescent="0.25">
      <c r="A3055" s="7" t="s">
        <v>6580</v>
      </c>
      <c r="B3055" s="7" t="s">
        <v>6581</v>
      </c>
      <c r="C3055" s="7">
        <v>49</v>
      </c>
      <c r="D3055" s="7" t="str">
        <f>VLOOKUP(C:C,'Kotipaikkojen koodit'!$A$2:$B$320,2)</f>
        <v>Espoo</v>
      </c>
      <c r="E3055" s="7" t="str">
        <f>VLOOKUP(C3055,'Maakuntien koodit'!$A$1:$D$309,4,FALSE)</f>
        <v>Uusimaa</v>
      </c>
    </row>
    <row r="3056" spans="1:5" x14ac:dyDescent="0.25">
      <c r="A3056" s="7" t="s">
        <v>6582</v>
      </c>
      <c r="B3056" s="7" t="s">
        <v>6583</v>
      </c>
      <c r="C3056" s="7">
        <v>49</v>
      </c>
      <c r="D3056" s="7" t="str">
        <f>VLOOKUP(C:C,'Kotipaikkojen koodit'!$A$2:$B$320,2)</f>
        <v>Espoo</v>
      </c>
      <c r="E3056" s="7" t="str">
        <f>VLOOKUP(C3056,'Maakuntien koodit'!$A$1:$D$309,4,FALSE)</f>
        <v>Uusimaa</v>
      </c>
    </row>
    <row r="3057" spans="1:5" x14ac:dyDescent="0.25">
      <c r="A3057" s="7" t="s">
        <v>6584</v>
      </c>
      <c r="B3057" s="7" t="s">
        <v>6585</v>
      </c>
      <c r="C3057" s="7">
        <v>179</v>
      </c>
      <c r="D3057" s="7" t="str">
        <f>VLOOKUP(C:C,'Kotipaikkojen koodit'!$A$2:$B$320,2)</f>
        <v>Jyväskylä</v>
      </c>
      <c r="E3057" s="7" t="str">
        <f>VLOOKUP(C3057,'Maakuntien koodit'!$A$1:$D$309,4,FALSE)</f>
        <v>Keski-Suomi</v>
      </c>
    </row>
    <row r="3058" spans="1:5" x14ac:dyDescent="0.25">
      <c r="A3058" s="7" t="s">
        <v>6586</v>
      </c>
      <c r="B3058" s="7" t="s">
        <v>6587</v>
      </c>
      <c r="C3058" s="7">
        <v>109</v>
      </c>
      <c r="D3058" s="7" t="str">
        <f>VLOOKUP(C:C,'Kotipaikkojen koodit'!$A$2:$B$320,2)</f>
        <v>Hämeenlinna</v>
      </c>
      <c r="E3058" s="7" t="str">
        <f>VLOOKUP(C3058,'Maakuntien koodit'!$A$1:$D$309,4,FALSE)</f>
        <v>Kanta-Häme</v>
      </c>
    </row>
    <row r="3059" spans="1:5" x14ac:dyDescent="0.25">
      <c r="A3059" s="7" t="s">
        <v>6588</v>
      </c>
      <c r="B3059" s="7" t="s">
        <v>6589</v>
      </c>
      <c r="C3059" s="7">
        <v>91</v>
      </c>
      <c r="D3059" s="7" t="str">
        <f>VLOOKUP(C:C,'Kotipaikkojen koodit'!$A$2:$B$320,2)</f>
        <v>Helsinki</v>
      </c>
      <c r="E3059" s="7" t="str">
        <f>VLOOKUP(C3059,'Maakuntien koodit'!$A$1:$D$309,4,FALSE)</f>
        <v>Uusimaa</v>
      </c>
    </row>
    <row r="3060" spans="1:5" x14ac:dyDescent="0.25">
      <c r="A3060" s="7" t="s">
        <v>6590</v>
      </c>
      <c r="B3060" s="7" t="s">
        <v>6591</v>
      </c>
      <c r="C3060" s="7">
        <v>91</v>
      </c>
      <c r="D3060" s="7" t="str">
        <f>VLOOKUP(C:C,'Kotipaikkojen koodit'!$A$2:$B$320,2)</f>
        <v>Helsinki</v>
      </c>
      <c r="E3060" s="7" t="str">
        <f>VLOOKUP(C3060,'Maakuntien koodit'!$A$1:$D$309,4,FALSE)</f>
        <v>Uusimaa</v>
      </c>
    </row>
    <row r="3061" spans="1:5" x14ac:dyDescent="0.25">
      <c r="A3061" s="7" t="s">
        <v>6592</v>
      </c>
      <c r="B3061" s="7" t="s">
        <v>6593</v>
      </c>
      <c r="C3061" s="7">
        <v>92</v>
      </c>
      <c r="D3061" s="7" t="str">
        <f>VLOOKUP(C:C,'Kotipaikkojen koodit'!$A$2:$B$320,2)</f>
        <v>Vantaa</v>
      </c>
      <c r="E3061" s="7" t="str">
        <f>VLOOKUP(C3061,'Maakuntien koodit'!$A$1:$D$309,4,FALSE)</f>
        <v>Uusimaa</v>
      </c>
    </row>
    <row r="3062" spans="1:5" x14ac:dyDescent="0.25">
      <c r="A3062" s="7" t="s">
        <v>6594</v>
      </c>
      <c r="B3062" s="7" t="s">
        <v>6595</v>
      </c>
      <c r="C3062" s="7">
        <v>47</v>
      </c>
      <c r="D3062" s="7" t="str">
        <f>VLOOKUP(C:C,'Kotipaikkojen koodit'!$A$2:$B$320,2)</f>
        <v>Enontekiö</v>
      </c>
      <c r="E3062" s="7" t="str">
        <f>VLOOKUP(C3062,'Maakuntien koodit'!$A$1:$D$309,4,FALSE)</f>
        <v>Lappi</v>
      </c>
    </row>
    <row r="3063" spans="1:5" x14ac:dyDescent="0.25">
      <c r="A3063" s="7" t="s">
        <v>6596</v>
      </c>
      <c r="B3063" s="7" t="s">
        <v>6597</v>
      </c>
      <c r="C3063" s="7">
        <v>109</v>
      </c>
      <c r="D3063" s="7" t="str">
        <f>VLOOKUP(C:C,'Kotipaikkojen koodit'!$A$2:$B$320,2)</f>
        <v>Hämeenlinna</v>
      </c>
      <c r="E3063" s="7" t="str">
        <f>VLOOKUP(C3063,'Maakuntien koodit'!$A$1:$D$309,4,FALSE)</f>
        <v>Kanta-Häme</v>
      </c>
    </row>
    <row r="3064" spans="1:5" x14ac:dyDescent="0.25">
      <c r="A3064" s="7" t="s">
        <v>6598</v>
      </c>
      <c r="B3064" s="7" t="s">
        <v>6599</v>
      </c>
      <c r="C3064" s="7">
        <v>91</v>
      </c>
      <c r="D3064" s="7" t="str">
        <f>VLOOKUP(C:C,'Kotipaikkojen koodit'!$A$2:$B$320,2)</f>
        <v>Helsinki</v>
      </c>
      <c r="E3064" s="7" t="str">
        <f>VLOOKUP(C3064,'Maakuntien koodit'!$A$1:$D$309,4,FALSE)</f>
        <v>Uusimaa</v>
      </c>
    </row>
    <row r="3065" spans="1:5" x14ac:dyDescent="0.25">
      <c r="A3065" s="7" t="s">
        <v>6600</v>
      </c>
      <c r="B3065" s="7" t="s">
        <v>6601</v>
      </c>
      <c r="C3065" s="7">
        <v>109</v>
      </c>
      <c r="D3065" s="7" t="str">
        <f>VLOOKUP(C:C,'Kotipaikkojen koodit'!$A$2:$B$320,2)</f>
        <v>Hämeenlinna</v>
      </c>
      <c r="E3065" s="7" t="str">
        <f>VLOOKUP(C3065,'Maakuntien koodit'!$A$1:$D$309,4,FALSE)</f>
        <v>Kanta-Häme</v>
      </c>
    </row>
    <row r="3066" spans="1:5" x14ac:dyDescent="0.25">
      <c r="A3066" s="7" t="s">
        <v>6602</v>
      </c>
      <c r="B3066" s="7" t="s">
        <v>6603</v>
      </c>
      <c r="C3066" s="7">
        <v>91</v>
      </c>
      <c r="D3066" s="7" t="str">
        <f>VLOOKUP(C:C,'Kotipaikkojen koodit'!$A$2:$B$320,2)</f>
        <v>Helsinki</v>
      </c>
      <c r="E3066" s="7" t="str">
        <f>VLOOKUP(C3066,'Maakuntien koodit'!$A$1:$D$309,4,FALSE)</f>
        <v>Uusimaa</v>
      </c>
    </row>
    <row r="3067" spans="1:5" x14ac:dyDescent="0.25">
      <c r="A3067" s="7" t="s">
        <v>6604</v>
      </c>
      <c r="B3067" s="7" t="s">
        <v>6605</v>
      </c>
      <c r="C3067" s="7">
        <v>165</v>
      </c>
      <c r="D3067" s="7" t="str">
        <f>VLOOKUP(C:C,'Kotipaikkojen koodit'!$A$2:$B$320,2)</f>
        <v>Janakkala</v>
      </c>
      <c r="E3067" s="7" t="str">
        <f>VLOOKUP(C3067,'Maakuntien koodit'!$A$1:$D$309,4,FALSE)</f>
        <v>Kanta-Häme</v>
      </c>
    </row>
    <row r="3068" spans="1:5" x14ac:dyDescent="0.25">
      <c r="A3068" s="7" t="s">
        <v>6606</v>
      </c>
      <c r="B3068" s="7" t="s">
        <v>6607</v>
      </c>
      <c r="C3068" s="7">
        <v>638</v>
      </c>
      <c r="D3068" s="7" t="str">
        <f>VLOOKUP(C:C,'Kotipaikkojen koodit'!$A$2:$B$320,2)</f>
        <v>Porvoo</v>
      </c>
      <c r="E3068" s="7" t="str">
        <f>VLOOKUP(C3068,'Maakuntien koodit'!$A$1:$D$309,4,FALSE)</f>
        <v>Uusimaa</v>
      </c>
    </row>
    <row r="3069" spans="1:5" x14ac:dyDescent="0.25">
      <c r="A3069" s="7" t="s">
        <v>6608</v>
      </c>
      <c r="B3069" s="7" t="s">
        <v>6609</v>
      </c>
      <c r="C3069" s="7">
        <v>837</v>
      </c>
      <c r="D3069" s="7" t="str">
        <f>VLOOKUP(C:C,'Kotipaikkojen koodit'!$A$2:$B$320,2)</f>
        <v>Tampere</v>
      </c>
      <c r="E3069" s="7" t="str">
        <f>VLOOKUP(C3069,'Maakuntien koodit'!$A$1:$D$309,4,FALSE)</f>
        <v>Pirkanmaa</v>
      </c>
    </row>
    <row r="3070" spans="1:5" x14ac:dyDescent="0.25">
      <c r="A3070" s="7" t="s">
        <v>6610</v>
      </c>
      <c r="B3070" s="7" t="s">
        <v>6611</v>
      </c>
      <c r="C3070" s="7">
        <v>853</v>
      </c>
      <c r="D3070" s="7" t="str">
        <f>VLOOKUP(C:C,'Kotipaikkojen koodit'!$A$2:$B$320,2)</f>
        <v>Turku</v>
      </c>
      <c r="E3070" s="7" t="str">
        <f>VLOOKUP(C3070,'Maakuntien koodit'!$A$1:$D$309,4,FALSE)</f>
        <v>Varsinais-Suomi</v>
      </c>
    </row>
    <row r="3071" spans="1:5" x14ac:dyDescent="0.25">
      <c r="A3071" s="7" t="s">
        <v>6612</v>
      </c>
      <c r="B3071" s="7" t="s">
        <v>6613</v>
      </c>
      <c r="C3071" s="7">
        <v>49</v>
      </c>
      <c r="D3071" s="7" t="str">
        <f>VLOOKUP(C:C,'Kotipaikkojen koodit'!$A$2:$B$320,2)</f>
        <v>Espoo</v>
      </c>
      <c r="E3071" s="7" t="str">
        <f>VLOOKUP(C3071,'Maakuntien koodit'!$A$1:$D$309,4,FALSE)</f>
        <v>Uusimaa</v>
      </c>
    </row>
    <row r="3072" spans="1:5" x14ac:dyDescent="0.25">
      <c r="A3072" s="7" t="s">
        <v>6614</v>
      </c>
      <c r="B3072" s="7" t="s">
        <v>6615</v>
      </c>
      <c r="C3072" s="7">
        <v>91</v>
      </c>
      <c r="D3072" s="7" t="str">
        <f>VLOOKUP(C:C,'Kotipaikkojen koodit'!$A$2:$B$320,2)</f>
        <v>Helsinki</v>
      </c>
      <c r="E3072" s="7" t="str">
        <f>VLOOKUP(C3072,'Maakuntien koodit'!$A$1:$D$309,4,FALSE)</f>
        <v>Uusimaa</v>
      </c>
    </row>
    <row r="3073" spans="1:5" x14ac:dyDescent="0.25">
      <c r="A3073" s="7" t="s">
        <v>6616</v>
      </c>
      <c r="B3073" s="7" t="s">
        <v>6617</v>
      </c>
      <c r="C3073" s="7">
        <v>895</v>
      </c>
      <c r="D3073" s="7" t="str">
        <f>VLOOKUP(C:C,'Kotipaikkojen koodit'!$A$2:$B$320,2)</f>
        <v>Uusikaupunki</v>
      </c>
      <c r="E3073" s="7" t="str">
        <f>VLOOKUP(C3073,'Maakuntien koodit'!$A$1:$D$309,4,FALSE)</f>
        <v>Varsinais-Suomi</v>
      </c>
    </row>
    <row r="3074" spans="1:5" x14ac:dyDescent="0.25">
      <c r="A3074" s="7" t="s">
        <v>6618</v>
      </c>
      <c r="B3074" s="7" t="s">
        <v>6619</v>
      </c>
      <c r="C3074" s="7">
        <v>49</v>
      </c>
      <c r="D3074" s="7" t="str">
        <f>VLOOKUP(C:C,'Kotipaikkojen koodit'!$A$2:$B$320,2)</f>
        <v>Espoo</v>
      </c>
      <c r="E3074" s="7" t="str">
        <f>VLOOKUP(C3074,'Maakuntien koodit'!$A$1:$D$309,4,FALSE)</f>
        <v>Uusimaa</v>
      </c>
    </row>
    <row r="3075" spans="1:5" x14ac:dyDescent="0.25">
      <c r="A3075" s="7" t="s">
        <v>6620</v>
      </c>
      <c r="B3075" s="7" t="s">
        <v>6621</v>
      </c>
      <c r="C3075" s="7">
        <v>286</v>
      </c>
      <c r="D3075" s="7" t="str">
        <f>VLOOKUP(C:C,'Kotipaikkojen koodit'!$A$2:$B$320,2)</f>
        <v>Kouvola</v>
      </c>
      <c r="E3075" s="7" t="str">
        <f>VLOOKUP(C3075,'Maakuntien koodit'!$A$1:$D$309,4,FALSE)</f>
        <v>Kymenlaakso</v>
      </c>
    </row>
    <row r="3076" spans="1:5" x14ac:dyDescent="0.25">
      <c r="A3076" s="7" t="s">
        <v>6622</v>
      </c>
      <c r="B3076" s="7" t="s">
        <v>6623</v>
      </c>
      <c r="C3076" s="7">
        <v>167</v>
      </c>
      <c r="D3076" s="7" t="str">
        <f>VLOOKUP(C:C,'Kotipaikkojen koodit'!$A$2:$B$320,2)</f>
        <v>Joensuu</v>
      </c>
      <c r="E3076" s="7" t="str">
        <f>VLOOKUP(C3076,'Maakuntien koodit'!$A$1:$D$309,4,FALSE)</f>
        <v>Pohjois-Karjala</v>
      </c>
    </row>
    <row r="3077" spans="1:5" x14ac:dyDescent="0.25">
      <c r="A3077" s="7" t="s">
        <v>6624</v>
      </c>
      <c r="B3077" s="7" t="s">
        <v>6625</v>
      </c>
      <c r="C3077" s="7">
        <v>753</v>
      </c>
      <c r="D3077" s="7" t="str">
        <f>VLOOKUP(C:C,'Kotipaikkojen koodit'!$A$2:$B$320,2)</f>
        <v>Sipoo</v>
      </c>
      <c r="E3077" s="7" t="str">
        <f>VLOOKUP(C3077,'Maakuntien koodit'!$A$1:$D$309,4,FALSE)</f>
        <v>Uusimaa</v>
      </c>
    </row>
    <row r="3078" spans="1:5" x14ac:dyDescent="0.25">
      <c r="A3078" s="7" t="s">
        <v>6626</v>
      </c>
      <c r="B3078" s="7" t="s">
        <v>6627</v>
      </c>
      <c r="C3078" s="7">
        <v>91</v>
      </c>
      <c r="D3078" s="7" t="str">
        <f>VLOOKUP(C:C,'Kotipaikkojen koodit'!$A$2:$B$320,2)</f>
        <v>Helsinki</v>
      </c>
      <c r="E3078" s="7" t="str">
        <f>VLOOKUP(C3078,'Maakuntien koodit'!$A$1:$D$309,4,FALSE)</f>
        <v>Uusimaa</v>
      </c>
    </row>
    <row r="3079" spans="1:5" x14ac:dyDescent="0.25">
      <c r="A3079" s="7" t="s">
        <v>6628</v>
      </c>
      <c r="B3079" s="7" t="s">
        <v>6629</v>
      </c>
      <c r="C3079" s="7">
        <v>91</v>
      </c>
      <c r="D3079" s="7" t="str">
        <f>VLOOKUP(C:C,'Kotipaikkojen koodit'!$A$2:$B$320,2)</f>
        <v>Helsinki</v>
      </c>
      <c r="E3079" s="7" t="str">
        <f>VLOOKUP(C3079,'Maakuntien koodit'!$A$1:$D$309,4,FALSE)</f>
        <v>Uusimaa</v>
      </c>
    </row>
    <row r="3080" spans="1:5" x14ac:dyDescent="0.25">
      <c r="A3080" s="7" t="s">
        <v>6630</v>
      </c>
      <c r="B3080" s="7" t="s">
        <v>6631</v>
      </c>
      <c r="C3080" s="7">
        <v>91</v>
      </c>
      <c r="D3080" s="7" t="str">
        <f>VLOOKUP(C:C,'Kotipaikkojen koodit'!$A$2:$B$320,2)</f>
        <v>Helsinki</v>
      </c>
      <c r="E3080" s="7" t="str">
        <f>VLOOKUP(C3080,'Maakuntien koodit'!$A$1:$D$309,4,FALSE)</f>
        <v>Uusimaa</v>
      </c>
    </row>
    <row r="3081" spans="1:5" x14ac:dyDescent="0.25">
      <c r="A3081" s="7" t="s">
        <v>6632</v>
      </c>
      <c r="B3081" s="7" t="s">
        <v>6633</v>
      </c>
      <c r="C3081" s="7">
        <v>609</v>
      </c>
      <c r="D3081" s="7" t="str">
        <f>VLOOKUP(C:C,'Kotipaikkojen koodit'!$A$2:$B$320,2)</f>
        <v>Pori</v>
      </c>
      <c r="E3081" s="7" t="str">
        <f>VLOOKUP(C3081,'Maakuntien koodit'!$A$1:$D$309,4,FALSE)</f>
        <v>Satakunta</v>
      </c>
    </row>
    <row r="3082" spans="1:5" x14ac:dyDescent="0.25">
      <c r="A3082" s="7" t="s">
        <v>6634</v>
      </c>
      <c r="B3082" s="7" t="s">
        <v>6635</v>
      </c>
      <c r="C3082" s="7">
        <v>851</v>
      </c>
      <c r="D3082" s="7" t="str">
        <f>VLOOKUP(C:C,'Kotipaikkojen koodit'!$A$2:$B$320,2)</f>
        <v>Tornio</v>
      </c>
      <c r="E3082" s="7" t="str">
        <f>VLOOKUP(C3082,'Maakuntien koodit'!$A$1:$D$309,4,FALSE)</f>
        <v>Lappi</v>
      </c>
    </row>
    <row r="3083" spans="1:5" x14ac:dyDescent="0.25">
      <c r="A3083" s="7" t="s">
        <v>6636</v>
      </c>
      <c r="B3083" s="7" t="s">
        <v>6637</v>
      </c>
      <c r="C3083" s="7">
        <v>111</v>
      </c>
      <c r="D3083" s="7" t="str">
        <f>VLOOKUP(C:C,'Kotipaikkojen koodit'!$A$2:$B$320,2)</f>
        <v>Heinola</v>
      </c>
      <c r="E3083" s="7" t="str">
        <f>VLOOKUP(C3083,'Maakuntien koodit'!$A$1:$D$309,4,FALSE)</f>
        <v>Päijät-Häme</v>
      </c>
    </row>
    <row r="3084" spans="1:5" x14ac:dyDescent="0.25">
      <c r="A3084" s="7" t="s">
        <v>6638</v>
      </c>
      <c r="B3084" s="7" t="s">
        <v>6639</v>
      </c>
      <c r="C3084" s="7">
        <v>91</v>
      </c>
      <c r="D3084" s="7" t="str">
        <f>VLOOKUP(C:C,'Kotipaikkojen koodit'!$A$2:$B$320,2)</f>
        <v>Helsinki</v>
      </c>
      <c r="E3084" s="7" t="str">
        <f>VLOOKUP(C3084,'Maakuntien koodit'!$A$1:$D$309,4,FALSE)</f>
        <v>Uusimaa</v>
      </c>
    </row>
    <row r="3085" spans="1:5" x14ac:dyDescent="0.25">
      <c r="A3085" s="7" t="s">
        <v>6640</v>
      </c>
      <c r="B3085" s="7" t="s">
        <v>6641</v>
      </c>
      <c r="C3085" s="7">
        <v>49</v>
      </c>
      <c r="D3085" s="7" t="str">
        <f>VLOOKUP(C:C,'Kotipaikkojen koodit'!$A$2:$B$320,2)</f>
        <v>Espoo</v>
      </c>
      <c r="E3085" s="7" t="str">
        <f>VLOOKUP(C3085,'Maakuntien koodit'!$A$1:$D$309,4,FALSE)</f>
        <v>Uusimaa</v>
      </c>
    </row>
    <row r="3086" spans="1:5" x14ac:dyDescent="0.25">
      <c r="A3086" s="7" t="s">
        <v>6642</v>
      </c>
      <c r="B3086" s="7" t="s">
        <v>6643</v>
      </c>
      <c r="C3086" s="7">
        <v>285</v>
      </c>
      <c r="D3086" s="7" t="str">
        <f>VLOOKUP(C:C,'Kotipaikkojen koodit'!$A$2:$B$320,2)</f>
        <v>Kotka</v>
      </c>
      <c r="E3086" s="7" t="str">
        <f>VLOOKUP(C3086,'Maakuntien koodit'!$A$1:$D$309,4,FALSE)</f>
        <v>Kymenlaakso</v>
      </c>
    </row>
    <row r="3087" spans="1:5" x14ac:dyDescent="0.25">
      <c r="A3087" s="7" t="s">
        <v>6644</v>
      </c>
      <c r="B3087" s="7" t="s">
        <v>6645</v>
      </c>
      <c r="C3087" s="7">
        <v>49</v>
      </c>
      <c r="D3087" s="7" t="str">
        <f>VLOOKUP(C:C,'Kotipaikkojen koodit'!$A$2:$B$320,2)</f>
        <v>Espoo</v>
      </c>
      <c r="E3087" s="7" t="str">
        <f>VLOOKUP(C3087,'Maakuntien koodit'!$A$1:$D$309,4,FALSE)</f>
        <v>Uusimaa</v>
      </c>
    </row>
    <row r="3088" spans="1:5" x14ac:dyDescent="0.25">
      <c r="A3088" s="7" t="s">
        <v>6646</v>
      </c>
      <c r="B3088" s="7" t="s">
        <v>6647</v>
      </c>
      <c r="C3088" s="7">
        <v>91</v>
      </c>
      <c r="D3088" s="7" t="str">
        <f>VLOOKUP(C:C,'Kotipaikkojen koodit'!$A$2:$B$320,2)</f>
        <v>Helsinki</v>
      </c>
      <c r="E3088" s="7" t="str">
        <f>VLOOKUP(C3088,'Maakuntien koodit'!$A$1:$D$309,4,FALSE)</f>
        <v>Uusimaa</v>
      </c>
    </row>
    <row r="3089" spans="1:5" x14ac:dyDescent="0.25">
      <c r="A3089" s="7" t="s">
        <v>6648</v>
      </c>
      <c r="B3089" s="7" t="s">
        <v>6649</v>
      </c>
      <c r="C3089" s="7">
        <v>529</v>
      </c>
      <c r="D3089" s="7" t="str">
        <f>VLOOKUP(C:C,'Kotipaikkojen koodit'!$A$2:$B$320,2)</f>
        <v>Naantali</v>
      </c>
      <c r="E3089" s="7" t="str">
        <f>VLOOKUP(C3089,'Maakuntien koodit'!$A$1:$D$309,4,FALSE)</f>
        <v>Varsinais-Suomi</v>
      </c>
    </row>
    <row r="3090" spans="1:5" x14ac:dyDescent="0.25">
      <c r="A3090" s="7" t="s">
        <v>6650</v>
      </c>
      <c r="B3090" s="7" t="s">
        <v>6651</v>
      </c>
      <c r="C3090" s="7">
        <v>91</v>
      </c>
      <c r="D3090" s="7" t="str">
        <f>VLOOKUP(C:C,'Kotipaikkojen koodit'!$A$2:$B$320,2)</f>
        <v>Helsinki</v>
      </c>
      <c r="E3090" s="7" t="str">
        <f>VLOOKUP(C3090,'Maakuntien koodit'!$A$1:$D$309,4,FALSE)</f>
        <v>Uusimaa</v>
      </c>
    </row>
    <row r="3091" spans="1:5" x14ac:dyDescent="0.25">
      <c r="A3091" s="7" t="s">
        <v>6652</v>
      </c>
      <c r="B3091" s="7" t="s">
        <v>6653</v>
      </c>
      <c r="C3091" s="7">
        <v>153</v>
      </c>
      <c r="D3091" s="7" t="str">
        <f>VLOOKUP(C:C,'Kotipaikkojen koodit'!$A$2:$B$320,2)</f>
        <v>Imatra</v>
      </c>
      <c r="E3091" s="7" t="str">
        <f>VLOOKUP(C3091,'Maakuntien koodit'!$A$1:$D$309,4,FALSE)</f>
        <v>Etelä-Karjala</v>
      </c>
    </row>
    <row r="3092" spans="1:5" x14ac:dyDescent="0.25">
      <c r="A3092" s="7" t="s">
        <v>6654</v>
      </c>
      <c r="B3092" s="7" t="s">
        <v>6655</v>
      </c>
      <c r="C3092" s="7">
        <v>91</v>
      </c>
      <c r="D3092" s="7" t="str">
        <f>VLOOKUP(C:C,'Kotipaikkojen koodit'!$A$2:$B$320,2)</f>
        <v>Helsinki</v>
      </c>
      <c r="E3092" s="7" t="str">
        <f>VLOOKUP(C3092,'Maakuntien koodit'!$A$1:$D$309,4,FALSE)</f>
        <v>Uusimaa</v>
      </c>
    </row>
    <row r="3093" spans="1:5" x14ac:dyDescent="0.25">
      <c r="A3093" s="7" t="s">
        <v>6656</v>
      </c>
      <c r="B3093" s="7" t="s">
        <v>6657</v>
      </c>
      <c r="C3093" s="7">
        <v>858</v>
      </c>
      <c r="D3093" s="7" t="str">
        <f>VLOOKUP(C:C,'Kotipaikkojen koodit'!$A$2:$B$320,2)</f>
        <v>Tuusula</v>
      </c>
      <c r="E3093" s="7" t="str">
        <f>VLOOKUP(C3093,'Maakuntien koodit'!$A$1:$D$309,4,FALSE)</f>
        <v>Uusimaa</v>
      </c>
    </row>
    <row r="3094" spans="1:5" x14ac:dyDescent="0.25">
      <c r="A3094" s="7" t="s">
        <v>6658</v>
      </c>
      <c r="B3094" s="7" t="s">
        <v>6659</v>
      </c>
      <c r="C3094" s="7">
        <v>211</v>
      </c>
      <c r="D3094" s="7" t="str">
        <f>VLOOKUP(C:C,'Kotipaikkojen koodit'!$A$2:$B$320,2)</f>
        <v>Kangasala</v>
      </c>
      <c r="E3094" s="7" t="str">
        <f>VLOOKUP(C3094,'Maakuntien koodit'!$A$1:$D$309,4,FALSE)</f>
        <v>Pirkanmaa</v>
      </c>
    </row>
    <row r="3095" spans="1:5" x14ac:dyDescent="0.25">
      <c r="A3095" s="7" t="s">
        <v>6660</v>
      </c>
      <c r="B3095" s="7" t="s">
        <v>6661</v>
      </c>
      <c r="C3095" s="7">
        <v>91</v>
      </c>
      <c r="D3095" s="7" t="str">
        <f>VLOOKUP(C:C,'Kotipaikkojen koodit'!$A$2:$B$320,2)</f>
        <v>Helsinki</v>
      </c>
      <c r="E3095" s="7" t="str">
        <f>VLOOKUP(C3095,'Maakuntien koodit'!$A$1:$D$309,4,FALSE)</f>
        <v>Uusimaa</v>
      </c>
    </row>
    <row r="3096" spans="1:5" x14ac:dyDescent="0.25">
      <c r="A3096" s="7" t="s">
        <v>6662</v>
      </c>
      <c r="B3096" s="7" t="s">
        <v>6663</v>
      </c>
      <c r="C3096" s="7">
        <v>91</v>
      </c>
      <c r="D3096" s="7" t="str">
        <f>VLOOKUP(C:C,'Kotipaikkojen koodit'!$A$2:$B$320,2)</f>
        <v>Helsinki</v>
      </c>
      <c r="E3096" s="7" t="str">
        <f>VLOOKUP(C3096,'Maakuntien koodit'!$A$1:$D$309,4,FALSE)</f>
        <v>Uusimaa</v>
      </c>
    </row>
    <row r="3097" spans="1:5" x14ac:dyDescent="0.25">
      <c r="A3097" s="7" t="s">
        <v>6664</v>
      </c>
      <c r="B3097" s="7" t="s">
        <v>6665</v>
      </c>
      <c r="C3097" s="7">
        <v>91</v>
      </c>
      <c r="D3097" s="7" t="str">
        <f>VLOOKUP(C:C,'Kotipaikkojen koodit'!$A$2:$B$320,2)</f>
        <v>Helsinki</v>
      </c>
      <c r="E3097" s="7" t="str">
        <f>VLOOKUP(C3097,'Maakuntien koodit'!$A$1:$D$309,4,FALSE)</f>
        <v>Uusimaa</v>
      </c>
    </row>
    <row r="3098" spans="1:5" x14ac:dyDescent="0.25">
      <c r="A3098" s="7" t="s">
        <v>6666</v>
      </c>
      <c r="B3098" s="7" t="s">
        <v>6667</v>
      </c>
      <c r="C3098" s="7">
        <v>698</v>
      </c>
      <c r="D3098" s="7" t="str">
        <f>VLOOKUP(C:C,'Kotipaikkojen koodit'!$A$2:$B$320,2)</f>
        <v>Rovaniemi</v>
      </c>
      <c r="E3098" s="7" t="str">
        <f>VLOOKUP(C3098,'Maakuntien koodit'!$A$1:$D$309,4,FALSE)</f>
        <v>Lappi</v>
      </c>
    </row>
    <row r="3099" spans="1:5" x14ac:dyDescent="0.25">
      <c r="A3099" s="7" t="s">
        <v>6668</v>
      </c>
      <c r="B3099" s="7" t="s">
        <v>6669</v>
      </c>
      <c r="C3099" s="7">
        <v>91</v>
      </c>
      <c r="D3099" s="7" t="str">
        <f>VLOOKUP(C:C,'Kotipaikkojen koodit'!$A$2:$B$320,2)</f>
        <v>Helsinki</v>
      </c>
      <c r="E3099" s="7" t="str">
        <f>VLOOKUP(C3099,'Maakuntien koodit'!$A$1:$D$309,4,FALSE)</f>
        <v>Uusimaa</v>
      </c>
    </row>
    <row r="3100" spans="1:5" x14ac:dyDescent="0.25">
      <c r="A3100" s="7" t="s">
        <v>6670</v>
      </c>
      <c r="B3100" s="7" t="s">
        <v>6671</v>
      </c>
      <c r="C3100" s="7">
        <v>593</v>
      </c>
      <c r="D3100" s="7" t="str">
        <f>VLOOKUP(C:C,'Kotipaikkojen koodit'!$A$2:$B$320,2)</f>
        <v>Pieksämäki</v>
      </c>
      <c r="E3100" s="7" t="str">
        <f>VLOOKUP(C3100,'Maakuntien koodit'!$A$1:$D$309,4,FALSE)</f>
        <v>Etelä-Savo</v>
      </c>
    </row>
    <row r="3101" spans="1:5" x14ac:dyDescent="0.25">
      <c r="A3101" s="7" t="s">
        <v>6672</v>
      </c>
      <c r="B3101" s="7" t="s">
        <v>6673</v>
      </c>
      <c r="C3101" s="7">
        <v>91</v>
      </c>
      <c r="D3101" s="7" t="str">
        <f>VLOOKUP(C:C,'Kotipaikkojen koodit'!$A$2:$B$320,2)</f>
        <v>Helsinki</v>
      </c>
      <c r="E3101" s="7" t="str">
        <f>VLOOKUP(C3101,'Maakuntien koodit'!$A$1:$D$309,4,FALSE)</f>
        <v>Uusimaa</v>
      </c>
    </row>
    <row r="3102" spans="1:5" x14ac:dyDescent="0.25">
      <c r="A3102" s="7" t="s">
        <v>6674</v>
      </c>
      <c r="B3102" s="7" t="s">
        <v>6675</v>
      </c>
      <c r="C3102" s="7">
        <v>91</v>
      </c>
      <c r="D3102" s="7" t="str">
        <f>VLOOKUP(C:C,'Kotipaikkojen koodit'!$A$2:$B$320,2)</f>
        <v>Helsinki</v>
      </c>
      <c r="E3102" s="7" t="str">
        <f>VLOOKUP(C3102,'Maakuntien koodit'!$A$1:$D$309,4,FALSE)</f>
        <v>Uusimaa</v>
      </c>
    </row>
    <row r="3103" spans="1:5" x14ac:dyDescent="0.25">
      <c r="A3103" s="7" t="s">
        <v>6676</v>
      </c>
      <c r="B3103" s="7" t="s">
        <v>6677</v>
      </c>
      <c r="C3103" s="7">
        <v>91</v>
      </c>
      <c r="D3103" s="7" t="str">
        <f>VLOOKUP(C:C,'Kotipaikkojen koodit'!$A$2:$B$320,2)</f>
        <v>Helsinki</v>
      </c>
      <c r="E3103" s="7" t="str">
        <f>VLOOKUP(C3103,'Maakuntien koodit'!$A$1:$D$309,4,FALSE)</f>
        <v>Uusimaa</v>
      </c>
    </row>
    <row r="3104" spans="1:5" x14ac:dyDescent="0.25">
      <c r="A3104" s="7" t="s">
        <v>6678</v>
      </c>
      <c r="B3104" s="7" t="s">
        <v>6679</v>
      </c>
      <c r="C3104" s="7">
        <v>272</v>
      </c>
      <c r="D3104" s="7" t="str">
        <f>VLOOKUP(C:C,'Kotipaikkojen koodit'!$A$2:$B$320,2)</f>
        <v>Kokkola</v>
      </c>
      <c r="E3104" s="7" t="str">
        <f>VLOOKUP(C3104,'Maakuntien koodit'!$A$1:$D$309,4,FALSE)</f>
        <v>Keski-Pohjanmaa</v>
      </c>
    </row>
    <row r="3105" spans="1:5" x14ac:dyDescent="0.25">
      <c r="A3105" s="7" t="s">
        <v>6680</v>
      </c>
      <c r="B3105" s="7" t="s">
        <v>6681</v>
      </c>
      <c r="C3105" s="7">
        <v>92</v>
      </c>
      <c r="D3105" s="7" t="str">
        <f>VLOOKUP(C:C,'Kotipaikkojen koodit'!$A$2:$B$320,2)</f>
        <v>Vantaa</v>
      </c>
      <c r="E3105" s="7" t="str">
        <f>VLOOKUP(C3105,'Maakuntien koodit'!$A$1:$D$309,4,FALSE)</f>
        <v>Uusimaa</v>
      </c>
    </row>
    <row r="3106" spans="1:5" x14ac:dyDescent="0.25">
      <c r="A3106" s="7" t="s">
        <v>6682</v>
      </c>
      <c r="B3106" s="7" t="s">
        <v>6683</v>
      </c>
      <c r="C3106" s="7">
        <v>91</v>
      </c>
      <c r="D3106" s="7" t="str">
        <f>VLOOKUP(C:C,'Kotipaikkojen koodit'!$A$2:$B$320,2)</f>
        <v>Helsinki</v>
      </c>
      <c r="E3106" s="7" t="str">
        <f>VLOOKUP(C3106,'Maakuntien koodit'!$A$1:$D$309,4,FALSE)</f>
        <v>Uusimaa</v>
      </c>
    </row>
    <row r="3107" spans="1:5" x14ac:dyDescent="0.25">
      <c r="A3107" s="7" t="s">
        <v>6684</v>
      </c>
      <c r="B3107" s="7" t="s">
        <v>6685</v>
      </c>
      <c r="C3107" s="7">
        <v>430</v>
      </c>
      <c r="D3107" s="7" t="str">
        <f>VLOOKUP(C:C,'Kotipaikkojen koodit'!$A$2:$B$320,2)</f>
        <v>Loimaa</v>
      </c>
      <c r="E3107" s="7" t="str">
        <f>VLOOKUP(C3107,'Maakuntien koodit'!$A$1:$D$309,4,FALSE)</f>
        <v>Varsinais-Suomi</v>
      </c>
    </row>
    <row r="3108" spans="1:5" x14ac:dyDescent="0.25">
      <c r="A3108" s="7" t="s">
        <v>6686</v>
      </c>
      <c r="B3108" s="7" t="s">
        <v>6687</v>
      </c>
      <c r="C3108" s="7">
        <v>78</v>
      </c>
      <c r="D3108" s="7" t="str">
        <f>VLOOKUP(C:C,'Kotipaikkojen koodit'!$A$2:$B$320,2)</f>
        <v>Hanko</v>
      </c>
      <c r="E3108" s="7" t="str">
        <f>VLOOKUP(C3108,'Maakuntien koodit'!$A$1:$D$309,4,FALSE)</f>
        <v>Uusimaa</v>
      </c>
    </row>
    <row r="3109" spans="1:5" x14ac:dyDescent="0.25">
      <c r="A3109" s="7" t="s">
        <v>6688</v>
      </c>
      <c r="B3109" s="7" t="s">
        <v>6689</v>
      </c>
      <c r="C3109" s="7">
        <v>529</v>
      </c>
      <c r="D3109" s="7" t="str">
        <f>VLOOKUP(C:C,'Kotipaikkojen koodit'!$A$2:$B$320,2)</f>
        <v>Naantali</v>
      </c>
      <c r="E3109" s="7" t="str">
        <f>VLOOKUP(C3109,'Maakuntien koodit'!$A$1:$D$309,4,FALSE)</f>
        <v>Varsinais-Suomi</v>
      </c>
    </row>
    <row r="3110" spans="1:5" x14ac:dyDescent="0.25">
      <c r="A3110" s="7" t="s">
        <v>6690</v>
      </c>
      <c r="B3110" s="7" t="s">
        <v>6691</v>
      </c>
      <c r="C3110" s="7">
        <v>837</v>
      </c>
      <c r="D3110" s="7" t="str">
        <f>VLOOKUP(C:C,'Kotipaikkojen koodit'!$A$2:$B$320,2)</f>
        <v>Tampere</v>
      </c>
      <c r="E3110" s="7" t="str">
        <f>VLOOKUP(C3110,'Maakuntien koodit'!$A$1:$D$309,4,FALSE)</f>
        <v>Pirkanmaa</v>
      </c>
    </row>
    <row r="3111" spans="1:5" x14ac:dyDescent="0.25">
      <c r="A3111" s="7" t="s">
        <v>6692</v>
      </c>
      <c r="B3111" s="7" t="s">
        <v>6693</v>
      </c>
      <c r="C3111" s="7">
        <v>91</v>
      </c>
      <c r="D3111" s="7" t="str">
        <f>VLOOKUP(C:C,'Kotipaikkojen koodit'!$A$2:$B$320,2)</f>
        <v>Helsinki</v>
      </c>
      <c r="E3111" s="7" t="str">
        <f>VLOOKUP(C3111,'Maakuntien koodit'!$A$1:$D$309,4,FALSE)</f>
        <v>Uusimaa</v>
      </c>
    </row>
    <row r="3112" spans="1:5" x14ac:dyDescent="0.25">
      <c r="A3112" s="7" t="s">
        <v>6694</v>
      </c>
      <c r="B3112" s="7" t="s">
        <v>6695</v>
      </c>
      <c r="C3112" s="7">
        <v>398</v>
      </c>
      <c r="D3112" s="7" t="str">
        <f>VLOOKUP(C:C,'Kotipaikkojen koodit'!$A$2:$B$320,2)</f>
        <v>Lahti</v>
      </c>
      <c r="E3112" s="7" t="str">
        <f>VLOOKUP(C3112,'Maakuntien koodit'!$A$1:$D$309,4,FALSE)</f>
        <v>Päijät-Häme</v>
      </c>
    </row>
    <row r="3113" spans="1:5" x14ac:dyDescent="0.25">
      <c r="A3113" s="7" t="s">
        <v>6696</v>
      </c>
      <c r="B3113" s="7" t="s">
        <v>6697</v>
      </c>
      <c r="C3113" s="7">
        <v>179</v>
      </c>
      <c r="D3113" s="7" t="str">
        <f>VLOOKUP(C:C,'Kotipaikkojen koodit'!$A$2:$B$320,2)</f>
        <v>Jyväskylä</v>
      </c>
      <c r="E3113" s="7" t="str">
        <f>VLOOKUP(C3113,'Maakuntien koodit'!$A$1:$D$309,4,FALSE)</f>
        <v>Keski-Suomi</v>
      </c>
    </row>
    <row r="3114" spans="1:5" x14ac:dyDescent="0.25">
      <c r="A3114" s="7" t="s">
        <v>6698</v>
      </c>
      <c r="B3114" s="7" t="s">
        <v>6699</v>
      </c>
      <c r="C3114" s="7">
        <v>858</v>
      </c>
      <c r="D3114" s="7" t="str">
        <f>VLOOKUP(C:C,'Kotipaikkojen koodit'!$A$2:$B$320,2)</f>
        <v>Tuusula</v>
      </c>
      <c r="E3114" s="7" t="str">
        <f>VLOOKUP(C3114,'Maakuntien koodit'!$A$1:$D$309,4,FALSE)</f>
        <v>Uusimaa</v>
      </c>
    </row>
    <row r="3115" spans="1:5" x14ac:dyDescent="0.25">
      <c r="A3115" s="7" t="s">
        <v>6700</v>
      </c>
      <c r="B3115" s="7" t="s">
        <v>6701</v>
      </c>
      <c r="C3115" s="7">
        <v>91</v>
      </c>
      <c r="D3115" s="7" t="str">
        <f>VLOOKUP(C:C,'Kotipaikkojen koodit'!$A$2:$B$320,2)</f>
        <v>Helsinki</v>
      </c>
      <c r="E3115" s="7" t="str">
        <f>VLOOKUP(C3115,'Maakuntien koodit'!$A$1:$D$309,4,FALSE)</f>
        <v>Uusimaa</v>
      </c>
    </row>
    <row r="3116" spans="1:5" x14ac:dyDescent="0.25">
      <c r="A3116" s="7" t="s">
        <v>6702</v>
      </c>
      <c r="B3116" s="7" t="s">
        <v>6703</v>
      </c>
      <c r="C3116" s="7">
        <v>91</v>
      </c>
      <c r="D3116" s="7" t="str">
        <f>VLOOKUP(C:C,'Kotipaikkojen koodit'!$A$2:$B$320,2)</f>
        <v>Helsinki</v>
      </c>
      <c r="E3116" s="7" t="str">
        <f>VLOOKUP(C3116,'Maakuntien koodit'!$A$1:$D$309,4,FALSE)</f>
        <v>Uusimaa</v>
      </c>
    </row>
    <row r="3117" spans="1:5" x14ac:dyDescent="0.25">
      <c r="A3117" s="7" t="s">
        <v>6704</v>
      </c>
      <c r="B3117" s="7" t="s">
        <v>6705</v>
      </c>
      <c r="C3117" s="7">
        <v>91</v>
      </c>
      <c r="D3117" s="7" t="str">
        <f>VLOOKUP(C:C,'Kotipaikkojen koodit'!$A$2:$B$320,2)</f>
        <v>Helsinki</v>
      </c>
      <c r="E3117" s="7" t="str">
        <f>VLOOKUP(C3117,'Maakuntien koodit'!$A$1:$D$309,4,FALSE)</f>
        <v>Uusimaa</v>
      </c>
    </row>
    <row r="3118" spans="1:5" x14ac:dyDescent="0.25">
      <c r="A3118" s="7" t="s">
        <v>6706</v>
      </c>
      <c r="B3118" s="7" t="s">
        <v>6707</v>
      </c>
      <c r="C3118" s="7">
        <v>91</v>
      </c>
      <c r="D3118" s="7" t="str">
        <f>VLOOKUP(C:C,'Kotipaikkojen koodit'!$A$2:$B$320,2)</f>
        <v>Helsinki</v>
      </c>
      <c r="E3118" s="7" t="str">
        <f>VLOOKUP(C3118,'Maakuntien koodit'!$A$1:$D$309,4,FALSE)</f>
        <v>Uusimaa</v>
      </c>
    </row>
    <row r="3119" spans="1:5" x14ac:dyDescent="0.25">
      <c r="A3119" s="7" t="s">
        <v>6708</v>
      </c>
      <c r="B3119" s="7" t="s">
        <v>6709</v>
      </c>
      <c r="C3119" s="7">
        <v>167</v>
      </c>
      <c r="D3119" s="7" t="str">
        <f>VLOOKUP(C:C,'Kotipaikkojen koodit'!$A$2:$B$320,2)</f>
        <v>Joensuu</v>
      </c>
      <c r="E3119" s="7" t="str">
        <f>VLOOKUP(C3119,'Maakuntien koodit'!$A$1:$D$309,4,FALSE)</f>
        <v>Pohjois-Karjala</v>
      </c>
    </row>
    <row r="3120" spans="1:5" x14ac:dyDescent="0.25">
      <c r="A3120" s="7" t="s">
        <v>6710</v>
      </c>
      <c r="B3120" s="7" t="s">
        <v>6711</v>
      </c>
      <c r="C3120" s="7">
        <v>92</v>
      </c>
      <c r="D3120" s="7" t="str">
        <f>VLOOKUP(C:C,'Kotipaikkojen koodit'!$A$2:$B$320,2)</f>
        <v>Vantaa</v>
      </c>
      <c r="E3120" s="7" t="str">
        <f>VLOOKUP(C3120,'Maakuntien koodit'!$A$1:$D$309,4,FALSE)</f>
        <v>Uusimaa</v>
      </c>
    </row>
    <row r="3121" spans="1:5" x14ac:dyDescent="0.25">
      <c r="A3121" s="7" t="s">
        <v>6712</v>
      </c>
      <c r="B3121" s="7" t="s">
        <v>6713</v>
      </c>
      <c r="C3121" s="7">
        <v>418</v>
      </c>
      <c r="D3121" s="7" t="str">
        <f>VLOOKUP(C:C,'Kotipaikkojen koodit'!$A$2:$B$320,2)</f>
        <v>Lempäälä</v>
      </c>
      <c r="E3121" s="7" t="str">
        <f>VLOOKUP(C3121,'Maakuntien koodit'!$A$1:$D$309,4,FALSE)</f>
        <v>Pirkanmaa</v>
      </c>
    </row>
    <row r="3122" spans="1:5" x14ac:dyDescent="0.25">
      <c r="A3122" s="7" t="s">
        <v>6714</v>
      </c>
      <c r="B3122" s="7" t="s">
        <v>6715</v>
      </c>
      <c r="C3122" s="7">
        <v>91</v>
      </c>
      <c r="D3122" s="7" t="str">
        <f>VLOOKUP(C:C,'Kotipaikkojen koodit'!$A$2:$B$320,2)</f>
        <v>Helsinki</v>
      </c>
      <c r="E3122" s="7" t="str">
        <f>VLOOKUP(C3122,'Maakuntien koodit'!$A$1:$D$309,4,FALSE)</f>
        <v>Uusimaa</v>
      </c>
    </row>
    <row r="3123" spans="1:5" x14ac:dyDescent="0.25">
      <c r="A3123" s="7" t="s">
        <v>6716</v>
      </c>
      <c r="B3123" s="7" t="s">
        <v>6717</v>
      </c>
      <c r="C3123" s="7">
        <v>638</v>
      </c>
      <c r="D3123" s="7" t="str">
        <f>VLOOKUP(C:C,'Kotipaikkojen koodit'!$A$2:$B$320,2)</f>
        <v>Porvoo</v>
      </c>
      <c r="E3123" s="7" t="str">
        <f>VLOOKUP(C3123,'Maakuntien koodit'!$A$1:$D$309,4,FALSE)</f>
        <v>Uusimaa</v>
      </c>
    </row>
    <row r="3124" spans="1:5" x14ac:dyDescent="0.25">
      <c r="A3124" s="7" t="s">
        <v>6718</v>
      </c>
      <c r="B3124" s="7" t="s">
        <v>6719</v>
      </c>
      <c r="C3124" s="7">
        <v>638</v>
      </c>
      <c r="D3124" s="7" t="str">
        <f>VLOOKUP(C:C,'Kotipaikkojen koodit'!$A$2:$B$320,2)</f>
        <v>Porvoo</v>
      </c>
      <c r="E3124" s="7" t="str">
        <f>VLOOKUP(C3124,'Maakuntien koodit'!$A$1:$D$309,4,FALSE)</f>
        <v>Uusimaa</v>
      </c>
    </row>
    <row r="3125" spans="1:5" x14ac:dyDescent="0.25">
      <c r="A3125" s="7" t="s">
        <v>6720</v>
      </c>
      <c r="B3125" s="7" t="s">
        <v>6721</v>
      </c>
      <c r="C3125" s="7">
        <v>109</v>
      </c>
      <c r="D3125" s="7" t="str">
        <f>VLOOKUP(C:C,'Kotipaikkojen koodit'!$A$2:$B$320,2)</f>
        <v>Hämeenlinna</v>
      </c>
      <c r="E3125" s="7" t="str">
        <f>VLOOKUP(C3125,'Maakuntien koodit'!$A$1:$D$309,4,FALSE)</f>
        <v>Kanta-Häme</v>
      </c>
    </row>
    <row r="3126" spans="1:5" x14ac:dyDescent="0.25">
      <c r="A3126" s="7" t="s">
        <v>6722</v>
      </c>
      <c r="B3126" s="7" t="s">
        <v>6723</v>
      </c>
      <c r="C3126" s="7">
        <v>92</v>
      </c>
      <c r="D3126" s="7" t="str">
        <f>VLOOKUP(C:C,'Kotipaikkojen koodit'!$A$2:$B$320,2)</f>
        <v>Vantaa</v>
      </c>
      <c r="E3126" s="7" t="str">
        <f>VLOOKUP(C3126,'Maakuntien koodit'!$A$1:$D$309,4,FALSE)</f>
        <v>Uusimaa</v>
      </c>
    </row>
    <row r="3127" spans="1:5" x14ac:dyDescent="0.25">
      <c r="A3127" s="7" t="s">
        <v>6724</v>
      </c>
      <c r="B3127" s="7" t="s">
        <v>6725</v>
      </c>
      <c r="C3127" s="7">
        <v>91</v>
      </c>
      <c r="D3127" s="7" t="str">
        <f>VLOOKUP(C:C,'Kotipaikkojen koodit'!$A$2:$B$320,2)</f>
        <v>Helsinki</v>
      </c>
      <c r="E3127" s="7" t="str">
        <f>VLOOKUP(C3127,'Maakuntien koodit'!$A$1:$D$309,4,FALSE)</f>
        <v>Uusimaa</v>
      </c>
    </row>
    <row r="3128" spans="1:5" x14ac:dyDescent="0.25">
      <c r="A3128" s="7" t="s">
        <v>6726</v>
      </c>
      <c r="B3128" s="7" t="s">
        <v>6727</v>
      </c>
      <c r="C3128" s="7">
        <v>49</v>
      </c>
      <c r="D3128" s="7" t="str">
        <f>VLOOKUP(C:C,'Kotipaikkojen koodit'!$A$2:$B$320,2)</f>
        <v>Espoo</v>
      </c>
      <c r="E3128" s="7" t="str">
        <f>VLOOKUP(C3128,'Maakuntien koodit'!$A$1:$D$309,4,FALSE)</f>
        <v>Uusimaa</v>
      </c>
    </row>
    <row r="3129" spans="1:5" x14ac:dyDescent="0.25">
      <c r="A3129" s="7" t="s">
        <v>6728</v>
      </c>
      <c r="B3129" s="7" t="s">
        <v>6729</v>
      </c>
      <c r="C3129" s="7">
        <v>91</v>
      </c>
      <c r="D3129" s="7" t="str">
        <f>VLOOKUP(C:C,'Kotipaikkojen koodit'!$A$2:$B$320,2)</f>
        <v>Helsinki</v>
      </c>
      <c r="E3129" s="7" t="str">
        <f>VLOOKUP(C3129,'Maakuntien koodit'!$A$1:$D$309,4,FALSE)</f>
        <v>Uusimaa</v>
      </c>
    </row>
    <row r="3130" spans="1:5" x14ac:dyDescent="0.25">
      <c r="A3130" s="7" t="s">
        <v>6730</v>
      </c>
      <c r="B3130" s="7" t="s">
        <v>6731</v>
      </c>
      <c r="C3130" s="7">
        <v>211</v>
      </c>
      <c r="D3130" s="7" t="str">
        <f>VLOOKUP(C:C,'Kotipaikkojen koodit'!$A$2:$B$320,2)</f>
        <v>Kangasala</v>
      </c>
      <c r="E3130" s="7" t="str">
        <f>VLOOKUP(C3130,'Maakuntien koodit'!$A$1:$D$309,4,FALSE)</f>
        <v>Pirkanmaa</v>
      </c>
    </row>
    <row r="3131" spans="1:5" x14ac:dyDescent="0.25">
      <c r="A3131" s="7" t="s">
        <v>6732</v>
      </c>
      <c r="B3131" s="7" t="s">
        <v>6733</v>
      </c>
      <c r="C3131" s="7">
        <v>91</v>
      </c>
      <c r="D3131" s="7" t="str">
        <f>VLOOKUP(C:C,'Kotipaikkojen koodit'!$A$2:$B$320,2)</f>
        <v>Helsinki</v>
      </c>
      <c r="E3131" s="7" t="str">
        <f>VLOOKUP(C3131,'Maakuntien koodit'!$A$1:$D$309,4,FALSE)</f>
        <v>Uusimaa</v>
      </c>
    </row>
    <row r="3132" spans="1:5" x14ac:dyDescent="0.25">
      <c r="A3132" s="7" t="s">
        <v>6734</v>
      </c>
      <c r="B3132" s="7" t="s">
        <v>6735</v>
      </c>
      <c r="C3132" s="7">
        <v>91</v>
      </c>
      <c r="D3132" s="7" t="str">
        <f>VLOOKUP(C:C,'Kotipaikkojen koodit'!$A$2:$B$320,2)</f>
        <v>Helsinki</v>
      </c>
      <c r="E3132" s="7" t="str">
        <f>VLOOKUP(C3132,'Maakuntien koodit'!$A$1:$D$309,4,FALSE)</f>
        <v>Uusimaa</v>
      </c>
    </row>
    <row r="3133" spans="1:5" x14ac:dyDescent="0.25">
      <c r="A3133" s="7" t="s">
        <v>6736</v>
      </c>
      <c r="B3133" s="7" t="s">
        <v>6737</v>
      </c>
      <c r="C3133" s="7">
        <v>91</v>
      </c>
      <c r="D3133" s="7" t="str">
        <f>VLOOKUP(C:C,'Kotipaikkojen koodit'!$A$2:$B$320,2)</f>
        <v>Helsinki</v>
      </c>
      <c r="E3133" s="7" t="str">
        <f>VLOOKUP(C3133,'Maakuntien koodit'!$A$1:$D$309,4,FALSE)</f>
        <v>Uusimaa</v>
      </c>
    </row>
    <row r="3134" spans="1:5" x14ac:dyDescent="0.25">
      <c r="A3134" s="7" t="s">
        <v>6738</v>
      </c>
      <c r="B3134" s="7" t="s">
        <v>6739</v>
      </c>
      <c r="C3134" s="7">
        <v>97</v>
      </c>
      <c r="D3134" s="7" t="str">
        <f>VLOOKUP(C:C,'Kotipaikkojen koodit'!$A$2:$B$320,2)</f>
        <v>Hirvensalmi</v>
      </c>
      <c r="E3134" s="7" t="str">
        <f>VLOOKUP(C3134,'Maakuntien koodit'!$A$1:$D$309,4,FALSE)</f>
        <v>Etelä-Savo</v>
      </c>
    </row>
    <row r="3135" spans="1:5" x14ac:dyDescent="0.25">
      <c r="A3135" s="7" t="s">
        <v>6740</v>
      </c>
      <c r="B3135" s="7" t="s">
        <v>6741</v>
      </c>
      <c r="C3135" s="7">
        <v>743</v>
      </c>
      <c r="D3135" s="7" t="str">
        <f>VLOOKUP(C:C,'Kotipaikkojen koodit'!$A$2:$B$320,2)</f>
        <v>Seinäjoki</v>
      </c>
      <c r="E3135" s="7" t="str">
        <f>VLOOKUP(C3135,'Maakuntien koodit'!$A$1:$D$309,4,FALSE)</f>
        <v>Etelä-Pohjanmaa</v>
      </c>
    </row>
    <row r="3136" spans="1:5" x14ac:dyDescent="0.25">
      <c r="A3136" s="7" t="s">
        <v>6742</v>
      </c>
      <c r="B3136" s="7" t="s">
        <v>6743</v>
      </c>
      <c r="C3136" s="7">
        <v>91</v>
      </c>
      <c r="D3136" s="7" t="str">
        <f>VLOOKUP(C:C,'Kotipaikkojen koodit'!$A$2:$B$320,2)</f>
        <v>Helsinki</v>
      </c>
      <c r="E3136" s="7" t="str">
        <f>VLOOKUP(C3136,'Maakuntien koodit'!$A$1:$D$309,4,FALSE)</f>
        <v>Uusimaa</v>
      </c>
    </row>
    <row r="3137" spans="1:5" x14ac:dyDescent="0.25">
      <c r="A3137" s="7" t="s">
        <v>6744</v>
      </c>
      <c r="B3137" s="7" t="s">
        <v>6745</v>
      </c>
      <c r="C3137" s="7">
        <v>108</v>
      </c>
      <c r="D3137" s="7" t="str">
        <f>VLOOKUP(C:C,'Kotipaikkojen koodit'!$A$2:$B$320,2)</f>
        <v>Hämeenkyrö</v>
      </c>
      <c r="E3137" s="7" t="str">
        <f>VLOOKUP(C3137,'Maakuntien koodit'!$A$1:$D$309,4,FALSE)</f>
        <v>Pirkanmaa</v>
      </c>
    </row>
    <row r="3138" spans="1:5" x14ac:dyDescent="0.25">
      <c r="A3138" s="7" t="s">
        <v>6746</v>
      </c>
      <c r="B3138" s="7" t="s">
        <v>6747</v>
      </c>
      <c r="C3138" s="7">
        <v>49</v>
      </c>
      <c r="D3138" s="7" t="str">
        <f>VLOOKUP(C:C,'Kotipaikkojen koodit'!$A$2:$B$320,2)</f>
        <v>Espoo</v>
      </c>
      <c r="E3138" s="7" t="str">
        <f>VLOOKUP(C3138,'Maakuntien koodit'!$A$1:$D$309,4,FALSE)</f>
        <v>Uusimaa</v>
      </c>
    </row>
    <row r="3139" spans="1:5" x14ac:dyDescent="0.25">
      <c r="A3139" s="7" t="s">
        <v>6748</v>
      </c>
      <c r="B3139" s="7" t="s">
        <v>6749</v>
      </c>
      <c r="C3139" s="7">
        <v>423</v>
      </c>
      <c r="D3139" s="7" t="str">
        <f>VLOOKUP(C:C,'Kotipaikkojen koodit'!$A$2:$B$320,2)</f>
        <v>Lieto</v>
      </c>
      <c r="E3139" s="7" t="str">
        <f>VLOOKUP(C3139,'Maakuntien koodit'!$A$1:$D$309,4,FALSE)</f>
        <v>Varsinais-Suomi</v>
      </c>
    </row>
    <row r="3140" spans="1:5" x14ac:dyDescent="0.25">
      <c r="A3140" s="7" t="s">
        <v>6750</v>
      </c>
      <c r="B3140" s="7" t="s">
        <v>6751</v>
      </c>
      <c r="C3140" s="7">
        <v>49</v>
      </c>
      <c r="D3140" s="7" t="str">
        <f>VLOOKUP(C:C,'Kotipaikkojen koodit'!$A$2:$B$320,2)</f>
        <v>Espoo</v>
      </c>
      <c r="E3140" s="7" t="str">
        <f>VLOOKUP(C3140,'Maakuntien koodit'!$A$1:$D$309,4,FALSE)</f>
        <v>Uusimaa</v>
      </c>
    </row>
    <row r="3141" spans="1:5" x14ac:dyDescent="0.25">
      <c r="A3141" s="7" t="s">
        <v>6752</v>
      </c>
      <c r="B3141" s="7" t="s">
        <v>6753</v>
      </c>
      <c r="C3141" s="7">
        <v>837</v>
      </c>
      <c r="D3141" s="7" t="str">
        <f>VLOOKUP(C:C,'Kotipaikkojen koodit'!$A$2:$B$320,2)</f>
        <v>Tampere</v>
      </c>
      <c r="E3141" s="7" t="str">
        <f>VLOOKUP(C3141,'Maakuntien koodit'!$A$1:$D$309,4,FALSE)</f>
        <v>Pirkanmaa</v>
      </c>
    </row>
    <row r="3142" spans="1:5" x14ac:dyDescent="0.25">
      <c r="A3142" s="7" t="s">
        <v>6754</v>
      </c>
      <c r="B3142" s="7" t="s">
        <v>6755</v>
      </c>
      <c r="C3142" s="7">
        <v>837</v>
      </c>
      <c r="D3142" s="7" t="str">
        <f>VLOOKUP(C:C,'Kotipaikkojen koodit'!$A$2:$B$320,2)</f>
        <v>Tampere</v>
      </c>
      <c r="E3142" s="7" t="str">
        <f>VLOOKUP(C3142,'Maakuntien koodit'!$A$1:$D$309,4,FALSE)</f>
        <v>Pirkanmaa</v>
      </c>
    </row>
    <row r="3143" spans="1:5" x14ac:dyDescent="0.25">
      <c r="A3143" s="7" t="s">
        <v>6756</v>
      </c>
      <c r="B3143" s="7" t="s">
        <v>6757</v>
      </c>
      <c r="C3143" s="7">
        <v>980</v>
      </c>
      <c r="D3143" s="7" t="str">
        <f>VLOOKUP(C:C,'Kotipaikkojen koodit'!$A$2:$B$320,2)</f>
        <v>Ylöjärvi</v>
      </c>
      <c r="E3143" s="7" t="str">
        <f>VLOOKUP(C3143,'Maakuntien koodit'!$A$1:$D$309,4,FALSE)</f>
        <v>Pirkanmaa</v>
      </c>
    </row>
    <row r="3144" spans="1:5" x14ac:dyDescent="0.25">
      <c r="A3144" s="7" t="s">
        <v>6758</v>
      </c>
      <c r="B3144" s="7" t="s">
        <v>6759</v>
      </c>
      <c r="C3144" s="7">
        <v>179</v>
      </c>
      <c r="D3144" s="7" t="str">
        <f>VLOOKUP(C:C,'Kotipaikkojen koodit'!$A$2:$B$320,2)</f>
        <v>Jyväskylä</v>
      </c>
      <c r="E3144" s="7" t="str">
        <f>VLOOKUP(C3144,'Maakuntien koodit'!$A$1:$D$309,4,FALSE)</f>
        <v>Keski-Suomi</v>
      </c>
    </row>
    <row r="3145" spans="1:5" x14ac:dyDescent="0.25">
      <c r="A3145" s="7" t="s">
        <v>6760</v>
      </c>
      <c r="B3145" s="7" t="s">
        <v>6761</v>
      </c>
      <c r="C3145" s="7">
        <v>205</v>
      </c>
      <c r="D3145" s="7" t="str">
        <f>VLOOKUP(C:C,'Kotipaikkojen koodit'!$A$2:$B$320,2)</f>
        <v>Kajaani</v>
      </c>
      <c r="E3145" s="7" t="str">
        <f>VLOOKUP(C3145,'Maakuntien koodit'!$A$1:$D$309,4,FALSE)</f>
        <v>Kainuu</v>
      </c>
    </row>
    <row r="3146" spans="1:5" x14ac:dyDescent="0.25">
      <c r="A3146" s="7" t="s">
        <v>6762</v>
      </c>
      <c r="B3146" s="7" t="s">
        <v>6763</v>
      </c>
      <c r="C3146" s="7">
        <v>91</v>
      </c>
      <c r="D3146" s="7" t="str">
        <f>VLOOKUP(C:C,'Kotipaikkojen koodit'!$A$2:$B$320,2)</f>
        <v>Helsinki</v>
      </c>
      <c r="E3146" s="7" t="str">
        <f>VLOOKUP(C3146,'Maakuntien koodit'!$A$1:$D$309,4,FALSE)</f>
        <v>Uusimaa</v>
      </c>
    </row>
    <row r="3147" spans="1:5" x14ac:dyDescent="0.25">
      <c r="A3147" s="7" t="s">
        <v>6764</v>
      </c>
      <c r="B3147" s="7" t="s">
        <v>6765</v>
      </c>
      <c r="C3147" s="7">
        <v>91</v>
      </c>
      <c r="D3147" s="7" t="str">
        <f>VLOOKUP(C:C,'Kotipaikkojen koodit'!$A$2:$B$320,2)</f>
        <v>Helsinki</v>
      </c>
      <c r="E3147" s="7" t="str">
        <f>VLOOKUP(C3147,'Maakuntien koodit'!$A$1:$D$309,4,FALSE)</f>
        <v>Uusimaa</v>
      </c>
    </row>
    <row r="3148" spans="1:5" x14ac:dyDescent="0.25">
      <c r="A3148" s="7" t="s">
        <v>6766</v>
      </c>
      <c r="B3148" s="7" t="s">
        <v>6767</v>
      </c>
      <c r="C3148" s="7">
        <v>564</v>
      </c>
      <c r="D3148" s="7" t="str">
        <f>VLOOKUP(C:C,'Kotipaikkojen koodit'!$A$2:$B$320,2)</f>
        <v>Oulu</v>
      </c>
      <c r="E3148" s="7" t="str">
        <f>VLOOKUP(C3148,'Maakuntien koodit'!$A$1:$D$309,4,FALSE)</f>
        <v>Pohjois-Pohjanmaa</v>
      </c>
    </row>
    <row r="3149" spans="1:5" x14ac:dyDescent="0.25">
      <c r="A3149" s="7" t="s">
        <v>6768</v>
      </c>
      <c r="B3149" s="7" t="s">
        <v>6769</v>
      </c>
      <c r="C3149" s="7">
        <v>837</v>
      </c>
      <c r="D3149" s="7" t="str">
        <f>VLOOKUP(C:C,'Kotipaikkojen koodit'!$A$2:$B$320,2)</f>
        <v>Tampere</v>
      </c>
      <c r="E3149" s="7" t="str">
        <f>VLOOKUP(C3149,'Maakuntien koodit'!$A$1:$D$309,4,FALSE)</f>
        <v>Pirkanmaa</v>
      </c>
    </row>
    <row r="3150" spans="1:5" x14ac:dyDescent="0.25">
      <c r="A3150" s="7" t="s">
        <v>6770</v>
      </c>
      <c r="B3150" s="7" t="s">
        <v>6771</v>
      </c>
      <c r="C3150" s="7">
        <v>564</v>
      </c>
      <c r="D3150" s="7" t="str">
        <f>VLOOKUP(C:C,'Kotipaikkojen koodit'!$A$2:$B$320,2)</f>
        <v>Oulu</v>
      </c>
      <c r="E3150" s="7" t="str">
        <f>VLOOKUP(C3150,'Maakuntien koodit'!$A$1:$D$309,4,FALSE)</f>
        <v>Pohjois-Pohjanmaa</v>
      </c>
    </row>
    <row r="3151" spans="1:5" x14ac:dyDescent="0.25">
      <c r="A3151" s="7" t="s">
        <v>6772</v>
      </c>
      <c r="B3151" s="7" t="s">
        <v>6773</v>
      </c>
      <c r="C3151" s="7">
        <v>398</v>
      </c>
      <c r="D3151" s="7" t="str">
        <f>VLOOKUP(C:C,'Kotipaikkojen koodit'!$A$2:$B$320,2)</f>
        <v>Lahti</v>
      </c>
      <c r="E3151" s="7" t="str">
        <f>VLOOKUP(C3151,'Maakuntien koodit'!$A$1:$D$309,4,FALSE)</f>
        <v>Päijät-Häme</v>
      </c>
    </row>
    <row r="3152" spans="1:5" x14ac:dyDescent="0.25">
      <c r="A3152" s="7" t="s">
        <v>6774</v>
      </c>
      <c r="B3152" s="7" t="s">
        <v>6775</v>
      </c>
      <c r="C3152" s="7">
        <v>887</v>
      </c>
      <c r="D3152" s="7" t="str">
        <f>VLOOKUP(C:C,'Kotipaikkojen koodit'!$A$2:$B$320,2)</f>
        <v>Urjala</v>
      </c>
      <c r="E3152" s="7" t="str">
        <f>VLOOKUP(C3152,'Maakuntien koodit'!$A$1:$D$309,4,FALSE)</f>
        <v>Pirkanmaa</v>
      </c>
    </row>
    <row r="3153" spans="1:5" x14ac:dyDescent="0.25">
      <c r="A3153" s="7" t="s">
        <v>6776</v>
      </c>
      <c r="B3153" s="7" t="s">
        <v>6777</v>
      </c>
      <c r="C3153" s="7">
        <v>837</v>
      </c>
      <c r="D3153" s="7" t="str">
        <f>VLOOKUP(C:C,'Kotipaikkojen koodit'!$A$2:$B$320,2)</f>
        <v>Tampere</v>
      </c>
      <c r="E3153" s="7" t="str">
        <f>VLOOKUP(C3153,'Maakuntien koodit'!$A$1:$D$309,4,FALSE)</f>
        <v>Pirkanmaa</v>
      </c>
    </row>
    <row r="3154" spans="1:5" x14ac:dyDescent="0.25">
      <c r="A3154" s="7" t="s">
        <v>6778</v>
      </c>
      <c r="B3154" s="7" t="s">
        <v>6779</v>
      </c>
      <c r="C3154" s="7">
        <v>609</v>
      </c>
      <c r="D3154" s="7" t="str">
        <f>VLOOKUP(C:C,'Kotipaikkojen koodit'!$A$2:$B$320,2)</f>
        <v>Pori</v>
      </c>
      <c r="E3154" s="7" t="str">
        <f>VLOOKUP(C3154,'Maakuntien koodit'!$A$1:$D$309,4,FALSE)</f>
        <v>Satakunta</v>
      </c>
    </row>
    <row r="3155" spans="1:5" x14ac:dyDescent="0.25">
      <c r="A3155" s="7" t="s">
        <v>6780</v>
      </c>
      <c r="B3155" s="7" t="s">
        <v>6781</v>
      </c>
      <c r="C3155" s="7">
        <v>49</v>
      </c>
      <c r="D3155" s="7" t="str">
        <f>VLOOKUP(C:C,'Kotipaikkojen koodit'!$A$2:$B$320,2)</f>
        <v>Espoo</v>
      </c>
      <c r="E3155" s="7" t="str">
        <f>VLOOKUP(C3155,'Maakuntien koodit'!$A$1:$D$309,4,FALSE)</f>
        <v>Uusimaa</v>
      </c>
    </row>
    <row r="3156" spans="1:5" x14ac:dyDescent="0.25">
      <c r="A3156" s="7" t="s">
        <v>6782</v>
      </c>
      <c r="B3156" s="7" t="s">
        <v>6783</v>
      </c>
      <c r="C3156" s="7">
        <v>604</v>
      </c>
      <c r="D3156" s="7" t="str">
        <f>VLOOKUP(C:C,'Kotipaikkojen koodit'!$A$2:$B$320,2)</f>
        <v>Pirkkala</v>
      </c>
      <c r="E3156" s="7" t="str">
        <f>VLOOKUP(C3156,'Maakuntien koodit'!$A$1:$D$309,4,FALSE)</f>
        <v>Pirkanmaa</v>
      </c>
    </row>
    <row r="3157" spans="1:5" x14ac:dyDescent="0.25">
      <c r="A3157" s="7" t="s">
        <v>6784</v>
      </c>
      <c r="B3157" s="7" t="s">
        <v>6785</v>
      </c>
      <c r="C3157" s="7">
        <v>167</v>
      </c>
      <c r="D3157" s="7" t="str">
        <f>VLOOKUP(C:C,'Kotipaikkojen koodit'!$A$2:$B$320,2)</f>
        <v>Joensuu</v>
      </c>
      <c r="E3157" s="7" t="str">
        <f>VLOOKUP(C3157,'Maakuntien koodit'!$A$1:$D$309,4,FALSE)</f>
        <v>Pohjois-Karjala</v>
      </c>
    </row>
    <row r="3158" spans="1:5" x14ac:dyDescent="0.25">
      <c r="A3158" s="7" t="s">
        <v>6786</v>
      </c>
      <c r="B3158" s="7" t="s">
        <v>6787</v>
      </c>
      <c r="C3158" s="7">
        <v>638</v>
      </c>
      <c r="D3158" s="7" t="str">
        <f>VLOOKUP(C:C,'Kotipaikkojen koodit'!$A$2:$B$320,2)</f>
        <v>Porvoo</v>
      </c>
      <c r="E3158" s="7" t="str">
        <f>VLOOKUP(C3158,'Maakuntien koodit'!$A$1:$D$309,4,FALSE)</f>
        <v>Uusimaa</v>
      </c>
    </row>
    <row r="3159" spans="1:5" x14ac:dyDescent="0.25">
      <c r="A3159" s="7" t="s">
        <v>6788</v>
      </c>
      <c r="B3159" s="7" t="s">
        <v>6789</v>
      </c>
      <c r="C3159" s="7">
        <v>908</v>
      </c>
      <c r="D3159" s="7" t="str">
        <f>VLOOKUP(C:C,'Kotipaikkojen koodit'!$A$2:$B$320,2)</f>
        <v>Valkeakoski</v>
      </c>
      <c r="E3159" s="7" t="str">
        <f>VLOOKUP(C3159,'Maakuntien koodit'!$A$1:$D$309,4,FALSE)</f>
        <v>Pirkanmaa</v>
      </c>
    </row>
    <row r="3160" spans="1:5" x14ac:dyDescent="0.25">
      <c r="A3160" s="7" t="s">
        <v>6790</v>
      </c>
      <c r="B3160" s="7" t="s">
        <v>6791</v>
      </c>
      <c r="C3160" s="7">
        <v>301</v>
      </c>
      <c r="D3160" s="7" t="str">
        <f>VLOOKUP(C:C,'Kotipaikkojen koodit'!$A$2:$B$320,2)</f>
        <v>Kurikka</v>
      </c>
      <c r="E3160" s="7" t="str">
        <f>VLOOKUP(C3160,'Maakuntien koodit'!$A$1:$D$309,4,FALSE)</f>
        <v>Etelä-Pohjanmaa</v>
      </c>
    </row>
    <row r="3161" spans="1:5" x14ac:dyDescent="0.25">
      <c r="A3161" s="7" t="s">
        <v>6792</v>
      </c>
      <c r="B3161" s="7" t="s">
        <v>6793</v>
      </c>
      <c r="C3161" s="7">
        <v>734</v>
      </c>
      <c r="D3161" s="7" t="str">
        <f>VLOOKUP(C:C,'Kotipaikkojen koodit'!$A$2:$B$320,2)</f>
        <v>Salo</v>
      </c>
      <c r="E3161" s="7" t="str">
        <f>VLOOKUP(C3161,'Maakuntien koodit'!$A$1:$D$309,4,FALSE)</f>
        <v>Varsinais-Suomi</v>
      </c>
    </row>
    <row r="3162" spans="1:5" x14ac:dyDescent="0.25">
      <c r="A3162" s="7" t="s">
        <v>6794</v>
      </c>
      <c r="B3162" s="7" t="s">
        <v>6795</v>
      </c>
      <c r="C3162" s="7">
        <v>895</v>
      </c>
      <c r="D3162" s="7" t="str">
        <f>VLOOKUP(C:C,'Kotipaikkojen koodit'!$A$2:$B$320,2)</f>
        <v>Uusikaupunki</v>
      </c>
      <c r="E3162" s="7" t="str">
        <f>VLOOKUP(C3162,'Maakuntien koodit'!$A$1:$D$309,4,FALSE)</f>
        <v>Varsinais-Suomi</v>
      </c>
    </row>
    <row r="3163" spans="1:5" x14ac:dyDescent="0.25">
      <c r="A3163" s="7" t="s">
        <v>6796</v>
      </c>
      <c r="B3163" s="7" t="s">
        <v>6797</v>
      </c>
      <c r="C3163" s="7">
        <v>743</v>
      </c>
      <c r="D3163" s="7" t="str">
        <f>VLOOKUP(C:C,'Kotipaikkojen koodit'!$A$2:$B$320,2)</f>
        <v>Seinäjoki</v>
      </c>
      <c r="E3163" s="7" t="str">
        <f>VLOOKUP(C3163,'Maakuntien koodit'!$A$1:$D$309,4,FALSE)</f>
        <v>Etelä-Pohjanmaa</v>
      </c>
    </row>
    <row r="3164" spans="1:5" x14ac:dyDescent="0.25">
      <c r="A3164" s="7" t="s">
        <v>6798</v>
      </c>
      <c r="B3164" s="7" t="s">
        <v>6799</v>
      </c>
      <c r="C3164" s="7">
        <v>91</v>
      </c>
      <c r="D3164" s="7" t="str">
        <f>VLOOKUP(C:C,'Kotipaikkojen koodit'!$A$2:$B$320,2)</f>
        <v>Helsinki</v>
      </c>
      <c r="E3164" s="7" t="str">
        <f>VLOOKUP(C3164,'Maakuntien koodit'!$A$1:$D$309,4,FALSE)</f>
        <v>Uusimaa</v>
      </c>
    </row>
    <row r="3165" spans="1:5" x14ac:dyDescent="0.25">
      <c r="A3165" s="7" t="s">
        <v>6800</v>
      </c>
      <c r="B3165" s="7" t="s">
        <v>6801</v>
      </c>
      <c r="C3165" s="7">
        <v>851</v>
      </c>
      <c r="D3165" s="7" t="str">
        <f>VLOOKUP(C:C,'Kotipaikkojen koodit'!$A$2:$B$320,2)</f>
        <v>Tornio</v>
      </c>
      <c r="E3165" s="7" t="str">
        <f>VLOOKUP(C3165,'Maakuntien koodit'!$A$1:$D$309,4,FALSE)</f>
        <v>Lappi</v>
      </c>
    </row>
    <row r="3166" spans="1:5" x14ac:dyDescent="0.25">
      <c r="A3166" s="7" t="s">
        <v>6802</v>
      </c>
      <c r="B3166" s="7" t="s">
        <v>6803</v>
      </c>
      <c r="C3166" s="7">
        <v>91</v>
      </c>
      <c r="D3166" s="7" t="str">
        <f>VLOOKUP(C:C,'Kotipaikkojen koodit'!$A$2:$B$320,2)</f>
        <v>Helsinki</v>
      </c>
      <c r="E3166" s="7" t="str">
        <f>VLOOKUP(C3166,'Maakuntien koodit'!$A$1:$D$309,4,FALSE)</f>
        <v>Uusimaa</v>
      </c>
    </row>
    <row r="3167" spans="1:5" x14ac:dyDescent="0.25">
      <c r="A3167" s="7" t="s">
        <v>6804</v>
      </c>
      <c r="B3167" s="7" t="s">
        <v>6805</v>
      </c>
      <c r="C3167" s="7">
        <v>109</v>
      </c>
      <c r="D3167" s="7" t="str">
        <f>VLOOKUP(C:C,'Kotipaikkojen koodit'!$A$2:$B$320,2)</f>
        <v>Hämeenlinna</v>
      </c>
      <c r="E3167" s="7" t="str">
        <f>VLOOKUP(C3167,'Maakuntien koodit'!$A$1:$D$309,4,FALSE)</f>
        <v>Kanta-Häme</v>
      </c>
    </row>
    <row r="3168" spans="1:5" ht="1.5" customHeight="1" x14ac:dyDescent="0.25">
      <c r="A3168" s="7" t="s">
        <v>6806</v>
      </c>
      <c r="B3168" s="7" t="s">
        <v>6807</v>
      </c>
      <c r="C3168" s="7">
        <v>636</v>
      </c>
      <c r="D3168" s="7" t="str">
        <f>VLOOKUP(C:C,'Kotipaikkojen koodit'!$A$2:$B$320,2)</f>
        <v>Pöytyä</v>
      </c>
      <c r="E3168" s="7" t="str">
        <f>VLOOKUP(C3168,'Maakuntien koodit'!$A$1:$D$309,4,FALSE)</f>
        <v>Varsinais-Suomi</v>
      </c>
    </row>
    <row r="3169" spans="1:5" x14ac:dyDescent="0.25">
      <c r="A3169" s="7" t="s">
        <v>6808</v>
      </c>
      <c r="B3169" s="7" t="s">
        <v>6809</v>
      </c>
      <c r="C3169" s="7">
        <v>853</v>
      </c>
      <c r="D3169" s="7" t="str">
        <f>VLOOKUP(C:C,'Kotipaikkojen koodit'!$A$2:$B$320,2)</f>
        <v>Turku</v>
      </c>
      <c r="E3169" s="7" t="str">
        <f>VLOOKUP(C3169,'Maakuntien koodit'!$A$1:$D$309,4,FALSE)</f>
        <v>Varsinais-Suomi</v>
      </c>
    </row>
    <row r="3170" spans="1:5" x14ac:dyDescent="0.25">
      <c r="A3170" s="7" t="s">
        <v>6810</v>
      </c>
      <c r="B3170" s="7" t="s">
        <v>6811</v>
      </c>
      <c r="C3170" s="7">
        <v>109</v>
      </c>
      <c r="D3170" s="7" t="str">
        <f>VLOOKUP(C:C,'Kotipaikkojen koodit'!$A$2:$B$320,2)</f>
        <v>Hämeenlinna</v>
      </c>
      <c r="E3170" s="7" t="str">
        <f>VLOOKUP(C3170,'Maakuntien koodit'!$A$1:$D$309,4,FALSE)</f>
        <v>Kanta-Häme</v>
      </c>
    </row>
    <row r="3171" spans="1:5" x14ac:dyDescent="0.25">
      <c r="A3171" s="7" t="s">
        <v>6812</v>
      </c>
      <c r="B3171" s="7" t="s">
        <v>6813</v>
      </c>
      <c r="C3171" s="7">
        <v>834</v>
      </c>
      <c r="D3171" s="7" t="str">
        <f>VLOOKUP(C:C,'Kotipaikkojen koodit'!$A$2:$B$320,2)</f>
        <v>Tammela</v>
      </c>
      <c r="E3171" s="7" t="str">
        <f>VLOOKUP(C3171,'Maakuntien koodit'!$A$1:$D$309,4,FALSE)</f>
        <v>Kanta-Häme</v>
      </c>
    </row>
    <row r="3172" spans="1:5" x14ac:dyDescent="0.25">
      <c r="A3172" s="7" t="s">
        <v>6814</v>
      </c>
      <c r="B3172" s="7" t="s">
        <v>6815</v>
      </c>
      <c r="C3172" s="7">
        <v>91</v>
      </c>
      <c r="D3172" s="7" t="str">
        <f>VLOOKUP(C:C,'Kotipaikkojen koodit'!$A$2:$B$320,2)</f>
        <v>Helsinki</v>
      </c>
      <c r="E3172" s="7" t="str">
        <f>VLOOKUP(C3172,'Maakuntien koodit'!$A$1:$D$309,4,FALSE)</f>
        <v>Uusimaa</v>
      </c>
    </row>
    <row r="3173" spans="1:5" x14ac:dyDescent="0.25">
      <c r="A3173" s="7" t="s">
        <v>6816</v>
      </c>
      <c r="B3173" s="7" t="s">
        <v>6817</v>
      </c>
      <c r="C3173" s="7">
        <v>837</v>
      </c>
      <c r="D3173" s="7" t="str">
        <f>VLOOKUP(C:C,'Kotipaikkojen koodit'!$A$2:$B$320,2)</f>
        <v>Tampere</v>
      </c>
      <c r="E3173" s="7" t="str">
        <f>VLOOKUP(C3173,'Maakuntien koodit'!$A$1:$D$309,4,FALSE)</f>
        <v>Pirkanmaa</v>
      </c>
    </row>
    <row r="3174" spans="1:5" x14ac:dyDescent="0.25">
      <c r="A3174" s="7" t="s">
        <v>6818</v>
      </c>
      <c r="B3174" s="7" t="s">
        <v>6819</v>
      </c>
      <c r="C3174" s="7">
        <v>106</v>
      </c>
      <c r="D3174" s="7" t="str">
        <f>VLOOKUP(C:C,'Kotipaikkojen koodit'!$A$2:$B$320,2)</f>
        <v>Hyvinkää</v>
      </c>
      <c r="E3174" s="7" t="str">
        <f>VLOOKUP(C3174,'Maakuntien koodit'!$A$1:$D$309,4,FALSE)</f>
        <v>Uusimaa</v>
      </c>
    </row>
    <row r="3175" spans="1:5" x14ac:dyDescent="0.25">
      <c r="A3175" s="7" t="s">
        <v>6820</v>
      </c>
      <c r="B3175" s="7" t="s">
        <v>6821</v>
      </c>
      <c r="C3175" s="7">
        <v>91</v>
      </c>
      <c r="D3175" s="7" t="str">
        <f>VLOOKUP(C:C,'Kotipaikkojen koodit'!$A$2:$B$320,2)</f>
        <v>Helsinki</v>
      </c>
      <c r="E3175" s="7" t="str">
        <f>VLOOKUP(C3175,'Maakuntien koodit'!$A$1:$D$309,4,FALSE)</f>
        <v>Uusimaa</v>
      </c>
    </row>
    <row r="3176" spans="1:5" x14ac:dyDescent="0.25">
      <c r="A3176" s="7" t="s">
        <v>6822</v>
      </c>
      <c r="B3176" s="7" t="s">
        <v>6823</v>
      </c>
      <c r="C3176" s="7">
        <v>91</v>
      </c>
      <c r="D3176" s="7" t="str">
        <f>VLOOKUP(C:C,'Kotipaikkojen koodit'!$A$2:$B$320,2)</f>
        <v>Helsinki</v>
      </c>
      <c r="E3176" s="7" t="str">
        <f>VLOOKUP(C3176,'Maakuntien koodit'!$A$1:$D$309,4,FALSE)</f>
        <v>Uusimaa</v>
      </c>
    </row>
    <row r="3177" spans="1:5" x14ac:dyDescent="0.25">
      <c r="A3177" s="7" t="s">
        <v>6824</v>
      </c>
      <c r="B3177" s="7" t="s">
        <v>6825</v>
      </c>
      <c r="C3177" s="7">
        <v>423</v>
      </c>
      <c r="D3177" s="7" t="str">
        <f>VLOOKUP(C:C,'Kotipaikkojen koodit'!$A$2:$B$320,2)</f>
        <v>Lieto</v>
      </c>
      <c r="E3177" s="7" t="str">
        <f>VLOOKUP(C3177,'Maakuntien koodit'!$A$1:$D$309,4,FALSE)</f>
        <v>Varsinais-Suomi</v>
      </c>
    </row>
    <row r="3178" spans="1:5" x14ac:dyDescent="0.25">
      <c r="A3178" s="7" t="s">
        <v>6826</v>
      </c>
      <c r="B3178" s="7" t="s">
        <v>6827</v>
      </c>
      <c r="C3178" s="7">
        <v>272</v>
      </c>
      <c r="D3178" s="7" t="str">
        <f>VLOOKUP(C:C,'Kotipaikkojen koodit'!$A$2:$B$320,2)</f>
        <v>Kokkola</v>
      </c>
      <c r="E3178" s="7" t="str">
        <f>VLOOKUP(C3178,'Maakuntien koodit'!$A$1:$D$309,4,FALSE)</f>
        <v>Keski-Pohjanmaa</v>
      </c>
    </row>
    <row r="3179" spans="1:5" x14ac:dyDescent="0.25">
      <c r="A3179" s="7" t="s">
        <v>6828</v>
      </c>
      <c r="B3179" s="7" t="s">
        <v>6829</v>
      </c>
      <c r="C3179" s="7">
        <v>49</v>
      </c>
      <c r="D3179" s="7" t="str">
        <f>VLOOKUP(C:C,'Kotipaikkojen koodit'!$A$2:$B$320,2)</f>
        <v>Espoo</v>
      </c>
      <c r="E3179" s="7" t="str">
        <f>VLOOKUP(C3179,'Maakuntien koodit'!$A$1:$D$309,4,FALSE)</f>
        <v>Uusimaa</v>
      </c>
    </row>
    <row r="3180" spans="1:5" x14ac:dyDescent="0.25">
      <c r="A3180" s="7" t="s">
        <v>6830</v>
      </c>
      <c r="B3180" s="7" t="s">
        <v>6831</v>
      </c>
      <c r="C3180" s="7">
        <v>301</v>
      </c>
      <c r="D3180" s="7" t="str">
        <f>VLOOKUP(C:C,'Kotipaikkojen koodit'!$A$2:$B$320,2)</f>
        <v>Kurikka</v>
      </c>
      <c r="E3180" s="7" t="str">
        <f>VLOOKUP(C3180,'Maakuntien koodit'!$A$1:$D$309,4,FALSE)</f>
        <v>Etelä-Pohjanmaa</v>
      </c>
    </row>
    <row r="3181" spans="1:5" x14ac:dyDescent="0.25">
      <c r="A3181" s="7" t="s">
        <v>6832</v>
      </c>
      <c r="B3181" s="7" t="s">
        <v>6833</v>
      </c>
      <c r="C3181" s="7">
        <v>441</v>
      </c>
      <c r="D3181" s="7" t="str">
        <f>VLOOKUP(C:C,'Kotipaikkojen koodit'!$A$2:$B$320,2)</f>
        <v>Luumäki</v>
      </c>
      <c r="E3181" s="7" t="str">
        <f>VLOOKUP(C3181,'Maakuntien koodit'!$A$1:$D$309,4,FALSE)</f>
        <v>Etelä-Karjala</v>
      </c>
    </row>
    <row r="3182" spans="1:5" x14ac:dyDescent="0.25">
      <c r="A3182" s="7" t="s">
        <v>6834</v>
      </c>
      <c r="B3182" s="7" t="s">
        <v>6835</v>
      </c>
      <c r="C3182" s="7">
        <v>91</v>
      </c>
      <c r="D3182" s="7" t="str">
        <f>VLOOKUP(C:C,'Kotipaikkojen koodit'!$A$2:$B$320,2)</f>
        <v>Helsinki</v>
      </c>
      <c r="E3182" s="7" t="str">
        <f>VLOOKUP(C3182,'Maakuntien koodit'!$A$1:$D$309,4,FALSE)</f>
        <v>Uusimaa</v>
      </c>
    </row>
    <row r="3183" spans="1:5" x14ac:dyDescent="0.25">
      <c r="A3183" s="7" t="s">
        <v>6836</v>
      </c>
      <c r="B3183" s="7" t="s">
        <v>6837</v>
      </c>
      <c r="C3183" s="7">
        <v>886</v>
      </c>
      <c r="D3183" s="7" t="str">
        <f>VLOOKUP(C:C,'Kotipaikkojen koodit'!$A$2:$B$320,2)</f>
        <v>Ulvila</v>
      </c>
      <c r="E3183" s="7" t="str">
        <f>VLOOKUP(C3183,'Maakuntien koodit'!$A$1:$D$309,4,FALSE)</f>
        <v>Satakunta</v>
      </c>
    </row>
    <row r="3184" spans="1:5" x14ac:dyDescent="0.25">
      <c r="A3184" s="7" t="s">
        <v>6838</v>
      </c>
      <c r="B3184" s="7" t="s">
        <v>6839</v>
      </c>
      <c r="C3184" s="7">
        <v>272</v>
      </c>
      <c r="D3184" s="7" t="str">
        <f>VLOOKUP(C:C,'Kotipaikkojen koodit'!$A$2:$B$320,2)</f>
        <v>Kokkola</v>
      </c>
      <c r="E3184" s="7" t="str">
        <f>VLOOKUP(C3184,'Maakuntien koodit'!$A$1:$D$309,4,FALSE)</f>
        <v>Keski-Pohjanmaa</v>
      </c>
    </row>
    <row r="3185" spans="1:5" x14ac:dyDescent="0.25">
      <c r="A3185" s="7" t="s">
        <v>6840</v>
      </c>
      <c r="B3185" s="7" t="s">
        <v>6841</v>
      </c>
      <c r="C3185" s="7">
        <v>91</v>
      </c>
      <c r="D3185" s="7" t="str">
        <f>VLOOKUP(C:C,'Kotipaikkojen koodit'!$A$2:$B$320,2)</f>
        <v>Helsinki</v>
      </c>
      <c r="E3185" s="7" t="str">
        <f>VLOOKUP(C3185,'Maakuntien koodit'!$A$1:$D$309,4,FALSE)</f>
        <v>Uusimaa</v>
      </c>
    </row>
    <row r="3186" spans="1:5" x14ac:dyDescent="0.25">
      <c r="A3186" s="7" t="s">
        <v>6842</v>
      </c>
      <c r="B3186" s="7" t="s">
        <v>6843</v>
      </c>
      <c r="C3186" s="7">
        <v>853</v>
      </c>
      <c r="D3186" s="7" t="str">
        <f>VLOOKUP(C:C,'Kotipaikkojen koodit'!$A$2:$B$320,2)</f>
        <v>Turku</v>
      </c>
      <c r="E3186" s="7" t="str">
        <f>VLOOKUP(C3186,'Maakuntien koodit'!$A$1:$D$309,4,FALSE)</f>
        <v>Varsinais-Suomi</v>
      </c>
    </row>
    <row r="3187" spans="1:5" x14ac:dyDescent="0.25">
      <c r="A3187" s="7" t="s">
        <v>6844</v>
      </c>
      <c r="B3187" s="7" t="s">
        <v>6845</v>
      </c>
      <c r="C3187" s="7">
        <v>398</v>
      </c>
      <c r="D3187" s="7" t="str">
        <f>VLOOKUP(C:C,'Kotipaikkojen koodit'!$A$2:$B$320,2)</f>
        <v>Lahti</v>
      </c>
      <c r="E3187" s="7" t="str">
        <f>VLOOKUP(C3187,'Maakuntien koodit'!$A$1:$D$309,4,FALSE)</f>
        <v>Päijät-Häme</v>
      </c>
    </row>
    <row r="3188" spans="1:5" x14ac:dyDescent="0.25">
      <c r="A3188" s="7" t="s">
        <v>6846</v>
      </c>
      <c r="B3188" s="7" t="s">
        <v>6847</v>
      </c>
      <c r="C3188" s="7">
        <v>91</v>
      </c>
      <c r="D3188" s="7" t="str">
        <f>VLOOKUP(C:C,'Kotipaikkojen koodit'!$A$2:$B$320,2)</f>
        <v>Helsinki</v>
      </c>
      <c r="E3188" s="7" t="str">
        <f>VLOOKUP(C3188,'Maakuntien koodit'!$A$1:$D$309,4,FALSE)</f>
        <v>Uusimaa</v>
      </c>
    </row>
    <row r="3189" spans="1:5" x14ac:dyDescent="0.25">
      <c r="A3189" s="7" t="s">
        <v>6848</v>
      </c>
      <c r="B3189" s="7" t="s">
        <v>6849</v>
      </c>
      <c r="C3189" s="7">
        <v>684</v>
      </c>
      <c r="D3189" s="7" t="str">
        <f>VLOOKUP(C:C,'Kotipaikkojen koodit'!$A$2:$B$320,2)</f>
        <v>Rauma</v>
      </c>
      <c r="E3189" s="7" t="str">
        <f>VLOOKUP(C3189,'Maakuntien koodit'!$A$1:$D$309,4,FALSE)</f>
        <v>Satakunta</v>
      </c>
    </row>
    <row r="3190" spans="1:5" x14ac:dyDescent="0.25">
      <c r="A3190" s="7" t="s">
        <v>6850</v>
      </c>
      <c r="B3190" s="7" t="s">
        <v>6851</v>
      </c>
      <c r="C3190" s="7">
        <v>91</v>
      </c>
      <c r="D3190" s="7" t="str">
        <f>VLOOKUP(C:C,'Kotipaikkojen koodit'!$A$2:$B$320,2)</f>
        <v>Helsinki</v>
      </c>
      <c r="E3190" s="7" t="str">
        <f>VLOOKUP(C3190,'Maakuntien koodit'!$A$1:$D$309,4,FALSE)</f>
        <v>Uusimaa</v>
      </c>
    </row>
    <row r="3191" spans="1:5" x14ac:dyDescent="0.25">
      <c r="A3191" s="7" t="s">
        <v>6852</v>
      </c>
      <c r="B3191" s="7" t="s">
        <v>6853</v>
      </c>
      <c r="C3191" s="7">
        <v>153</v>
      </c>
      <c r="D3191" s="7" t="str">
        <f>VLOOKUP(C:C,'Kotipaikkojen koodit'!$A$2:$B$320,2)</f>
        <v>Imatra</v>
      </c>
      <c r="E3191" s="7" t="str">
        <f>VLOOKUP(C3191,'Maakuntien koodit'!$A$1:$D$309,4,FALSE)</f>
        <v>Etelä-Karjala</v>
      </c>
    </row>
    <row r="3192" spans="1:5" x14ac:dyDescent="0.25">
      <c r="A3192" s="7" t="s">
        <v>6854</v>
      </c>
      <c r="B3192" s="7" t="s">
        <v>6855</v>
      </c>
      <c r="C3192" s="7">
        <v>91</v>
      </c>
      <c r="D3192" s="7" t="str">
        <f>VLOOKUP(C:C,'Kotipaikkojen koodit'!$A$2:$B$320,2)</f>
        <v>Helsinki</v>
      </c>
      <c r="E3192" s="7" t="str">
        <f>VLOOKUP(C3192,'Maakuntien koodit'!$A$1:$D$309,4,FALSE)</f>
        <v>Uusimaa</v>
      </c>
    </row>
    <row r="3193" spans="1:5" x14ac:dyDescent="0.25">
      <c r="A3193" s="7" t="s">
        <v>6856</v>
      </c>
      <c r="B3193" s="7" t="s">
        <v>6857</v>
      </c>
      <c r="C3193" s="7">
        <v>139</v>
      </c>
      <c r="D3193" s="7" t="str">
        <f>VLOOKUP(C:C,'Kotipaikkojen koodit'!$A$2:$B$320,2)</f>
        <v>Ii</v>
      </c>
      <c r="E3193" s="7" t="str">
        <f>VLOOKUP(C3193,'Maakuntien koodit'!$A$1:$D$309,4,FALSE)</f>
        <v>Pohjois-Pohjanmaa</v>
      </c>
    </row>
    <row r="3194" spans="1:5" x14ac:dyDescent="0.25">
      <c r="A3194" s="7" t="s">
        <v>6858</v>
      </c>
      <c r="B3194" s="7" t="s">
        <v>6859</v>
      </c>
      <c r="C3194" s="7">
        <v>91</v>
      </c>
      <c r="D3194" s="7" t="str">
        <f>VLOOKUP(C:C,'Kotipaikkojen koodit'!$A$2:$B$320,2)</f>
        <v>Helsinki</v>
      </c>
      <c r="E3194" s="7" t="str">
        <f>VLOOKUP(C3194,'Maakuntien koodit'!$A$1:$D$309,4,FALSE)</f>
        <v>Uusimaa</v>
      </c>
    </row>
    <row r="3195" spans="1:5" x14ac:dyDescent="0.25">
      <c r="A3195" s="7" t="s">
        <v>6860</v>
      </c>
      <c r="B3195" s="7" t="s">
        <v>6861</v>
      </c>
      <c r="C3195" s="7">
        <v>980</v>
      </c>
      <c r="D3195" s="7" t="str">
        <f>VLOOKUP(C:C,'Kotipaikkojen koodit'!$A$2:$B$320,2)</f>
        <v>Ylöjärvi</v>
      </c>
      <c r="E3195" s="7" t="str">
        <f>VLOOKUP(C3195,'Maakuntien koodit'!$A$1:$D$309,4,FALSE)</f>
        <v>Pirkanmaa</v>
      </c>
    </row>
    <row r="3196" spans="1:5" x14ac:dyDescent="0.25">
      <c r="A3196" s="7" t="s">
        <v>6862</v>
      </c>
      <c r="B3196" s="7" t="s">
        <v>6863</v>
      </c>
      <c r="C3196" s="7">
        <v>91</v>
      </c>
      <c r="D3196" s="7" t="str">
        <f>VLOOKUP(C:C,'Kotipaikkojen koodit'!$A$2:$B$320,2)</f>
        <v>Helsinki</v>
      </c>
      <c r="E3196" s="7" t="str">
        <f>VLOOKUP(C3196,'Maakuntien koodit'!$A$1:$D$309,4,FALSE)</f>
        <v>Uusimaa</v>
      </c>
    </row>
    <row r="3197" spans="1:5" x14ac:dyDescent="0.25">
      <c r="A3197" s="7" t="s">
        <v>6864</v>
      </c>
      <c r="B3197" s="7" t="s">
        <v>6865</v>
      </c>
      <c r="C3197" s="7">
        <v>261</v>
      </c>
      <c r="D3197" s="7" t="str">
        <f>VLOOKUP(C:C,'Kotipaikkojen koodit'!$A$2:$B$320,2)</f>
        <v>Kittilä</v>
      </c>
      <c r="E3197" s="7" t="str">
        <f>VLOOKUP(C3197,'Maakuntien koodit'!$A$1:$D$309,4,FALSE)</f>
        <v>Lappi</v>
      </c>
    </row>
    <row r="3198" spans="1:5" x14ac:dyDescent="0.25">
      <c r="A3198" s="7" t="s">
        <v>6866</v>
      </c>
      <c r="B3198" s="7" t="s">
        <v>6867</v>
      </c>
      <c r="C3198" s="7">
        <v>91</v>
      </c>
      <c r="D3198" s="7" t="str">
        <f>VLOOKUP(C:C,'Kotipaikkojen koodit'!$A$2:$B$320,2)</f>
        <v>Helsinki</v>
      </c>
      <c r="E3198" s="7" t="str">
        <f>VLOOKUP(C3198,'Maakuntien koodit'!$A$1:$D$309,4,FALSE)</f>
        <v>Uusimaa</v>
      </c>
    </row>
    <row r="3199" spans="1:5" x14ac:dyDescent="0.25">
      <c r="A3199" s="7" t="s">
        <v>6868</v>
      </c>
      <c r="B3199" s="7" t="s">
        <v>6869</v>
      </c>
      <c r="C3199" s="7">
        <v>564</v>
      </c>
      <c r="D3199" s="7" t="str">
        <f>VLOOKUP(C:C,'Kotipaikkojen koodit'!$A$2:$B$320,2)</f>
        <v>Oulu</v>
      </c>
      <c r="E3199" s="7" t="str">
        <f>VLOOKUP(C3199,'Maakuntien koodit'!$A$1:$D$309,4,FALSE)</f>
        <v>Pohjois-Pohjanmaa</v>
      </c>
    </row>
    <row r="3200" spans="1:5" x14ac:dyDescent="0.25">
      <c r="A3200" s="7" t="s">
        <v>6870</v>
      </c>
      <c r="B3200" s="7" t="s">
        <v>6871</v>
      </c>
      <c r="C3200" s="7">
        <v>564</v>
      </c>
      <c r="D3200" s="7" t="str">
        <f>VLOOKUP(C:C,'Kotipaikkojen koodit'!$A$2:$B$320,2)</f>
        <v>Oulu</v>
      </c>
      <c r="E3200" s="7" t="str">
        <f>VLOOKUP(C3200,'Maakuntien koodit'!$A$1:$D$309,4,FALSE)</f>
        <v>Pohjois-Pohjanmaa</v>
      </c>
    </row>
    <row r="3201" spans="1:5" x14ac:dyDescent="0.25">
      <c r="A3201" s="7" t="s">
        <v>6872</v>
      </c>
      <c r="B3201" s="7" t="s">
        <v>6873</v>
      </c>
      <c r="C3201" s="7">
        <v>179</v>
      </c>
      <c r="D3201" s="7" t="str">
        <f>VLOOKUP(C:C,'Kotipaikkojen koodit'!$A$2:$B$320,2)</f>
        <v>Jyväskylä</v>
      </c>
      <c r="E3201" s="7" t="str">
        <f>VLOOKUP(C3201,'Maakuntien koodit'!$A$1:$D$309,4,FALSE)</f>
        <v>Keski-Suomi</v>
      </c>
    </row>
    <row r="3202" spans="1:5" x14ac:dyDescent="0.25">
      <c r="A3202" s="7" t="s">
        <v>6874</v>
      </c>
      <c r="B3202" s="7" t="s">
        <v>6875</v>
      </c>
      <c r="C3202" s="7">
        <v>91</v>
      </c>
      <c r="D3202" s="7" t="str">
        <f>VLOOKUP(C:C,'Kotipaikkojen koodit'!$A$2:$B$320,2)</f>
        <v>Helsinki</v>
      </c>
      <c r="E3202" s="7" t="str">
        <f>VLOOKUP(C3202,'Maakuntien koodit'!$A$1:$D$309,4,FALSE)</f>
        <v>Uusimaa</v>
      </c>
    </row>
    <row r="3203" spans="1:5" x14ac:dyDescent="0.25">
      <c r="A3203" s="7" t="s">
        <v>6876</v>
      </c>
      <c r="B3203" s="7" t="s">
        <v>6877</v>
      </c>
      <c r="C3203" s="7">
        <v>91</v>
      </c>
      <c r="D3203" s="7" t="str">
        <f>VLOOKUP(C:C,'Kotipaikkojen koodit'!$A$2:$B$320,2)</f>
        <v>Helsinki</v>
      </c>
      <c r="E3203" s="7" t="str">
        <f>VLOOKUP(C3203,'Maakuntien koodit'!$A$1:$D$309,4,FALSE)</f>
        <v>Uusimaa</v>
      </c>
    </row>
    <row r="3204" spans="1:5" x14ac:dyDescent="0.25">
      <c r="A3204" s="7" t="s">
        <v>6878</v>
      </c>
      <c r="B3204" s="7" t="s">
        <v>6879</v>
      </c>
      <c r="C3204" s="7">
        <v>91</v>
      </c>
      <c r="D3204" s="7" t="str">
        <f>VLOOKUP(C:C,'Kotipaikkojen koodit'!$A$2:$B$320,2)</f>
        <v>Helsinki</v>
      </c>
      <c r="E3204" s="7" t="str">
        <f>VLOOKUP(C3204,'Maakuntien koodit'!$A$1:$D$309,4,FALSE)</f>
        <v>Uusimaa</v>
      </c>
    </row>
    <row r="3205" spans="1:5" x14ac:dyDescent="0.25">
      <c r="A3205" s="7" t="s">
        <v>6880</v>
      </c>
      <c r="B3205" s="7" t="s">
        <v>6881</v>
      </c>
      <c r="C3205" s="7">
        <v>853</v>
      </c>
      <c r="D3205" s="7" t="str">
        <f>VLOOKUP(C:C,'Kotipaikkojen koodit'!$A$2:$B$320,2)</f>
        <v>Turku</v>
      </c>
      <c r="E3205" s="7" t="str">
        <f>VLOOKUP(C3205,'Maakuntien koodit'!$A$1:$D$309,4,FALSE)</f>
        <v>Varsinais-Suomi</v>
      </c>
    </row>
    <row r="3206" spans="1:5" x14ac:dyDescent="0.25">
      <c r="A3206" s="7" t="s">
        <v>6882</v>
      </c>
      <c r="B3206" s="7" t="s">
        <v>6883</v>
      </c>
      <c r="C3206" s="7">
        <v>91</v>
      </c>
      <c r="D3206" s="7" t="str">
        <f>VLOOKUP(C:C,'Kotipaikkojen koodit'!$A$2:$B$320,2)</f>
        <v>Helsinki</v>
      </c>
      <c r="E3206" s="7" t="str">
        <f>VLOOKUP(C3206,'Maakuntien koodit'!$A$1:$D$309,4,FALSE)</f>
        <v>Uusimaa</v>
      </c>
    </row>
    <row r="3207" spans="1:5" x14ac:dyDescent="0.25">
      <c r="A3207" s="7" t="s">
        <v>6884</v>
      </c>
      <c r="B3207" s="7" t="s">
        <v>6885</v>
      </c>
      <c r="C3207" s="7">
        <v>405</v>
      </c>
      <c r="D3207" s="7" t="str">
        <f>VLOOKUP(C:C,'Kotipaikkojen koodit'!$A$2:$B$320,2)</f>
        <v>Lappeenranta</v>
      </c>
      <c r="E3207" s="7" t="str">
        <f>VLOOKUP(C3207,'Maakuntien koodit'!$A$1:$D$309,4,FALSE)</f>
        <v>Etelä-Karjala</v>
      </c>
    </row>
    <row r="3208" spans="1:5" x14ac:dyDescent="0.25">
      <c r="A3208" s="7" t="s">
        <v>6886</v>
      </c>
      <c r="B3208" s="7" t="s">
        <v>6887</v>
      </c>
      <c r="C3208" s="7">
        <v>91</v>
      </c>
      <c r="D3208" s="7" t="str">
        <f>VLOOKUP(C:C,'Kotipaikkojen koodit'!$A$2:$B$320,2)</f>
        <v>Helsinki</v>
      </c>
      <c r="E3208" s="7" t="str">
        <f>VLOOKUP(C3208,'Maakuntien koodit'!$A$1:$D$309,4,FALSE)</f>
        <v>Uusimaa</v>
      </c>
    </row>
    <row r="3209" spans="1:5" x14ac:dyDescent="0.25">
      <c r="A3209" s="7" t="s">
        <v>6888</v>
      </c>
      <c r="B3209" s="7" t="s">
        <v>6889</v>
      </c>
      <c r="C3209" s="7">
        <v>211</v>
      </c>
      <c r="D3209" s="7" t="str">
        <f>VLOOKUP(C:C,'Kotipaikkojen koodit'!$A$2:$B$320,2)</f>
        <v>Kangasala</v>
      </c>
      <c r="E3209" s="7" t="str">
        <f>VLOOKUP(C3209,'Maakuntien koodit'!$A$1:$D$309,4,FALSE)</f>
        <v>Pirkanmaa</v>
      </c>
    </row>
    <row r="3210" spans="1:5" x14ac:dyDescent="0.25">
      <c r="A3210" s="7" t="s">
        <v>6890</v>
      </c>
      <c r="B3210" s="7" t="s">
        <v>6891</v>
      </c>
      <c r="C3210" s="7">
        <v>405</v>
      </c>
      <c r="D3210" s="7" t="str">
        <f>VLOOKUP(C:C,'Kotipaikkojen koodit'!$A$2:$B$320,2)</f>
        <v>Lappeenranta</v>
      </c>
      <c r="E3210" s="7" t="str">
        <f>VLOOKUP(C3210,'Maakuntien koodit'!$A$1:$D$309,4,FALSE)</f>
        <v>Etelä-Karjala</v>
      </c>
    </row>
    <row r="3211" spans="1:5" x14ac:dyDescent="0.25">
      <c r="A3211" s="7" t="s">
        <v>6892</v>
      </c>
      <c r="B3211" s="7" t="s">
        <v>6893</v>
      </c>
      <c r="C3211" s="7">
        <v>581</v>
      </c>
      <c r="D3211" s="7" t="str">
        <f>VLOOKUP(C:C,'Kotipaikkojen koodit'!$A$2:$B$320,2)</f>
        <v>Parkano</v>
      </c>
      <c r="E3211" s="7" t="str">
        <f>VLOOKUP(C3211,'Maakuntien koodit'!$A$1:$D$309,4,FALSE)</f>
        <v>Pirkanmaa</v>
      </c>
    </row>
    <row r="3212" spans="1:5" x14ac:dyDescent="0.25">
      <c r="A3212" s="7" t="s">
        <v>6894</v>
      </c>
      <c r="B3212" s="7" t="s">
        <v>6895</v>
      </c>
      <c r="C3212" s="7">
        <v>276</v>
      </c>
      <c r="D3212" s="7" t="str">
        <f>VLOOKUP(C:C,'Kotipaikkojen koodit'!$A$2:$B$320,2)</f>
        <v>Kontiolahti</v>
      </c>
      <c r="E3212" s="7" t="str">
        <f>VLOOKUP(C3212,'Maakuntien koodit'!$A$1:$D$309,4,FALSE)</f>
        <v>Pohjois-Karjala</v>
      </c>
    </row>
    <row r="3213" spans="1:5" x14ac:dyDescent="0.25">
      <c r="A3213" s="7" t="s">
        <v>6896</v>
      </c>
      <c r="B3213" s="7" t="s">
        <v>6897</v>
      </c>
      <c r="C3213" s="7">
        <v>91</v>
      </c>
      <c r="D3213" s="7" t="str">
        <f>VLOOKUP(C:C,'Kotipaikkojen koodit'!$A$2:$B$320,2)</f>
        <v>Helsinki</v>
      </c>
      <c r="E3213" s="7" t="str">
        <f>VLOOKUP(C3213,'Maakuntien koodit'!$A$1:$D$309,4,FALSE)</f>
        <v>Uusimaa</v>
      </c>
    </row>
    <row r="3214" spans="1:5" x14ac:dyDescent="0.25">
      <c r="A3214" s="7" t="s">
        <v>6898</v>
      </c>
      <c r="B3214" s="7" t="s">
        <v>6899</v>
      </c>
      <c r="C3214" s="7">
        <v>434</v>
      </c>
      <c r="D3214" s="7" t="str">
        <f>VLOOKUP(C:C,'Kotipaikkojen koodit'!$A$2:$B$320,2)</f>
        <v>Loviisa</v>
      </c>
      <c r="E3214" s="7" t="str">
        <f>VLOOKUP(C3214,'Maakuntien koodit'!$A$1:$D$309,4,FALSE)</f>
        <v>Uusimaa</v>
      </c>
    </row>
    <row r="3215" spans="1:5" x14ac:dyDescent="0.25">
      <c r="A3215" s="7" t="s">
        <v>6900</v>
      </c>
      <c r="B3215" s="7" t="s">
        <v>6901</v>
      </c>
      <c r="C3215" s="7">
        <v>408</v>
      </c>
      <c r="D3215" s="7" t="str">
        <f>VLOOKUP(C:C,'Kotipaikkojen koodit'!$A$2:$B$320,2)</f>
        <v>Lapua</v>
      </c>
      <c r="E3215" s="7" t="str">
        <f>VLOOKUP(C3215,'Maakuntien koodit'!$A$1:$D$309,4,FALSE)</f>
        <v>Etelä-Pohjanmaa</v>
      </c>
    </row>
    <row r="3216" spans="1:5" x14ac:dyDescent="0.25">
      <c r="A3216" s="7" t="s">
        <v>6902</v>
      </c>
      <c r="B3216" s="7" t="s">
        <v>6903</v>
      </c>
      <c r="C3216" s="7">
        <v>976</v>
      </c>
      <c r="D3216" s="7" t="str">
        <f>VLOOKUP(C:C,'Kotipaikkojen koodit'!$A$2:$B$320,2)</f>
        <v>Ylitornio</v>
      </c>
      <c r="E3216" s="7" t="str">
        <f>VLOOKUP(C3216,'Maakuntien koodit'!$A$1:$D$309,4,FALSE)</f>
        <v>Lappi</v>
      </c>
    </row>
    <row r="3217" spans="1:5" x14ac:dyDescent="0.25">
      <c r="A3217" s="7" t="s">
        <v>6904</v>
      </c>
      <c r="B3217" s="7" t="s">
        <v>6905</v>
      </c>
      <c r="C3217" s="7">
        <v>286</v>
      </c>
      <c r="D3217" s="7" t="str">
        <f>VLOOKUP(C:C,'Kotipaikkojen koodit'!$A$2:$B$320,2)</f>
        <v>Kouvola</v>
      </c>
      <c r="E3217" s="7" t="str">
        <f>VLOOKUP(C3217,'Maakuntien koodit'!$A$1:$D$309,4,FALSE)</f>
        <v>Kymenlaakso</v>
      </c>
    </row>
    <row r="3218" spans="1:5" x14ac:dyDescent="0.25">
      <c r="A3218" s="7" t="s">
        <v>6906</v>
      </c>
      <c r="B3218" s="7" t="s">
        <v>6907</v>
      </c>
      <c r="C3218" s="7">
        <v>91</v>
      </c>
      <c r="D3218" s="7" t="str">
        <f>VLOOKUP(C:C,'Kotipaikkojen koodit'!$A$2:$B$320,2)</f>
        <v>Helsinki</v>
      </c>
      <c r="E3218" s="7" t="str">
        <f>VLOOKUP(C3218,'Maakuntien koodit'!$A$1:$D$309,4,FALSE)</f>
        <v>Uusimaa</v>
      </c>
    </row>
    <row r="3219" spans="1:5" x14ac:dyDescent="0.25">
      <c r="A3219" s="7" t="s">
        <v>6908</v>
      </c>
      <c r="B3219" s="7" t="s">
        <v>6909</v>
      </c>
      <c r="C3219" s="7">
        <v>50</v>
      </c>
      <c r="D3219" s="7" t="str">
        <f>VLOOKUP(C:C,'Kotipaikkojen koodit'!$A$2:$B$320,2)</f>
        <v>Eura</v>
      </c>
      <c r="E3219" s="7" t="str">
        <f>VLOOKUP(C3219,'Maakuntien koodit'!$A$1:$D$309,4,FALSE)</f>
        <v>Satakunta</v>
      </c>
    </row>
    <row r="3220" spans="1:5" x14ac:dyDescent="0.25">
      <c r="A3220" s="7" t="s">
        <v>6910</v>
      </c>
      <c r="B3220" s="7" t="s">
        <v>6911</v>
      </c>
      <c r="C3220" s="7">
        <v>91</v>
      </c>
      <c r="D3220" s="7" t="str">
        <f>VLOOKUP(C:C,'Kotipaikkojen koodit'!$A$2:$B$320,2)</f>
        <v>Helsinki</v>
      </c>
      <c r="E3220" s="7" t="str">
        <f>VLOOKUP(C3220,'Maakuntien koodit'!$A$1:$D$309,4,FALSE)</f>
        <v>Uusimaa</v>
      </c>
    </row>
    <row r="3221" spans="1:5" x14ac:dyDescent="0.25">
      <c r="A3221" s="7" t="s">
        <v>6912</v>
      </c>
      <c r="B3221" s="7" t="s">
        <v>6913</v>
      </c>
      <c r="C3221" s="7">
        <v>271</v>
      </c>
      <c r="D3221" s="7" t="str">
        <f>VLOOKUP(C:C,'Kotipaikkojen koodit'!$A$2:$B$320,2)</f>
        <v>Kokemäki</v>
      </c>
      <c r="E3221" s="7" t="str">
        <f>VLOOKUP(C3221,'Maakuntien koodit'!$A$1:$D$309,4,FALSE)</f>
        <v>Satakunta</v>
      </c>
    </row>
    <row r="3222" spans="1:5" x14ac:dyDescent="0.25">
      <c r="A3222" s="7" t="s">
        <v>6914</v>
      </c>
      <c r="B3222" s="7" t="s">
        <v>6915</v>
      </c>
      <c r="C3222" s="7">
        <v>91</v>
      </c>
      <c r="D3222" s="7" t="str">
        <f>VLOOKUP(C:C,'Kotipaikkojen koodit'!$A$2:$B$320,2)</f>
        <v>Helsinki</v>
      </c>
      <c r="E3222" s="7" t="str">
        <f>VLOOKUP(C3222,'Maakuntien koodit'!$A$1:$D$309,4,FALSE)</f>
        <v>Uusimaa</v>
      </c>
    </row>
    <row r="3223" spans="1:5" x14ac:dyDescent="0.25">
      <c r="A3223" s="7" t="s">
        <v>6916</v>
      </c>
      <c r="B3223" s="7" t="s">
        <v>6917</v>
      </c>
      <c r="C3223" s="7">
        <v>837</v>
      </c>
      <c r="D3223" s="7" t="str">
        <f>VLOOKUP(C:C,'Kotipaikkojen koodit'!$A$2:$B$320,2)</f>
        <v>Tampere</v>
      </c>
      <c r="E3223" s="7" t="str">
        <f>VLOOKUP(C3223,'Maakuntien koodit'!$A$1:$D$309,4,FALSE)</f>
        <v>Pirkanmaa</v>
      </c>
    </row>
    <row r="3224" spans="1:5" x14ac:dyDescent="0.25">
      <c r="A3224" s="7" t="s">
        <v>6918</v>
      </c>
      <c r="B3224" s="7" t="s">
        <v>6919</v>
      </c>
      <c r="C3224" s="7">
        <v>257</v>
      </c>
      <c r="D3224" s="7" t="str">
        <f>VLOOKUP(C:C,'Kotipaikkojen koodit'!$A$2:$B$320,2)</f>
        <v>Kirkkonummi</v>
      </c>
      <c r="E3224" s="7" t="str">
        <f>VLOOKUP(C3224,'Maakuntien koodit'!$A$1:$D$309,4,FALSE)</f>
        <v>Uusimaa</v>
      </c>
    </row>
    <row r="3225" spans="1:5" x14ac:dyDescent="0.25">
      <c r="A3225" s="7" t="s">
        <v>6920</v>
      </c>
      <c r="B3225" s="7" t="s">
        <v>6921</v>
      </c>
      <c r="C3225" s="7">
        <v>478</v>
      </c>
      <c r="D3225" s="7" t="str">
        <f>VLOOKUP(C:C,'Kotipaikkojen koodit'!$A$2:$B$320,2)</f>
        <v>Maarianhamina</v>
      </c>
      <c r="E3225" s="7" t="str">
        <f>VLOOKUP(C3225,'Maakuntien koodit'!$A$1:$D$309,4,FALSE)</f>
        <v>Ahvenanmaa</v>
      </c>
    </row>
    <row r="3226" spans="1:5" x14ac:dyDescent="0.25">
      <c r="A3226" s="7" t="s">
        <v>6922</v>
      </c>
      <c r="B3226" s="7" t="s">
        <v>6923</v>
      </c>
      <c r="C3226" s="7">
        <v>444</v>
      </c>
      <c r="D3226" s="7" t="str">
        <f>VLOOKUP(C:C,'Kotipaikkojen koodit'!$A$2:$B$320,2)</f>
        <v>Lohja</v>
      </c>
      <c r="E3226" s="7" t="str">
        <f>VLOOKUP(C3226,'Maakuntien koodit'!$A$1:$D$309,4,FALSE)</f>
        <v>Uusimaa</v>
      </c>
    </row>
    <row r="3227" spans="1:5" x14ac:dyDescent="0.25">
      <c r="A3227" s="7" t="s">
        <v>6924</v>
      </c>
      <c r="B3227" s="7" t="s">
        <v>6925</v>
      </c>
      <c r="C3227" s="7">
        <v>91</v>
      </c>
      <c r="D3227" s="7" t="str">
        <f>VLOOKUP(C:C,'Kotipaikkojen koodit'!$A$2:$B$320,2)</f>
        <v>Helsinki</v>
      </c>
      <c r="E3227" s="7" t="str">
        <f>VLOOKUP(C3227,'Maakuntien koodit'!$A$1:$D$309,4,FALSE)</f>
        <v>Uusimaa</v>
      </c>
    </row>
    <row r="3228" spans="1:5" x14ac:dyDescent="0.25">
      <c r="A3228" s="7" t="s">
        <v>6926</v>
      </c>
      <c r="B3228" s="7" t="s">
        <v>6927</v>
      </c>
      <c r="C3228" s="7">
        <v>91</v>
      </c>
      <c r="D3228" s="7" t="str">
        <f>VLOOKUP(C:C,'Kotipaikkojen koodit'!$A$2:$B$320,2)</f>
        <v>Helsinki</v>
      </c>
      <c r="E3228" s="7" t="str">
        <f>VLOOKUP(C3228,'Maakuntien koodit'!$A$1:$D$309,4,FALSE)</f>
        <v>Uusimaa</v>
      </c>
    </row>
    <row r="3229" spans="1:5" x14ac:dyDescent="0.25">
      <c r="A3229" s="7" t="s">
        <v>6928</v>
      </c>
      <c r="B3229" s="7" t="s">
        <v>6929</v>
      </c>
      <c r="C3229" s="7">
        <v>91</v>
      </c>
      <c r="D3229" s="7" t="str">
        <f>VLOOKUP(C:C,'Kotipaikkojen koodit'!$A$2:$B$320,2)</f>
        <v>Helsinki</v>
      </c>
      <c r="E3229" s="7" t="str">
        <f>VLOOKUP(C3229,'Maakuntien koodit'!$A$1:$D$309,4,FALSE)</f>
        <v>Uusimaa</v>
      </c>
    </row>
    <row r="3230" spans="1:5" x14ac:dyDescent="0.25">
      <c r="A3230" s="7" t="s">
        <v>6930</v>
      </c>
      <c r="B3230" s="7" t="s">
        <v>6931</v>
      </c>
      <c r="C3230" s="7">
        <v>853</v>
      </c>
      <c r="D3230" s="7" t="str">
        <f>VLOOKUP(C:C,'Kotipaikkojen koodit'!$A$2:$B$320,2)</f>
        <v>Turku</v>
      </c>
      <c r="E3230" s="7" t="str">
        <f>VLOOKUP(C3230,'Maakuntien koodit'!$A$1:$D$309,4,FALSE)</f>
        <v>Varsinais-Suomi</v>
      </c>
    </row>
    <row r="3231" spans="1:5" x14ac:dyDescent="0.25">
      <c r="A3231" s="7" t="s">
        <v>6932</v>
      </c>
      <c r="B3231" s="7" t="s">
        <v>6933</v>
      </c>
      <c r="C3231" s="7">
        <v>92</v>
      </c>
      <c r="D3231" s="7" t="str">
        <f>VLOOKUP(C:C,'Kotipaikkojen koodit'!$A$2:$B$320,2)</f>
        <v>Vantaa</v>
      </c>
      <c r="E3231" s="7" t="str">
        <f>VLOOKUP(C3231,'Maakuntien koodit'!$A$1:$D$309,4,FALSE)</f>
        <v>Uusimaa</v>
      </c>
    </row>
    <row r="3232" spans="1:5" x14ac:dyDescent="0.25">
      <c r="A3232" s="7" t="s">
        <v>6934</v>
      </c>
      <c r="B3232" s="7" t="s">
        <v>6935</v>
      </c>
      <c r="C3232" s="7">
        <v>49</v>
      </c>
      <c r="D3232" s="7" t="str">
        <f>VLOOKUP(C:C,'Kotipaikkojen koodit'!$A$2:$B$320,2)</f>
        <v>Espoo</v>
      </c>
      <c r="E3232" s="7" t="str">
        <f>VLOOKUP(C3232,'Maakuntien koodit'!$A$1:$D$309,4,FALSE)</f>
        <v>Uusimaa</v>
      </c>
    </row>
    <row r="3233" spans="1:5" x14ac:dyDescent="0.25">
      <c r="A3233" s="7" t="s">
        <v>6936</v>
      </c>
      <c r="B3233" s="7" t="s">
        <v>6937</v>
      </c>
      <c r="C3233" s="7">
        <v>444</v>
      </c>
      <c r="D3233" s="7" t="str">
        <f>VLOOKUP(C:C,'Kotipaikkojen koodit'!$A$2:$B$320,2)</f>
        <v>Lohja</v>
      </c>
      <c r="E3233" s="7" t="str">
        <f>VLOOKUP(C3233,'Maakuntien koodit'!$A$1:$D$309,4,FALSE)</f>
        <v>Uusimaa</v>
      </c>
    </row>
    <row r="3234" spans="1:5" x14ac:dyDescent="0.25">
      <c r="A3234" s="7" t="s">
        <v>6938</v>
      </c>
      <c r="B3234" s="7" t="s">
        <v>6939</v>
      </c>
      <c r="C3234" s="7">
        <v>91</v>
      </c>
      <c r="D3234" s="7" t="str">
        <f>VLOOKUP(C:C,'Kotipaikkojen koodit'!$A$2:$B$320,2)</f>
        <v>Helsinki</v>
      </c>
      <c r="E3234" s="7" t="str">
        <f>VLOOKUP(C3234,'Maakuntien koodit'!$A$1:$D$309,4,FALSE)</f>
        <v>Uusimaa</v>
      </c>
    </row>
    <row r="3235" spans="1:5" x14ac:dyDescent="0.25">
      <c r="A3235" s="7" t="s">
        <v>6940</v>
      </c>
      <c r="B3235" s="7" t="s">
        <v>6941</v>
      </c>
      <c r="C3235" s="7">
        <v>82</v>
      </c>
      <c r="D3235" s="7" t="str">
        <f>VLOOKUP(C:C,'Kotipaikkojen koodit'!$A$2:$B$320,2)</f>
        <v>Hattula</v>
      </c>
      <c r="E3235" s="7" t="str">
        <f>VLOOKUP(C3235,'Maakuntien koodit'!$A$1:$D$309,4,FALSE)</f>
        <v>Kanta-Häme</v>
      </c>
    </row>
    <row r="3236" spans="1:5" x14ac:dyDescent="0.25">
      <c r="A3236" s="7" t="s">
        <v>6942</v>
      </c>
      <c r="B3236" s="7" t="s">
        <v>6943</v>
      </c>
      <c r="C3236" s="7">
        <v>52</v>
      </c>
      <c r="D3236" s="7" t="str">
        <f>VLOOKUP(C:C,'Kotipaikkojen koodit'!$A$2:$B$320,2)</f>
        <v>Evijärvi</v>
      </c>
      <c r="E3236" s="7" t="str">
        <f>VLOOKUP(C3236,'Maakuntien koodit'!$A$1:$D$309,4,FALSE)</f>
        <v>Etelä-Pohjanmaa</v>
      </c>
    </row>
    <row r="3237" spans="1:5" x14ac:dyDescent="0.25">
      <c r="A3237" s="7" t="s">
        <v>6944</v>
      </c>
      <c r="B3237" s="7" t="s">
        <v>6945</v>
      </c>
      <c r="C3237" s="7">
        <v>91</v>
      </c>
      <c r="D3237" s="7" t="str">
        <f>VLOOKUP(C:C,'Kotipaikkojen koodit'!$A$2:$B$320,2)</f>
        <v>Helsinki</v>
      </c>
      <c r="E3237" s="7" t="str">
        <f>VLOOKUP(C3237,'Maakuntien koodit'!$A$1:$D$309,4,FALSE)</f>
        <v>Uusimaa</v>
      </c>
    </row>
    <row r="3238" spans="1:5" x14ac:dyDescent="0.25">
      <c r="A3238" s="7" t="s">
        <v>6946</v>
      </c>
      <c r="B3238" s="7" t="s">
        <v>6947</v>
      </c>
      <c r="C3238" s="7">
        <v>543</v>
      </c>
      <c r="D3238" s="7" t="str">
        <f>VLOOKUP(C:C,'Kotipaikkojen koodit'!$A$2:$B$320,2)</f>
        <v>Nurmijärvi</v>
      </c>
      <c r="E3238" s="7" t="str">
        <f>VLOOKUP(C3238,'Maakuntien koodit'!$A$1:$D$309,4,FALSE)</f>
        <v>Uusimaa</v>
      </c>
    </row>
    <row r="3239" spans="1:5" x14ac:dyDescent="0.25">
      <c r="A3239" s="7" t="s">
        <v>6948</v>
      </c>
      <c r="B3239" s="7" t="s">
        <v>6949</v>
      </c>
      <c r="C3239" s="7">
        <v>91</v>
      </c>
      <c r="D3239" s="7" t="str">
        <f>VLOOKUP(C:C,'Kotipaikkojen koodit'!$A$2:$B$320,2)</f>
        <v>Helsinki</v>
      </c>
      <c r="E3239" s="7" t="str">
        <f>VLOOKUP(C3239,'Maakuntien koodit'!$A$1:$D$309,4,FALSE)</f>
        <v>Uusimaa</v>
      </c>
    </row>
    <row r="3240" spans="1:5" x14ac:dyDescent="0.25">
      <c r="A3240" s="7" t="s">
        <v>6950</v>
      </c>
      <c r="B3240" s="7" t="s">
        <v>6951</v>
      </c>
      <c r="C3240" s="7">
        <v>407</v>
      </c>
      <c r="D3240" s="7" t="str">
        <f>VLOOKUP(C:C,'Kotipaikkojen koodit'!$A$2:$B$320,2)</f>
        <v>Lapinjärvi</v>
      </c>
      <c r="E3240" s="7" t="str">
        <f>VLOOKUP(C3240,'Maakuntien koodit'!$A$1:$D$309,4,FALSE)</f>
        <v>Uusimaa</v>
      </c>
    </row>
    <row r="3241" spans="1:5" x14ac:dyDescent="0.25">
      <c r="A3241" s="7" t="s">
        <v>6952</v>
      </c>
      <c r="B3241" s="7" t="s">
        <v>6953</v>
      </c>
      <c r="C3241" s="7">
        <v>91</v>
      </c>
      <c r="D3241" s="7" t="str">
        <f>VLOOKUP(C:C,'Kotipaikkojen koodit'!$A$2:$B$320,2)</f>
        <v>Helsinki</v>
      </c>
      <c r="E3241" s="7" t="str">
        <f>VLOOKUP(C3241,'Maakuntien koodit'!$A$1:$D$309,4,FALSE)</f>
        <v>Uusimaa</v>
      </c>
    </row>
    <row r="3242" spans="1:5" x14ac:dyDescent="0.25">
      <c r="A3242" s="7" t="s">
        <v>6954</v>
      </c>
      <c r="B3242" s="7" t="s">
        <v>6955</v>
      </c>
      <c r="C3242" s="7">
        <v>91</v>
      </c>
      <c r="D3242" s="7" t="str">
        <f>VLOOKUP(C:C,'Kotipaikkojen koodit'!$A$2:$B$320,2)</f>
        <v>Helsinki</v>
      </c>
      <c r="E3242" s="7" t="str">
        <f>VLOOKUP(C3242,'Maakuntien koodit'!$A$1:$D$309,4,FALSE)</f>
        <v>Uusimaa</v>
      </c>
    </row>
    <row r="3243" spans="1:5" x14ac:dyDescent="0.25">
      <c r="A3243" s="7" t="s">
        <v>6956</v>
      </c>
      <c r="B3243" s="7" t="s">
        <v>6957</v>
      </c>
      <c r="C3243" s="7">
        <v>263</v>
      </c>
      <c r="D3243" s="7" t="str">
        <f>VLOOKUP(C:C,'Kotipaikkojen koodit'!$A$2:$B$320,2)</f>
        <v>Kiuruvesi</v>
      </c>
      <c r="E3243" s="7" t="str">
        <f>VLOOKUP(C3243,'Maakuntien koodit'!$A$1:$D$309,4,FALSE)</f>
        <v>Pohjois-Savo</v>
      </c>
    </row>
    <row r="3244" spans="1:5" x14ac:dyDescent="0.25">
      <c r="A3244" s="7" t="s">
        <v>6958</v>
      </c>
      <c r="B3244" s="7" t="s">
        <v>6959</v>
      </c>
      <c r="C3244" s="7">
        <v>272</v>
      </c>
      <c r="D3244" s="7" t="str">
        <f>VLOOKUP(C:C,'Kotipaikkojen koodit'!$A$2:$B$320,2)</f>
        <v>Kokkola</v>
      </c>
      <c r="E3244" s="7" t="str">
        <f>VLOOKUP(C3244,'Maakuntien koodit'!$A$1:$D$309,4,FALSE)</f>
        <v>Keski-Pohjanmaa</v>
      </c>
    </row>
    <row r="3245" spans="1:5" x14ac:dyDescent="0.25">
      <c r="A3245" s="7" t="s">
        <v>6960</v>
      </c>
      <c r="B3245" s="7" t="s">
        <v>6961</v>
      </c>
      <c r="C3245" s="7">
        <v>858</v>
      </c>
      <c r="D3245" s="7" t="str">
        <f>VLOOKUP(C:C,'Kotipaikkojen koodit'!$A$2:$B$320,2)</f>
        <v>Tuusula</v>
      </c>
      <c r="E3245" s="7" t="str">
        <f>VLOOKUP(C3245,'Maakuntien koodit'!$A$1:$D$309,4,FALSE)</f>
        <v>Uusimaa</v>
      </c>
    </row>
    <row r="3246" spans="1:5" x14ac:dyDescent="0.25">
      <c r="A3246" s="7" t="s">
        <v>6962</v>
      </c>
      <c r="B3246" s="7" t="s">
        <v>6963</v>
      </c>
      <c r="C3246" s="7">
        <v>91</v>
      </c>
      <c r="D3246" s="7" t="str">
        <f>VLOOKUP(C:C,'Kotipaikkojen koodit'!$A$2:$B$320,2)</f>
        <v>Helsinki</v>
      </c>
      <c r="E3246" s="7" t="str">
        <f>VLOOKUP(C3246,'Maakuntien koodit'!$A$1:$D$309,4,FALSE)</f>
        <v>Uusimaa</v>
      </c>
    </row>
    <row r="3247" spans="1:5" x14ac:dyDescent="0.25">
      <c r="A3247" s="7" t="s">
        <v>6964</v>
      </c>
      <c r="B3247" s="7" t="s">
        <v>6965</v>
      </c>
      <c r="C3247" s="7">
        <v>297</v>
      </c>
      <c r="D3247" s="7" t="str">
        <f>VLOOKUP(C:C,'Kotipaikkojen koodit'!$A$2:$B$320,2)</f>
        <v>Kuopio</v>
      </c>
      <c r="E3247" s="7" t="str">
        <f>VLOOKUP(C3247,'Maakuntien koodit'!$A$1:$D$309,4,FALSE)</f>
        <v>Pohjois-Savo</v>
      </c>
    </row>
    <row r="3248" spans="1:5" x14ac:dyDescent="0.25">
      <c r="A3248" s="7" t="s">
        <v>6966</v>
      </c>
      <c r="B3248" s="7" t="s">
        <v>6967</v>
      </c>
      <c r="C3248" s="7">
        <v>109</v>
      </c>
      <c r="D3248" s="7" t="str">
        <f>VLOOKUP(C:C,'Kotipaikkojen koodit'!$A$2:$B$320,2)</f>
        <v>Hämeenlinna</v>
      </c>
      <c r="E3248" s="7" t="str">
        <f>VLOOKUP(C3248,'Maakuntien koodit'!$A$1:$D$309,4,FALSE)</f>
        <v>Kanta-Häme</v>
      </c>
    </row>
    <row r="3249" spans="1:5" x14ac:dyDescent="0.25">
      <c r="A3249" s="7" t="s">
        <v>6968</v>
      </c>
      <c r="B3249" s="7" t="s">
        <v>6969</v>
      </c>
      <c r="C3249" s="7">
        <v>179</v>
      </c>
      <c r="D3249" s="7" t="str">
        <f>VLOOKUP(C:C,'Kotipaikkojen koodit'!$A$2:$B$320,2)</f>
        <v>Jyväskylä</v>
      </c>
      <c r="E3249" s="7" t="str">
        <f>VLOOKUP(C3249,'Maakuntien koodit'!$A$1:$D$309,4,FALSE)</f>
        <v>Keski-Suomi</v>
      </c>
    </row>
    <row r="3250" spans="1:5" x14ac:dyDescent="0.25">
      <c r="A3250" s="7" t="s">
        <v>6970</v>
      </c>
      <c r="B3250" s="7" t="s">
        <v>6971</v>
      </c>
      <c r="C3250" s="7">
        <v>729</v>
      </c>
      <c r="D3250" s="7" t="str">
        <f>VLOOKUP(C:C,'Kotipaikkojen koodit'!$A$2:$B$320,2)</f>
        <v>Saarijärvi</v>
      </c>
      <c r="E3250" s="7" t="str">
        <f>VLOOKUP(C3250,'Maakuntien koodit'!$A$1:$D$309,4,FALSE)</f>
        <v>Keski-Suomi</v>
      </c>
    </row>
    <row r="3251" spans="1:5" x14ac:dyDescent="0.25">
      <c r="A3251" s="7" t="s">
        <v>6972</v>
      </c>
      <c r="B3251" s="7" t="s">
        <v>6973</v>
      </c>
      <c r="C3251" s="7">
        <v>297</v>
      </c>
      <c r="D3251" s="7" t="str">
        <f>VLOOKUP(C:C,'Kotipaikkojen koodit'!$A$2:$B$320,2)</f>
        <v>Kuopio</v>
      </c>
      <c r="E3251" s="7" t="str">
        <f>VLOOKUP(C3251,'Maakuntien koodit'!$A$1:$D$309,4,FALSE)</f>
        <v>Pohjois-Savo</v>
      </c>
    </row>
    <row r="3252" spans="1:5" x14ac:dyDescent="0.25">
      <c r="A3252" s="7" t="s">
        <v>6974</v>
      </c>
      <c r="B3252" s="7" t="s">
        <v>6975</v>
      </c>
      <c r="C3252" s="7">
        <v>91</v>
      </c>
      <c r="D3252" s="7" t="str">
        <f>VLOOKUP(C:C,'Kotipaikkojen koodit'!$A$2:$B$320,2)</f>
        <v>Helsinki</v>
      </c>
      <c r="E3252" s="7" t="str">
        <f>VLOOKUP(C3252,'Maakuntien koodit'!$A$1:$D$309,4,FALSE)</f>
        <v>Uusimaa</v>
      </c>
    </row>
    <row r="3253" spans="1:5" x14ac:dyDescent="0.25">
      <c r="A3253" s="7" t="s">
        <v>6976</v>
      </c>
      <c r="B3253" s="7" t="s">
        <v>6977</v>
      </c>
      <c r="C3253" s="7">
        <v>82</v>
      </c>
      <c r="D3253" s="7" t="str">
        <f>VLOOKUP(C:C,'Kotipaikkojen koodit'!$A$2:$B$320,2)</f>
        <v>Hattula</v>
      </c>
      <c r="E3253" s="7" t="str">
        <f>VLOOKUP(C3253,'Maakuntien koodit'!$A$1:$D$309,4,FALSE)</f>
        <v>Kanta-Häme</v>
      </c>
    </row>
    <row r="3254" spans="1:5" x14ac:dyDescent="0.25">
      <c r="A3254" s="7" t="s">
        <v>6978</v>
      </c>
      <c r="B3254" s="7" t="s">
        <v>6979</v>
      </c>
      <c r="C3254" s="7">
        <v>235</v>
      </c>
      <c r="D3254" s="7" t="str">
        <f>VLOOKUP(C:C,'Kotipaikkojen koodit'!$A$2:$B$320,2)</f>
        <v>Kauniainen</v>
      </c>
      <c r="E3254" s="7" t="str">
        <f>VLOOKUP(C3254,'Maakuntien koodit'!$A$1:$D$309,4,FALSE)</f>
        <v>Uusimaa</v>
      </c>
    </row>
    <row r="3255" spans="1:5" x14ac:dyDescent="0.25">
      <c r="A3255" s="7" t="s">
        <v>6980</v>
      </c>
      <c r="B3255" s="7" t="s">
        <v>6981</v>
      </c>
      <c r="C3255" s="7">
        <v>755</v>
      </c>
      <c r="D3255" s="7" t="str">
        <f>VLOOKUP(C:C,'Kotipaikkojen koodit'!$A$2:$B$320,2)</f>
        <v>Siuntio</v>
      </c>
      <c r="E3255" s="7" t="str">
        <f>VLOOKUP(C3255,'Maakuntien koodit'!$A$1:$D$309,4,FALSE)</f>
        <v>Uusimaa</v>
      </c>
    </row>
    <row r="3256" spans="1:5" x14ac:dyDescent="0.25">
      <c r="A3256" s="7" t="s">
        <v>6982</v>
      </c>
      <c r="B3256" s="7" t="s">
        <v>6983</v>
      </c>
      <c r="C3256" s="7">
        <v>491</v>
      </c>
      <c r="D3256" s="7" t="str">
        <f>VLOOKUP(C:C,'Kotipaikkojen koodit'!$A$2:$B$320,2)</f>
        <v>Mikkeli</v>
      </c>
      <c r="E3256" s="7" t="str">
        <f>VLOOKUP(C3256,'Maakuntien koodit'!$A$1:$D$309,4,FALSE)</f>
        <v>Etelä-Savo</v>
      </c>
    </row>
    <row r="3257" spans="1:5" x14ac:dyDescent="0.25">
      <c r="A3257" s="7" t="s">
        <v>6984</v>
      </c>
      <c r="B3257" s="7" t="s">
        <v>6985</v>
      </c>
      <c r="C3257" s="7">
        <v>91</v>
      </c>
      <c r="D3257" s="7" t="str">
        <f>VLOOKUP(C:C,'Kotipaikkojen koodit'!$A$2:$B$320,2)</f>
        <v>Helsinki</v>
      </c>
      <c r="E3257" s="7" t="str">
        <f>VLOOKUP(C3257,'Maakuntien koodit'!$A$1:$D$309,4,FALSE)</f>
        <v>Uusimaa</v>
      </c>
    </row>
    <row r="3258" spans="1:5" x14ac:dyDescent="0.25">
      <c r="A3258" s="7" t="s">
        <v>6986</v>
      </c>
      <c r="B3258" s="7" t="s">
        <v>6987</v>
      </c>
      <c r="C3258" s="7">
        <v>837</v>
      </c>
      <c r="D3258" s="7" t="str">
        <f>VLOOKUP(C:C,'Kotipaikkojen koodit'!$A$2:$B$320,2)</f>
        <v>Tampere</v>
      </c>
      <c r="E3258" s="7" t="str">
        <f>VLOOKUP(C3258,'Maakuntien koodit'!$A$1:$D$309,4,FALSE)</f>
        <v>Pirkanmaa</v>
      </c>
    </row>
    <row r="3259" spans="1:5" x14ac:dyDescent="0.25">
      <c r="A3259" s="7" t="s">
        <v>6988</v>
      </c>
      <c r="B3259" s="7" t="s">
        <v>6989</v>
      </c>
      <c r="C3259" s="7">
        <v>599</v>
      </c>
      <c r="D3259" s="7" t="str">
        <f>VLOOKUP(C:C,'Kotipaikkojen koodit'!$A$2:$B$320,2)</f>
        <v>Pedersören kunta</v>
      </c>
      <c r="E3259" s="7" t="str">
        <f>VLOOKUP(C3259,'Maakuntien koodit'!$A$1:$D$309,4,FALSE)</f>
        <v>Pohjanmaa</v>
      </c>
    </row>
    <row r="3260" spans="1:5" x14ac:dyDescent="0.25">
      <c r="A3260" s="7" t="s">
        <v>6990</v>
      </c>
      <c r="B3260" s="7" t="s">
        <v>6991</v>
      </c>
      <c r="C3260" s="7">
        <v>91</v>
      </c>
      <c r="D3260" s="7" t="str">
        <f>VLOOKUP(C:C,'Kotipaikkojen koodit'!$A$2:$B$320,2)</f>
        <v>Helsinki</v>
      </c>
      <c r="E3260" s="7" t="str">
        <f>VLOOKUP(C3260,'Maakuntien koodit'!$A$1:$D$309,4,FALSE)</f>
        <v>Uusimaa</v>
      </c>
    </row>
    <row r="3261" spans="1:5" x14ac:dyDescent="0.25">
      <c r="A3261" s="7" t="s">
        <v>6992</v>
      </c>
      <c r="B3261" s="7" t="s">
        <v>6993</v>
      </c>
      <c r="C3261" s="7">
        <v>202</v>
      </c>
      <c r="D3261" s="7" t="str">
        <f>VLOOKUP(C:C,'Kotipaikkojen koodit'!$A$2:$B$320,2)</f>
        <v>Kaarina</v>
      </c>
      <c r="E3261" s="7" t="str">
        <f>VLOOKUP(C3261,'Maakuntien koodit'!$A$1:$D$309,4,FALSE)</f>
        <v>Varsinais-Suomi</v>
      </c>
    </row>
    <row r="3262" spans="1:5" x14ac:dyDescent="0.25">
      <c r="A3262" s="7" t="s">
        <v>6994</v>
      </c>
      <c r="B3262" s="7" t="s">
        <v>6995</v>
      </c>
      <c r="C3262" s="7">
        <v>205</v>
      </c>
      <c r="D3262" s="7" t="str">
        <f>VLOOKUP(C:C,'Kotipaikkojen koodit'!$A$2:$B$320,2)</f>
        <v>Kajaani</v>
      </c>
      <c r="E3262" s="7" t="str">
        <f>VLOOKUP(C3262,'Maakuntien koodit'!$A$1:$D$309,4,FALSE)</f>
        <v>Kainuu</v>
      </c>
    </row>
    <row r="3263" spans="1:5" x14ac:dyDescent="0.25">
      <c r="A3263" s="7" t="s">
        <v>6996</v>
      </c>
      <c r="B3263" s="7" t="s">
        <v>6997</v>
      </c>
      <c r="C3263" s="7">
        <v>853</v>
      </c>
      <c r="D3263" s="7" t="str">
        <f>VLOOKUP(C:C,'Kotipaikkojen koodit'!$A$2:$B$320,2)</f>
        <v>Turku</v>
      </c>
      <c r="E3263" s="7" t="str">
        <f>VLOOKUP(C3263,'Maakuntien koodit'!$A$1:$D$309,4,FALSE)</f>
        <v>Varsinais-Suomi</v>
      </c>
    </row>
    <row r="3264" spans="1:5" x14ac:dyDescent="0.25">
      <c r="A3264" s="7" t="s">
        <v>6998</v>
      </c>
      <c r="B3264" s="7" t="s">
        <v>6999</v>
      </c>
      <c r="C3264" s="7">
        <v>91</v>
      </c>
      <c r="D3264" s="7" t="str">
        <f>VLOOKUP(C:C,'Kotipaikkojen koodit'!$A$2:$B$320,2)</f>
        <v>Helsinki</v>
      </c>
      <c r="E3264" s="7" t="str">
        <f>VLOOKUP(C3264,'Maakuntien koodit'!$A$1:$D$309,4,FALSE)</f>
        <v>Uusimaa</v>
      </c>
    </row>
    <row r="3265" spans="1:5" x14ac:dyDescent="0.25">
      <c r="A3265" s="7" t="s">
        <v>7000</v>
      </c>
      <c r="B3265" s="7" t="s">
        <v>7001</v>
      </c>
      <c r="C3265" s="7">
        <v>91</v>
      </c>
      <c r="D3265" s="7" t="str">
        <f>VLOOKUP(C:C,'Kotipaikkojen koodit'!$A$2:$B$320,2)</f>
        <v>Helsinki</v>
      </c>
      <c r="E3265" s="7" t="str">
        <f>VLOOKUP(C3265,'Maakuntien koodit'!$A$1:$D$309,4,FALSE)</f>
        <v>Uusimaa</v>
      </c>
    </row>
    <row r="3266" spans="1:5" x14ac:dyDescent="0.25">
      <c r="A3266" s="7" t="s">
        <v>7002</v>
      </c>
      <c r="B3266" s="7" t="s">
        <v>7003</v>
      </c>
      <c r="C3266" s="7">
        <v>91</v>
      </c>
      <c r="D3266" s="7" t="str">
        <f>VLOOKUP(C:C,'Kotipaikkojen koodit'!$A$2:$B$320,2)</f>
        <v>Helsinki</v>
      </c>
      <c r="E3266" s="7" t="str">
        <f>VLOOKUP(C3266,'Maakuntien koodit'!$A$1:$D$309,4,FALSE)</f>
        <v>Uusimaa</v>
      </c>
    </row>
    <row r="3267" spans="1:5" x14ac:dyDescent="0.25">
      <c r="A3267" s="7" t="s">
        <v>7004</v>
      </c>
      <c r="B3267" s="7" t="s">
        <v>7005</v>
      </c>
      <c r="C3267" s="7">
        <v>680</v>
      </c>
      <c r="D3267" s="7" t="str">
        <f>VLOOKUP(C:C,'Kotipaikkojen koodit'!$A$2:$B$320,2)</f>
        <v>Raisio</v>
      </c>
      <c r="E3267" s="7" t="str">
        <f>VLOOKUP(C3267,'Maakuntien koodit'!$A$1:$D$309,4,FALSE)</f>
        <v>Varsinais-Suomi</v>
      </c>
    </row>
    <row r="3268" spans="1:5" x14ac:dyDescent="0.25">
      <c r="A3268" s="7" t="s">
        <v>7006</v>
      </c>
      <c r="B3268" s="7" t="s">
        <v>7007</v>
      </c>
      <c r="C3268" s="7">
        <v>109</v>
      </c>
      <c r="D3268" s="7" t="str">
        <f>VLOOKUP(C:C,'Kotipaikkojen koodit'!$A$2:$B$320,2)</f>
        <v>Hämeenlinna</v>
      </c>
      <c r="E3268" s="7" t="str">
        <f>VLOOKUP(C3268,'Maakuntien koodit'!$A$1:$D$309,4,FALSE)</f>
        <v>Kanta-Häme</v>
      </c>
    </row>
    <row r="3269" spans="1:5" x14ac:dyDescent="0.25">
      <c r="A3269" s="7" t="s">
        <v>7008</v>
      </c>
      <c r="B3269" s="7" t="s">
        <v>7009</v>
      </c>
      <c r="C3269" s="7">
        <v>91</v>
      </c>
      <c r="D3269" s="7" t="str">
        <f>VLOOKUP(C:C,'Kotipaikkojen koodit'!$A$2:$B$320,2)</f>
        <v>Helsinki</v>
      </c>
      <c r="E3269" s="7" t="str">
        <f>VLOOKUP(C3269,'Maakuntien koodit'!$A$1:$D$309,4,FALSE)</f>
        <v>Uusimaa</v>
      </c>
    </row>
    <row r="3270" spans="1:5" x14ac:dyDescent="0.25">
      <c r="A3270" s="7" t="s">
        <v>7010</v>
      </c>
      <c r="B3270" s="7" t="s">
        <v>7011</v>
      </c>
      <c r="C3270" s="7">
        <v>536</v>
      </c>
      <c r="D3270" s="7" t="str">
        <f>VLOOKUP(C:C,'Kotipaikkojen koodit'!$A$2:$B$320,2)</f>
        <v>Nokia</v>
      </c>
      <c r="E3270" s="7" t="str">
        <f>VLOOKUP(C3270,'Maakuntien koodit'!$A$1:$D$309,4,FALSE)</f>
        <v>Pirkanmaa</v>
      </c>
    </row>
    <row r="3271" spans="1:5" x14ac:dyDescent="0.25">
      <c r="A3271" s="7" t="s">
        <v>7012</v>
      </c>
      <c r="B3271" s="7" t="s">
        <v>7013</v>
      </c>
      <c r="C3271" s="7">
        <v>91</v>
      </c>
      <c r="D3271" s="7" t="str">
        <f>VLOOKUP(C:C,'Kotipaikkojen koodit'!$A$2:$B$320,2)</f>
        <v>Helsinki</v>
      </c>
      <c r="E3271" s="7" t="str">
        <f>VLOOKUP(C3271,'Maakuntien koodit'!$A$1:$D$309,4,FALSE)</f>
        <v>Uusimaa</v>
      </c>
    </row>
    <row r="3272" spans="1:5" x14ac:dyDescent="0.25">
      <c r="A3272" s="7" t="s">
        <v>7014</v>
      </c>
      <c r="B3272" s="7" t="s">
        <v>7015</v>
      </c>
      <c r="C3272" s="7">
        <v>142</v>
      </c>
      <c r="D3272" s="7" t="str">
        <f>VLOOKUP(C:C,'Kotipaikkojen koodit'!$A$2:$B$320,2)</f>
        <v>Iitti</v>
      </c>
      <c r="E3272" s="7" t="str">
        <f>VLOOKUP(C3272,'Maakuntien koodit'!$A$1:$D$309,4,FALSE)</f>
        <v>Päijät-Häme</v>
      </c>
    </row>
    <row r="3273" spans="1:5" x14ac:dyDescent="0.25">
      <c r="A3273" s="7" t="s">
        <v>7016</v>
      </c>
      <c r="B3273" s="7" t="s">
        <v>7017</v>
      </c>
      <c r="C3273" s="7">
        <v>91</v>
      </c>
      <c r="D3273" s="7" t="str">
        <f>VLOOKUP(C:C,'Kotipaikkojen koodit'!$A$2:$B$320,2)</f>
        <v>Helsinki</v>
      </c>
      <c r="E3273" s="7" t="str">
        <f>VLOOKUP(C3273,'Maakuntien koodit'!$A$1:$D$309,4,FALSE)</f>
        <v>Uusimaa</v>
      </c>
    </row>
    <row r="3274" spans="1:5" x14ac:dyDescent="0.25">
      <c r="A3274" s="7" t="s">
        <v>7018</v>
      </c>
      <c r="B3274" s="7" t="s">
        <v>7019</v>
      </c>
      <c r="C3274" s="7">
        <v>202</v>
      </c>
      <c r="D3274" s="7" t="str">
        <f>VLOOKUP(C:C,'Kotipaikkojen koodit'!$A$2:$B$320,2)</f>
        <v>Kaarina</v>
      </c>
      <c r="E3274" s="7" t="str">
        <f>VLOOKUP(C3274,'Maakuntien koodit'!$A$1:$D$309,4,FALSE)</f>
        <v>Varsinais-Suomi</v>
      </c>
    </row>
    <row r="3275" spans="1:5" x14ac:dyDescent="0.25">
      <c r="A3275" s="7" t="s">
        <v>7020</v>
      </c>
      <c r="B3275" s="7" t="s">
        <v>7021</v>
      </c>
      <c r="C3275" s="7">
        <v>604</v>
      </c>
      <c r="D3275" s="7" t="str">
        <f>VLOOKUP(C:C,'Kotipaikkojen koodit'!$A$2:$B$320,2)</f>
        <v>Pirkkala</v>
      </c>
      <c r="E3275" s="7" t="str">
        <f>VLOOKUP(C3275,'Maakuntien koodit'!$A$1:$D$309,4,FALSE)</f>
        <v>Pirkanmaa</v>
      </c>
    </row>
    <row r="3276" spans="1:5" x14ac:dyDescent="0.25">
      <c r="A3276" s="7" t="s">
        <v>7022</v>
      </c>
      <c r="B3276" s="7" t="s">
        <v>7023</v>
      </c>
      <c r="C3276" s="7">
        <v>638</v>
      </c>
      <c r="D3276" s="7" t="str">
        <f>VLOOKUP(C:C,'Kotipaikkojen koodit'!$A$2:$B$320,2)</f>
        <v>Porvoo</v>
      </c>
      <c r="E3276" s="7" t="str">
        <f>VLOOKUP(C3276,'Maakuntien koodit'!$A$1:$D$309,4,FALSE)</f>
        <v>Uusimaa</v>
      </c>
    </row>
    <row r="3277" spans="1:5" x14ac:dyDescent="0.25">
      <c r="A3277" s="7" t="s">
        <v>7024</v>
      </c>
      <c r="B3277" s="7" t="s">
        <v>7025</v>
      </c>
      <c r="C3277" s="7">
        <v>91</v>
      </c>
      <c r="D3277" s="7" t="str">
        <f>VLOOKUP(C:C,'Kotipaikkojen koodit'!$A$2:$B$320,2)</f>
        <v>Helsinki</v>
      </c>
      <c r="E3277" s="7" t="str">
        <f>VLOOKUP(C3277,'Maakuntien koodit'!$A$1:$D$309,4,FALSE)</f>
        <v>Uusimaa</v>
      </c>
    </row>
    <row r="3278" spans="1:5" x14ac:dyDescent="0.25">
      <c r="A3278" s="7" t="s">
        <v>7026</v>
      </c>
      <c r="B3278" s="7" t="s">
        <v>7027</v>
      </c>
      <c r="C3278" s="7">
        <v>853</v>
      </c>
      <c r="D3278" s="7" t="str">
        <f>VLOOKUP(C:C,'Kotipaikkojen koodit'!$A$2:$B$320,2)</f>
        <v>Turku</v>
      </c>
      <c r="E3278" s="7" t="str">
        <f>VLOOKUP(C3278,'Maakuntien koodit'!$A$1:$D$309,4,FALSE)</f>
        <v>Varsinais-Suomi</v>
      </c>
    </row>
    <row r="3279" spans="1:5" x14ac:dyDescent="0.25">
      <c r="A3279" s="7" t="s">
        <v>7028</v>
      </c>
      <c r="B3279" s="7" t="s">
        <v>7029</v>
      </c>
      <c r="C3279" s="7">
        <v>91</v>
      </c>
      <c r="D3279" s="7" t="str">
        <f>VLOOKUP(C:C,'Kotipaikkojen koodit'!$A$2:$B$320,2)</f>
        <v>Helsinki</v>
      </c>
      <c r="E3279" s="7" t="str">
        <f>VLOOKUP(C3279,'Maakuntien koodit'!$A$1:$D$309,4,FALSE)</f>
        <v>Uusimaa</v>
      </c>
    </row>
    <row r="3280" spans="1:5" x14ac:dyDescent="0.25">
      <c r="A3280" s="7" t="s">
        <v>7030</v>
      </c>
      <c r="B3280" s="7" t="s">
        <v>7031</v>
      </c>
      <c r="C3280" s="7">
        <v>91</v>
      </c>
      <c r="D3280" s="7" t="str">
        <f>VLOOKUP(C:C,'Kotipaikkojen koodit'!$A$2:$B$320,2)</f>
        <v>Helsinki</v>
      </c>
      <c r="E3280" s="7" t="str">
        <f>VLOOKUP(C3280,'Maakuntien koodit'!$A$1:$D$309,4,FALSE)</f>
        <v>Uusimaa</v>
      </c>
    </row>
    <row r="3281" spans="1:5" x14ac:dyDescent="0.25">
      <c r="A3281" s="7" t="s">
        <v>7032</v>
      </c>
      <c r="B3281" s="7" t="s">
        <v>7033</v>
      </c>
      <c r="C3281" s="7">
        <v>81</v>
      </c>
      <c r="D3281" s="7" t="str">
        <f>VLOOKUP(C:C,'Kotipaikkojen koodit'!$A$2:$B$320,2)</f>
        <v>Hartola</v>
      </c>
      <c r="E3281" s="7" t="str">
        <f>VLOOKUP(C3281,'Maakuntien koodit'!$A$1:$D$309,4,FALSE)</f>
        <v>Päijät-Häme</v>
      </c>
    </row>
    <row r="3282" spans="1:5" x14ac:dyDescent="0.25">
      <c r="A3282" s="7" t="s">
        <v>7034</v>
      </c>
      <c r="B3282" s="7" t="s">
        <v>7035</v>
      </c>
      <c r="C3282" s="7">
        <v>398</v>
      </c>
      <c r="D3282" s="7" t="str">
        <f>VLOOKUP(C:C,'Kotipaikkojen koodit'!$A$2:$B$320,2)</f>
        <v>Lahti</v>
      </c>
      <c r="E3282" s="7" t="str">
        <f>VLOOKUP(C3282,'Maakuntien koodit'!$A$1:$D$309,4,FALSE)</f>
        <v>Päijät-Häme</v>
      </c>
    </row>
    <row r="3283" spans="1:5" x14ac:dyDescent="0.25">
      <c r="A3283" s="7" t="s">
        <v>7036</v>
      </c>
      <c r="B3283" s="7" t="s">
        <v>7037</v>
      </c>
      <c r="C3283" s="7">
        <v>445</v>
      </c>
      <c r="D3283" s="7" t="str">
        <f>VLOOKUP(C:C,'Kotipaikkojen koodit'!$A$2:$B$320,2)</f>
        <v>Parainen</v>
      </c>
      <c r="E3283" s="7" t="str">
        <f>VLOOKUP(C3283,'Maakuntien koodit'!$A$1:$D$309,4,FALSE)</f>
        <v>Varsinais-Suomi</v>
      </c>
    </row>
    <row r="3284" spans="1:5" x14ac:dyDescent="0.25">
      <c r="A3284" s="7" t="s">
        <v>7038</v>
      </c>
      <c r="B3284" s="7" t="s">
        <v>7039</v>
      </c>
      <c r="C3284" s="7">
        <v>91</v>
      </c>
      <c r="D3284" s="7" t="str">
        <f>VLOOKUP(C:C,'Kotipaikkojen koodit'!$A$2:$B$320,2)</f>
        <v>Helsinki</v>
      </c>
      <c r="E3284" s="7" t="str">
        <f>VLOOKUP(C3284,'Maakuntien koodit'!$A$1:$D$309,4,FALSE)</f>
        <v>Uusimaa</v>
      </c>
    </row>
    <row r="3285" spans="1:5" x14ac:dyDescent="0.25">
      <c r="A3285" s="7" t="s">
        <v>7040</v>
      </c>
      <c r="B3285" s="7" t="s">
        <v>7041</v>
      </c>
      <c r="C3285" s="7">
        <v>91</v>
      </c>
      <c r="D3285" s="7" t="str">
        <f>VLOOKUP(C:C,'Kotipaikkojen koodit'!$A$2:$B$320,2)</f>
        <v>Helsinki</v>
      </c>
      <c r="E3285" s="7" t="str">
        <f>VLOOKUP(C3285,'Maakuntien koodit'!$A$1:$D$309,4,FALSE)</f>
        <v>Uusimaa</v>
      </c>
    </row>
    <row r="3286" spans="1:5" x14ac:dyDescent="0.25">
      <c r="A3286" s="7" t="s">
        <v>7042</v>
      </c>
      <c r="B3286" s="7" t="s">
        <v>7043</v>
      </c>
      <c r="C3286" s="7">
        <v>416</v>
      </c>
      <c r="D3286" s="7" t="str">
        <f>VLOOKUP(C:C,'Kotipaikkojen koodit'!$A$2:$B$320,2)</f>
        <v>Lemi</v>
      </c>
      <c r="E3286" s="7" t="str">
        <f>VLOOKUP(C3286,'Maakuntien koodit'!$A$1:$D$309,4,FALSE)</f>
        <v>Etelä-Karjala</v>
      </c>
    </row>
    <row r="3287" spans="1:5" x14ac:dyDescent="0.25">
      <c r="A3287" s="7" t="s">
        <v>7044</v>
      </c>
      <c r="B3287" s="7" t="s">
        <v>7045</v>
      </c>
      <c r="C3287" s="7">
        <v>61</v>
      </c>
      <c r="D3287" s="7" t="str">
        <f>VLOOKUP(C:C,'Kotipaikkojen koodit'!$A$2:$B$320,2)</f>
        <v>Forssa</v>
      </c>
      <c r="E3287" s="7" t="str">
        <f>VLOOKUP(C3287,'Maakuntien koodit'!$A$1:$D$309,4,FALSE)</f>
        <v>Kanta-Häme</v>
      </c>
    </row>
    <row r="3288" spans="1:5" x14ac:dyDescent="0.25">
      <c r="A3288" s="7" t="s">
        <v>7046</v>
      </c>
      <c r="B3288" s="7" t="s">
        <v>7047</v>
      </c>
      <c r="C3288" s="7">
        <v>91</v>
      </c>
      <c r="D3288" s="7" t="str">
        <f>VLOOKUP(C:C,'Kotipaikkojen koodit'!$A$2:$B$320,2)</f>
        <v>Helsinki</v>
      </c>
      <c r="E3288" s="7" t="str">
        <f>VLOOKUP(C3288,'Maakuntien koodit'!$A$1:$D$309,4,FALSE)</f>
        <v>Uusimaa</v>
      </c>
    </row>
    <row r="3289" spans="1:5" x14ac:dyDescent="0.25">
      <c r="A3289" s="7" t="s">
        <v>7048</v>
      </c>
      <c r="B3289" s="7" t="s">
        <v>7049</v>
      </c>
      <c r="C3289" s="7">
        <v>905</v>
      </c>
      <c r="D3289" s="7" t="str">
        <f>VLOOKUP(C:C,'Kotipaikkojen koodit'!$A$2:$B$320,2)</f>
        <v>Vaasa</v>
      </c>
      <c r="E3289" s="7" t="str">
        <f>VLOOKUP(C3289,'Maakuntien koodit'!$A$1:$D$309,4,FALSE)</f>
        <v>Pohjanmaa</v>
      </c>
    </row>
    <row r="3290" spans="1:5" x14ac:dyDescent="0.25">
      <c r="A3290" s="7" t="s">
        <v>7050</v>
      </c>
      <c r="B3290" s="7" t="s">
        <v>7051</v>
      </c>
      <c r="C3290" s="7">
        <v>91</v>
      </c>
      <c r="D3290" s="7" t="str">
        <f>VLOOKUP(C:C,'Kotipaikkojen koodit'!$A$2:$B$320,2)</f>
        <v>Helsinki</v>
      </c>
      <c r="E3290" s="7" t="str">
        <f>VLOOKUP(C3290,'Maakuntien koodit'!$A$1:$D$309,4,FALSE)</f>
        <v>Uusimaa</v>
      </c>
    </row>
    <row r="3291" spans="1:5" x14ac:dyDescent="0.25">
      <c r="A3291" s="7" t="s">
        <v>7052</v>
      </c>
      <c r="B3291" s="7" t="s">
        <v>7053</v>
      </c>
      <c r="C3291" s="7">
        <v>91</v>
      </c>
      <c r="D3291" s="7" t="str">
        <f>VLOOKUP(C:C,'Kotipaikkojen koodit'!$A$2:$B$320,2)</f>
        <v>Helsinki</v>
      </c>
      <c r="E3291" s="7" t="str">
        <f>VLOOKUP(C3291,'Maakuntien koodit'!$A$1:$D$309,4,FALSE)</f>
        <v>Uusimaa</v>
      </c>
    </row>
    <row r="3292" spans="1:5" x14ac:dyDescent="0.25">
      <c r="A3292" s="7" t="s">
        <v>7054</v>
      </c>
      <c r="B3292" s="7" t="s">
        <v>7055</v>
      </c>
      <c r="C3292" s="7">
        <v>91</v>
      </c>
      <c r="D3292" s="7" t="str">
        <f>VLOOKUP(C:C,'Kotipaikkojen koodit'!$A$2:$B$320,2)</f>
        <v>Helsinki</v>
      </c>
      <c r="E3292" s="7" t="str">
        <f>VLOOKUP(C3292,'Maakuntien koodit'!$A$1:$D$309,4,FALSE)</f>
        <v>Uusimaa</v>
      </c>
    </row>
    <row r="3293" spans="1:5" x14ac:dyDescent="0.25">
      <c r="A3293" s="7" t="s">
        <v>7056</v>
      </c>
      <c r="B3293" s="7" t="s">
        <v>7057</v>
      </c>
      <c r="C3293" s="7">
        <v>49</v>
      </c>
      <c r="D3293" s="7" t="str">
        <f>VLOOKUP(C:C,'Kotipaikkojen koodit'!$A$2:$B$320,2)</f>
        <v>Espoo</v>
      </c>
      <c r="E3293" s="7" t="str">
        <f>VLOOKUP(C3293,'Maakuntien koodit'!$A$1:$D$309,4,FALSE)</f>
        <v>Uusimaa</v>
      </c>
    </row>
    <row r="3294" spans="1:5" x14ac:dyDescent="0.25">
      <c r="A3294" s="7" t="s">
        <v>7058</v>
      </c>
      <c r="B3294" s="7" t="s">
        <v>7059</v>
      </c>
      <c r="C3294" s="7">
        <v>91</v>
      </c>
      <c r="D3294" s="7" t="str">
        <f>VLOOKUP(C:C,'Kotipaikkojen koodit'!$A$2:$B$320,2)</f>
        <v>Helsinki</v>
      </c>
      <c r="E3294" s="7" t="str">
        <f>VLOOKUP(C3294,'Maakuntien koodit'!$A$1:$D$309,4,FALSE)</f>
        <v>Uusimaa</v>
      </c>
    </row>
    <row r="3295" spans="1:5" x14ac:dyDescent="0.25">
      <c r="A3295" s="7" t="s">
        <v>7060</v>
      </c>
      <c r="B3295" s="7" t="s">
        <v>7061</v>
      </c>
      <c r="C3295" s="7">
        <v>398</v>
      </c>
      <c r="D3295" s="7" t="str">
        <f>VLOOKUP(C:C,'Kotipaikkojen koodit'!$A$2:$B$320,2)</f>
        <v>Lahti</v>
      </c>
      <c r="E3295" s="7" t="str">
        <f>VLOOKUP(C3295,'Maakuntien koodit'!$A$1:$D$309,4,FALSE)</f>
        <v>Päijät-Häme</v>
      </c>
    </row>
    <row r="3296" spans="1:5" x14ac:dyDescent="0.25">
      <c r="A3296" s="7" t="s">
        <v>7062</v>
      </c>
      <c r="B3296" s="7" t="s">
        <v>7063</v>
      </c>
      <c r="C3296" s="7">
        <v>91</v>
      </c>
      <c r="D3296" s="7" t="str">
        <f>VLOOKUP(C:C,'Kotipaikkojen koodit'!$A$2:$B$320,2)</f>
        <v>Helsinki</v>
      </c>
      <c r="E3296" s="7" t="str">
        <f>VLOOKUP(C3296,'Maakuntien koodit'!$A$1:$D$309,4,FALSE)</f>
        <v>Uusimaa</v>
      </c>
    </row>
    <row r="3297" spans="1:5" x14ac:dyDescent="0.25">
      <c r="A3297" s="7" t="s">
        <v>7064</v>
      </c>
      <c r="B3297" s="7" t="s">
        <v>7065</v>
      </c>
      <c r="C3297" s="7">
        <v>837</v>
      </c>
      <c r="D3297" s="7" t="str">
        <f>VLOOKUP(C:C,'Kotipaikkojen koodit'!$A$2:$B$320,2)</f>
        <v>Tampere</v>
      </c>
      <c r="E3297" s="7" t="str">
        <f>VLOOKUP(C3297,'Maakuntien koodit'!$A$1:$D$309,4,FALSE)</f>
        <v>Pirkanmaa</v>
      </c>
    </row>
    <row r="3298" spans="1:5" x14ac:dyDescent="0.25">
      <c r="A3298" s="7" t="s">
        <v>7066</v>
      </c>
      <c r="B3298" s="7" t="s">
        <v>7067</v>
      </c>
      <c r="C3298" s="7">
        <v>211</v>
      </c>
      <c r="D3298" s="7" t="str">
        <f>VLOOKUP(C:C,'Kotipaikkojen koodit'!$A$2:$B$320,2)</f>
        <v>Kangasala</v>
      </c>
      <c r="E3298" s="7" t="str">
        <f>VLOOKUP(C3298,'Maakuntien koodit'!$A$1:$D$309,4,FALSE)</f>
        <v>Pirkanmaa</v>
      </c>
    </row>
    <row r="3299" spans="1:5" x14ac:dyDescent="0.25">
      <c r="A3299" s="7" t="s">
        <v>7068</v>
      </c>
      <c r="B3299" s="7" t="s">
        <v>7069</v>
      </c>
      <c r="C3299" s="7">
        <v>743</v>
      </c>
      <c r="D3299" s="7" t="str">
        <f>VLOOKUP(C:C,'Kotipaikkojen koodit'!$A$2:$B$320,2)</f>
        <v>Seinäjoki</v>
      </c>
      <c r="E3299" s="7" t="str">
        <f>VLOOKUP(C3299,'Maakuntien koodit'!$A$1:$D$309,4,FALSE)</f>
        <v>Etelä-Pohjanmaa</v>
      </c>
    </row>
    <row r="3300" spans="1:5" x14ac:dyDescent="0.25">
      <c r="A3300" s="7" t="s">
        <v>7070</v>
      </c>
      <c r="B3300" s="7" t="s">
        <v>7071</v>
      </c>
      <c r="C3300" s="7">
        <v>257</v>
      </c>
      <c r="D3300" s="7" t="str">
        <f>VLOOKUP(C:C,'Kotipaikkojen koodit'!$A$2:$B$320,2)</f>
        <v>Kirkkonummi</v>
      </c>
      <c r="E3300" s="7" t="str">
        <f>VLOOKUP(C3300,'Maakuntien koodit'!$A$1:$D$309,4,FALSE)</f>
        <v>Uusimaa</v>
      </c>
    </row>
    <row r="3301" spans="1:5" x14ac:dyDescent="0.25">
      <c r="A3301" s="7" t="s">
        <v>7072</v>
      </c>
      <c r="B3301" s="7" t="s">
        <v>7073</v>
      </c>
      <c r="C3301" s="7">
        <v>734</v>
      </c>
      <c r="D3301" s="7" t="str">
        <f>VLOOKUP(C:C,'Kotipaikkojen koodit'!$A$2:$B$320,2)</f>
        <v>Salo</v>
      </c>
      <c r="E3301" s="7" t="str">
        <f>VLOOKUP(C3301,'Maakuntien koodit'!$A$1:$D$309,4,FALSE)</f>
        <v>Varsinais-Suomi</v>
      </c>
    </row>
    <row r="3302" spans="1:5" x14ac:dyDescent="0.25">
      <c r="A3302" s="7" t="s">
        <v>7074</v>
      </c>
      <c r="B3302" s="7" t="s">
        <v>7075</v>
      </c>
      <c r="C3302" s="7">
        <v>179</v>
      </c>
      <c r="D3302" s="7" t="str">
        <f>VLOOKUP(C:C,'Kotipaikkojen koodit'!$A$2:$B$320,2)</f>
        <v>Jyväskylä</v>
      </c>
      <c r="E3302" s="7" t="str">
        <f>VLOOKUP(C3302,'Maakuntien koodit'!$A$1:$D$309,4,FALSE)</f>
        <v>Keski-Suomi</v>
      </c>
    </row>
    <row r="3303" spans="1:5" x14ac:dyDescent="0.25">
      <c r="A3303" s="7" t="s">
        <v>7076</v>
      </c>
      <c r="B3303" s="7" t="s">
        <v>7077</v>
      </c>
      <c r="C3303" s="7">
        <v>304</v>
      </c>
      <c r="D3303" s="7" t="str">
        <f>VLOOKUP(C:C,'Kotipaikkojen koodit'!$A$2:$B$320,2)</f>
        <v>Kustavi</v>
      </c>
      <c r="E3303" s="7" t="str">
        <f>VLOOKUP(C3303,'Maakuntien koodit'!$A$1:$D$309,4,FALSE)</f>
        <v>Varsinais-Suomi</v>
      </c>
    </row>
    <row r="3304" spans="1:5" x14ac:dyDescent="0.25">
      <c r="A3304" s="7" t="s">
        <v>7078</v>
      </c>
      <c r="B3304" s="7" t="s">
        <v>7079</v>
      </c>
      <c r="C3304" s="7">
        <v>564</v>
      </c>
      <c r="D3304" s="7" t="str">
        <f>VLOOKUP(C:C,'Kotipaikkojen koodit'!$A$2:$B$320,2)</f>
        <v>Oulu</v>
      </c>
      <c r="E3304" s="7" t="str">
        <f>VLOOKUP(C3304,'Maakuntien koodit'!$A$1:$D$309,4,FALSE)</f>
        <v>Pohjois-Pohjanmaa</v>
      </c>
    </row>
    <row r="3305" spans="1:5" x14ac:dyDescent="0.25">
      <c r="A3305" s="7" t="s">
        <v>7080</v>
      </c>
      <c r="B3305" s="7" t="s">
        <v>7081</v>
      </c>
      <c r="C3305" s="7">
        <v>257</v>
      </c>
      <c r="D3305" s="7" t="str">
        <f>VLOOKUP(C:C,'Kotipaikkojen koodit'!$A$2:$B$320,2)</f>
        <v>Kirkkonummi</v>
      </c>
      <c r="E3305" s="7" t="str">
        <f>VLOOKUP(C3305,'Maakuntien koodit'!$A$1:$D$309,4,FALSE)</f>
        <v>Uusimaa</v>
      </c>
    </row>
    <row r="3306" spans="1:5" x14ac:dyDescent="0.25">
      <c r="A3306" s="7" t="s">
        <v>7082</v>
      </c>
      <c r="B3306" s="7" t="s">
        <v>7083</v>
      </c>
      <c r="C3306" s="7">
        <v>91</v>
      </c>
      <c r="D3306" s="7" t="str">
        <f>VLOOKUP(C:C,'Kotipaikkojen koodit'!$A$2:$B$320,2)</f>
        <v>Helsinki</v>
      </c>
      <c r="E3306" s="7" t="str">
        <f>VLOOKUP(C3306,'Maakuntien koodit'!$A$1:$D$309,4,FALSE)</f>
        <v>Uusimaa</v>
      </c>
    </row>
    <row r="3307" spans="1:5" x14ac:dyDescent="0.25">
      <c r="A3307" s="7" t="s">
        <v>7084</v>
      </c>
      <c r="B3307" s="7" t="s">
        <v>7085</v>
      </c>
      <c r="C3307" s="7">
        <v>91</v>
      </c>
      <c r="D3307" s="7" t="str">
        <f>VLOOKUP(C:C,'Kotipaikkojen koodit'!$A$2:$B$320,2)</f>
        <v>Helsinki</v>
      </c>
      <c r="E3307" s="7" t="str">
        <f>VLOOKUP(C3307,'Maakuntien koodit'!$A$1:$D$309,4,FALSE)</f>
        <v>Uusimaa</v>
      </c>
    </row>
    <row r="3308" spans="1:5" x14ac:dyDescent="0.25">
      <c r="A3308" s="7" t="s">
        <v>7086</v>
      </c>
      <c r="B3308" s="7" t="s">
        <v>7087</v>
      </c>
      <c r="C3308" s="7">
        <v>423</v>
      </c>
      <c r="D3308" s="7" t="str">
        <f>VLOOKUP(C:C,'Kotipaikkojen koodit'!$A$2:$B$320,2)</f>
        <v>Lieto</v>
      </c>
      <c r="E3308" s="7" t="str">
        <f>VLOOKUP(C3308,'Maakuntien koodit'!$A$1:$D$309,4,FALSE)</f>
        <v>Varsinais-Suomi</v>
      </c>
    </row>
    <row r="3309" spans="1:5" x14ac:dyDescent="0.25">
      <c r="A3309" s="7" t="s">
        <v>7088</v>
      </c>
      <c r="B3309" s="7" t="s">
        <v>7089</v>
      </c>
      <c r="C3309" s="7">
        <v>91</v>
      </c>
      <c r="D3309" s="7" t="str">
        <f>VLOOKUP(C:C,'Kotipaikkojen koodit'!$A$2:$B$320,2)</f>
        <v>Helsinki</v>
      </c>
      <c r="E3309" s="7" t="str">
        <f>VLOOKUP(C3309,'Maakuntien koodit'!$A$1:$D$309,4,FALSE)</f>
        <v>Uusimaa</v>
      </c>
    </row>
    <row r="3310" spans="1:5" x14ac:dyDescent="0.25">
      <c r="A3310" s="7" t="s">
        <v>7090</v>
      </c>
      <c r="B3310" s="7" t="s">
        <v>7091</v>
      </c>
      <c r="C3310" s="7">
        <v>91</v>
      </c>
      <c r="D3310" s="7" t="str">
        <f>VLOOKUP(C:C,'Kotipaikkojen koodit'!$A$2:$B$320,2)</f>
        <v>Helsinki</v>
      </c>
      <c r="E3310" s="7" t="str">
        <f>VLOOKUP(C3310,'Maakuntien koodit'!$A$1:$D$309,4,FALSE)</f>
        <v>Uusimaa</v>
      </c>
    </row>
    <row r="3311" spans="1:5" x14ac:dyDescent="0.25">
      <c r="A3311" s="7" t="s">
        <v>7092</v>
      </c>
      <c r="B3311" s="7" t="s">
        <v>7093</v>
      </c>
      <c r="C3311" s="7">
        <v>441</v>
      </c>
      <c r="D3311" s="7" t="str">
        <f>VLOOKUP(C:C,'Kotipaikkojen koodit'!$A$2:$B$320,2)</f>
        <v>Luumäki</v>
      </c>
      <c r="E3311" s="7" t="str">
        <f>VLOOKUP(C3311,'Maakuntien koodit'!$A$1:$D$309,4,FALSE)</f>
        <v>Etelä-Karjala</v>
      </c>
    </row>
    <row r="3312" spans="1:5" x14ac:dyDescent="0.25">
      <c r="A3312" s="7" t="s">
        <v>7094</v>
      </c>
      <c r="B3312" s="7" t="s">
        <v>7095</v>
      </c>
      <c r="C3312" s="7">
        <v>49</v>
      </c>
      <c r="D3312" s="7" t="str">
        <f>VLOOKUP(C:C,'Kotipaikkojen koodit'!$A$2:$B$320,2)</f>
        <v>Espoo</v>
      </c>
      <c r="E3312" s="7" t="str">
        <f>VLOOKUP(C3312,'Maakuntien koodit'!$A$1:$D$309,4,FALSE)</f>
        <v>Uusimaa</v>
      </c>
    </row>
    <row r="3313" spans="1:5" x14ac:dyDescent="0.25">
      <c r="A3313" s="7" t="s">
        <v>7096</v>
      </c>
      <c r="B3313" s="7" t="s">
        <v>7097</v>
      </c>
      <c r="C3313" s="7">
        <v>405</v>
      </c>
      <c r="D3313" s="7" t="str">
        <f>VLOOKUP(C:C,'Kotipaikkojen koodit'!$A$2:$B$320,2)</f>
        <v>Lappeenranta</v>
      </c>
      <c r="E3313" s="7" t="str">
        <f>VLOOKUP(C3313,'Maakuntien koodit'!$A$1:$D$309,4,FALSE)</f>
        <v>Etelä-Karjala</v>
      </c>
    </row>
    <row r="3314" spans="1:5" x14ac:dyDescent="0.25">
      <c r="A3314" s="7" t="s">
        <v>7098</v>
      </c>
      <c r="B3314" s="7" t="s">
        <v>7099</v>
      </c>
      <c r="C3314" s="7">
        <v>285</v>
      </c>
      <c r="D3314" s="7" t="str">
        <f>VLOOKUP(C:C,'Kotipaikkojen koodit'!$A$2:$B$320,2)</f>
        <v>Kotka</v>
      </c>
      <c r="E3314" s="7" t="str">
        <f>VLOOKUP(C3314,'Maakuntien koodit'!$A$1:$D$309,4,FALSE)</f>
        <v>Kymenlaakso</v>
      </c>
    </row>
    <row r="3315" spans="1:5" x14ac:dyDescent="0.25">
      <c r="A3315" s="7" t="s">
        <v>7100</v>
      </c>
      <c r="B3315" s="7" t="s">
        <v>7101</v>
      </c>
      <c r="C3315" s="7">
        <v>91</v>
      </c>
      <c r="D3315" s="7" t="str">
        <f>VLOOKUP(C:C,'Kotipaikkojen koodit'!$A$2:$B$320,2)</f>
        <v>Helsinki</v>
      </c>
      <c r="E3315" s="7" t="str">
        <f>VLOOKUP(C3315,'Maakuntien koodit'!$A$1:$D$309,4,FALSE)</f>
        <v>Uusimaa</v>
      </c>
    </row>
    <row r="3316" spans="1:5" x14ac:dyDescent="0.25">
      <c r="A3316" s="7" t="s">
        <v>7102</v>
      </c>
      <c r="B3316" s="7" t="s">
        <v>7103</v>
      </c>
      <c r="C3316" s="7">
        <v>91</v>
      </c>
      <c r="D3316" s="7" t="str">
        <f>VLOOKUP(C:C,'Kotipaikkojen koodit'!$A$2:$B$320,2)</f>
        <v>Helsinki</v>
      </c>
      <c r="E3316" s="7" t="str">
        <f>VLOOKUP(C3316,'Maakuntien koodit'!$A$1:$D$309,4,FALSE)</f>
        <v>Uusimaa</v>
      </c>
    </row>
    <row r="3317" spans="1:5" x14ac:dyDescent="0.25">
      <c r="A3317" s="7" t="s">
        <v>7104</v>
      </c>
      <c r="B3317" s="7" t="s">
        <v>7105</v>
      </c>
      <c r="C3317" s="7">
        <v>91</v>
      </c>
      <c r="D3317" s="7" t="str">
        <f>VLOOKUP(C:C,'Kotipaikkojen koodit'!$A$2:$B$320,2)</f>
        <v>Helsinki</v>
      </c>
      <c r="E3317" s="7" t="str">
        <f>VLOOKUP(C3317,'Maakuntien koodit'!$A$1:$D$309,4,FALSE)</f>
        <v>Uusimaa</v>
      </c>
    </row>
    <row r="3318" spans="1:5" x14ac:dyDescent="0.25">
      <c r="A3318" s="7" t="s">
        <v>7106</v>
      </c>
      <c r="B3318" s="7" t="s">
        <v>7107</v>
      </c>
      <c r="C3318" s="7">
        <v>91</v>
      </c>
      <c r="D3318" s="7" t="str">
        <f>VLOOKUP(C:C,'Kotipaikkojen koodit'!$A$2:$B$320,2)</f>
        <v>Helsinki</v>
      </c>
      <c r="E3318" s="7" t="str">
        <f>VLOOKUP(C3318,'Maakuntien koodit'!$A$1:$D$309,4,FALSE)</f>
        <v>Uusimaa</v>
      </c>
    </row>
    <row r="3319" spans="1:5" x14ac:dyDescent="0.25">
      <c r="A3319" s="7" t="s">
        <v>7108</v>
      </c>
      <c r="B3319" s="7" t="s">
        <v>7109</v>
      </c>
      <c r="C3319" s="7">
        <v>837</v>
      </c>
      <c r="D3319" s="7" t="str">
        <f>VLOOKUP(C:C,'Kotipaikkojen koodit'!$A$2:$B$320,2)</f>
        <v>Tampere</v>
      </c>
      <c r="E3319" s="7" t="str">
        <f>VLOOKUP(C3319,'Maakuntien koodit'!$A$1:$D$309,4,FALSE)</f>
        <v>Pirkanmaa</v>
      </c>
    </row>
    <row r="3320" spans="1:5" x14ac:dyDescent="0.25">
      <c r="A3320" s="7" t="s">
        <v>7110</v>
      </c>
      <c r="B3320" s="7" t="s">
        <v>7111</v>
      </c>
      <c r="C3320" s="7">
        <v>91</v>
      </c>
      <c r="D3320" s="7" t="str">
        <f>VLOOKUP(C:C,'Kotipaikkojen koodit'!$A$2:$B$320,2)</f>
        <v>Helsinki</v>
      </c>
      <c r="E3320" s="7" t="str">
        <f>VLOOKUP(C3320,'Maakuntien koodit'!$A$1:$D$309,4,FALSE)</f>
        <v>Uusimaa</v>
      </c>
    </row>
    <row r="3321" spans="1:5" x14ac:dyDescent="0.25">
      <c r="A3321" s="7" t="s">
        <v>7112</v>
      </c>
      <c r="B3321" s="7" t="s">
        <v>7113</v>
      </c>
      <c r="C3321" s="7">
        <v>423</v>
      </c>
      <c r="D3321" s="7" t="str">
        <f>VLOOKUP(C:C,'Kotipaikkojen koodit'!$A$2:$B$320,2)</f>
        <v>Lieto</v>
      </c>
      <c r="E3321" s="7" t="str">
        <f>VLOOKUP(C3321,'Maakuntien koodit'!$A$1:$D$309,4,FALSE)</f>
        <v>Varsinais-Suomi</v>
      </c>
    </row>
    <row r="3322" spans="1:5" x14ac:dyDescent="0.25">
      <c r="A3322" s="7" t="s">
        <v>7114</v>
      </c>
      <c r="B3322" s="7" t="s">
        <v>7115</v>
      </c>
      <c r="C3322" s="7">
        <v>167</v>
      </c>
      <c r="D3322" s="7" t="str">
        <f>VLOOKUP(C:C,'Kotipaikkojen koodit'!$A$2:$B$320,2)</f>
        <v>Joensuu</v>
      </c>
      <c r="E3322" s="7" t="str">
        <f>VLOOKUP(C3322,'Maakuntien koodit'!$A$1:$D$309,4,FALSE)</f>
        <v>Pohjois-Karjala</v>
      </c>
    </row>
    <row r="3323" spans="1:5" x14ac:dyDescent="0.25">
      <c r="A3323" s="7" t="s">
        <v>7116</v>
      </c>
      <c r="B3323" s="7" t="s">
        <v>7117</v>
      </c>
      <c r="C3323" s="7">
        <v>853</v>
      </c>
      <c r="D3323" s="7" t="str">
        <f>VLOOKUP(C:C,'Kotipaikkojen koodit'!$A$2:$B$320,2)</f>
        <v>Turku</v>
      </c>
      <c r="E3323" s="7" t="str">
        <f>VLOOKUP(C3323,'Maakuntien koodit'!$A$1:$D$309,4,FALSE)</f>
        <v>Varsinais-Suomi</v>
      </c>
    </row>
    <row r="3324" spans="1:5" x14ac:dyDescent="0.25">
      <c r="A3324" s="7" t="s">
        <v>7118</v>
      </c>
      <c r="B3324" s="7" t="s">
        <v>7119</v>
      </c>
      <c r="C3324" s="7">
        <v>92</v>
      </c>
      <c r="D3324" s="7" t="str">
        <f>VLOOKUP(C:C,'Kotipaikkojen koodit'!$A$2:$B$320,2)</f>
        <v>Vantaa</v>
      </c>
      <c r="E3324" s="7" t="str">
        <f>VLOOKUP(C3324,'Maakuntien koodit'!$A$1:$D$309,4,FALSE)</f>
        <v>Uusimaa</v>
      </c>
    </row>
    <row r="3325" spans="1:5" x14ac:dyDescent="0.25">
      <c r="A3325" s="7" t="s">
        <v>7120</v>
      </c>
      <c r="B3325" s="7" t="s">
        <v>7121</v>
      </c>
      <c r="C3325" s="7">
        <v>91</v>
      </c>
      <c r="D3325" s="7" t="str">
        <f>VLOOKUP(C:C,'Kotipaikkojen koodit'!$A$2:$B$320,2)</f>
        <v>Helsinki</v>
      </c>
      <c r="E3325" s="7" t="str">
        <f>VLOOKUP(C3325,'Maakuntien koodit'!$A$1:$D$309,4,FALSE)</f>
        <v>Uusimaa</v>
      </c>
    </row>
    <row r="3326" spans="1:5" x14ac:dyDescent="0.25">
      <c r="A3326" s="7" t="s">
        <v>7122</v>
      </c>
      <c r="B3326" s="7" t="s">
        <v>7123</v>
      </c>
      <c r="C3326" s="7">
        <v>698</v>
      </c>
      <c r="D3326" s="7" t="str">
        <f>VLOOKUP(C:C,'Kotipaikkojen koodit'!$A$2:$B$320,2)</f>
        <v>Rovaniemi</v>
      </c>
      <c r="E3326" s="7" t="str">
        <f>VLOOKUP(C3326,'Maakuntien koodit'!$A$1:$D$309,4,FALSE)</f>
        <v>Lappi</v>
      </c>
    </row>
    <row r="3327" spans="1:5" x14ac:dyDescent="0.25">
      <c r="A3327" s="7" t="s">
        <v>7124</v>
      </c>
      <c r="B3327" s="7" t="s">
        <v>7125</v>
      </c>
      <c r="C3327" s="7">
        <v>91</v>
      </c>
      <c r="D3327" s="7" t="str">
        <f>VLOOKUP(C:C,'Kotipaikkojen koodit'!$A$2:$B$320,2)</f>
        <v>Helsinki</v>
      </c>
      <c r="E3327" s="7" t="str">
        <f>VLOOKUP(C3327,'Maakuntien koodit'!$A$1:$D$309,4,FALSE)</f>
        <v>Uusimaa</v>
      </c>
    </row>
    <row r="3328" spans="1:5" x14ac:dyDescent="0.25">
      <c r="A3328" s="7" t="s">
        <v>7126</v>
      </c>
      <c r="B3328" s="7" t="s">
        <v>7127</v>
      </c>
      <c r="C3328" s="7">
        <v>837</v>
      </c>
      <c r="D3328" s="7" t="str">
        <f>VLOOKUP(C:C,'Kotipaikkojen koodit'!$A$2:$B$320,2)</f>
        <v>Tampere</v>
      </c>
      <c r="E3328" s="7" t="str">
        <f>VLOOKUP(C3328,'Maakuntien koodit'!$A$1:$D$309,4,FALSE)</f>
        <v>Pirkanmaa</v>
      </c>
    </row>
    <row r="3329" spans="1:5" x14ac:dyDescent="0.25">
      <c r="A3329" s="7" t="s">
        <v>7128</v>
      </c>
      <c r="B3329" s="7" t="s">
        <v>7129</v>
      </c>
      <c r="C3329" s="7">
        <v>301</v>
      </c>
      <c r="D3329" s="7" t="str">
        <f>VLOOKUP(C:C,'Kotipaikkojen koodit'!$A$2:$B$320,2)</f>
        <v>Kurikka</v>
      </c>
      <c r="E3329" s="7" t="str">
        <f>VLOOKUP(C3329,'Maakuntien koodit'!$A$1:$D$309,4,FALSE)</f>
        <v>Etelä-Pohjanmaa</v>
      </c>
    </row>
    <row r="3330" spans="1:5" x14ac:dyDescent="0.25">
      <c r="A3330" s="7" t="s">
        <v>7130</v>
      </c>
      <c r="B3330" s="7" t="s">
        <v>7131</v>
      </c>
      <c r="C3330" s="7">
        <v>91</v>
      </c>
      <c r="D3330" s="7" t="str">
        <f>VLOOKUP(C:C,'Kotipaikkojen koodit'!$A$2:$B$320,2)</f>
        <v>Helsinki</v>
      </c>
      <c r="E3330" s="7" t="str">
        <f>VLOOKUP(C3330,'Maakuntien koodit'!$A$1:$D$309,4,FALSE)</f>
        <v>Uusimaa</v>
      </c>
    </row>
    <row r="3331" spans="1:5" x14ac:dyDescent="0.25">
      <c r="A3331" s="7" t="s">
        <v>7132</v>
      </c>
      <c r="B3331" s="7" t="s">
        <v>7133</v>
      </c>
      <c r="C3331" s="7">
        <v>91</v>
      </c>
      <c r="D3331" s="7" t="str">
        <f>VLOOKUP(C:C,'Kotipaikkojen koodit'!$A$2:$B$320,2)</f>
        <v>Helsinki</v>
      </c>
      <c r="E3331" s="7" t="str">
        <f>VLOOKUP(C3331,'Maakuntien koodit'!$A$1:$D$309,4,FALSE)</f>
        <v>Uusimaa</v>
      </c>
    </row>
    <row r="3332" spans="1:5" x14ac:dyDescent="0.25">
      <c r="A3332" s="7" t="s">
        <v>7134</v>
      </c>
      <c r="B3332" s="7" t="s">
        <v>7135</v>
      </c>
      <c r="C3332" s="7">
        <v>853</v>
      </c>
      <c r="D3332" s="7" t="str">
        <f>VLOOKUP(C:C,'Kotipaikkojen koodit'!$A$2:$B$320,2)</f>
        <v>Turku</v>
      </c>
      <c r="E3332" s="7" t="str">
        <f>VLOOKUP(C3332,'Maakuntien koodit'!$A$1:$D$309,4,FALSE)</f>
        <v>Varsinais-Suomi</v>
      </c>
    </row>
    <row r="3333" spans="1:5" x14ac:dyDescent="0.25">
      <c r="A3333" s="7" t="s">
        <v>7136</v>
      </c>
      <c r="B3333" s="7" t="s">
        <v>7137</v>
      </c>
      <c r="C3333" s="7">
        <v>186</v>
      </c>
      <c r="D3333" s="7" t="str">
        <f>VLOOKUP(C:C,'Kotipaikkojen koodit'!$A$2:$B$320,2)</f>
        <v>Järvenpää</v>
      </c>
      <c r="E3333" s="7" t="str">
        <f>VLOOKUP(C3333,'Maakuntien koodit'!$A$1:$D$309,4,FALSE)</f>
        <v>Uusimaa</v>
      </c>
    </row>
    <row r="3334" spans="1:5" x14ac:dyDescent="0.25">
      <c r="A3334" s="7" t="s">
        <v>7138</v>
      </c>
      <c r="B3334" s="7" t="s">
        <v>7139</v>
      </c>
      <c r="C3334" s="7">
        <v>211</v>
      </c>
      <c r="D3334" s="7" t="str">
        <f>VLOOKUP(C:C,'Kotipaikkojen koodit'!$A$2:$B$320,2)</f>
        <v>Kangasala</v>
      </c>
      <c r="E3334" s="7" t="str">
        <f>VLOOKUP(C3334,'Maakuntien koodit'!$A$1:$D$309,4,FALSE)</f>
        <v>Pirkanmaa</v>
      </c>
    </row>
    <row r="3335" spans="1:5" x14ac:dyDescent="0.25">
      <c r="A3335" s="7" t="s">
        <v>7140</v>
      </c>
      <c r="B3335" s="7" t="s">
        <v>7141</v>
      </c>
      <c r="C3335" s="7">
        <v>301</v>
      </c>
      <c r="D3335" s="7" t="str">
        <f>VLOOKUP(C:C,'Kotipaikkojen koodit'!$A$2:$B$320,2)</f>
        <v>Kurikka</v>
      </c>
      <c r="E3335" s="7" t="str">
        <f>VLOOKUP(C3335,'Maakuntien koodit'!$A$1:$D$309,4,FALSE)</f>
        <v>Etelä-Pohjanmaa</v>
      </c>
    </row>
    <row r="3336" spans="1:5" x14ac:dyDescent="0.25">
      <c r="A3336" s="7" t="s">
        <v>7142</v>
      </c>
      <c r="B3336" s="7" t="s">
        <v>7143</v>
      </c>
      <c r="C3336" s="7">
        <v>49</v>
      </c>
      <c r="D3336" s="7" t="str">
        <f>VLOOKUP(C:C,'Kotipaikkojen koodit'!$A$2:$B$320,2)</f>
        <v>Espoo</v>
      </c>
      <c r="E3336" s="7" t="str">
        <f>VLOOKUP(C3336,'Maakuntien koodit'!$A$1:$D$309,4,FALSE)</f>
        <v>Uusimaa</v>
      </c>
    </row>
    <row r="3337" spans="1:5" x14ac:dyDescent="0.25">
      <c r="A3337" s="7" t="s">
        <v>7144</v>
      </c>
      <c r="B3337" s="7" t="s">
        <v>7145</v>
      </c>
      <c r="C3337" s="7">
        <v>91</v>
      </c>
      <c r="D3337" s="7" t="str">
        <f>VLOOKUP(C:C,'Kotipaikkojen koodit'!$A$2:$B$320,2)</f>
        <v>Helsinki</v>
      </c>
      <c r="E3337" s="7" t="str">
        <f>VLOOKUP(C3337,'Maakuntien koodit'!$A$1:$D$309,4,FALSE)</f>
        <v>Uusimaa</v>
      </c>
    </row>
    <row r="3338" spans="1:5" x14ac:dyDescent="0.25">
      <c r="A3338" s="7" t="s">
        <v>7146</v>
      </c>
      <c r="B3338" s="7" t="s">
        <v>7147</v>
      </c>
      <c r="C3338" s="7">
        <v>91</v>
      </c>
      <c r="D3338" s="7" t="str">
        <f>VLOOKUP(C:C,'Kotipaikkojen koodit'!$A$2:$B$320,2)</f>
        <v>Helsinki</v>
      </c>
      <c r="E3338" s="7" t="str">
        <f>VLOOKUP(C3338,'Maakuntien koodit'!$A$1:$D$309,4,FALSE)</f>
        <v>Uusimaa</v>
      </c>
    </row>
    <row r="3339" spans="1:5" x14ac:dyDescent="0.25">
      <c r="A3339" s="7" t="s">
        <v>7148</v>
      </c>
      <c r="B3339" s="7" t="s">
        <v>7149</v>
      </c>
      <c r="C3339" s="7">
        <v>684</v>
      </c>
      <c r="D3339" s="7" t="str">
        <f>VLOOKUP(C:C,'Kotipaikkojen koodit'!$A$2:$B$320,2)</f>
        <v>Rauma</v>
      </c>
      <c r="E3339" s="7" t="str">
        <f>VLOOKUP(C3339,'Maakuntien koodit'!$A$1:$D$309,4,FALSE)</f>
        <v>Satakunta</v>
      </c>
    </row>
    <row r="3340" spans="1:5" x14ac:dyDescent="0.25">
      <c r="A3340" s="7" t="s">
        <v>7150</v>
      </c>
      <c r="B3340" s="7" t="s">
        <v>7151</v>
      </c>
      <c r="C3340" s="7">
        <v>148</v>
      </c>
      <c r="D3340" s="7" t="str">
        <f>VLOOKUP(C:C,'Kotipaikkojen koodit'!$A$2:$B$320,2)</f>
        <v>Inari</v>
      </c>
      <c r="E3340" s="7" t="str">
        <f>VLOOKUP(C3340,'Maakuntien koodit'!$A$1:$D$309,4,FALSE)</f>
        <v>Lappi</v>
      </c>
    </row>
    <row r="3341" spans="1:5" x14ac:dyDescent="0.25">
      <c r="A3341" s="7" t="s">
        <v>7152</v>
      </c>
      <c r="B3341" s="7" t="s">
        <v>7153</v>
      </c>
      <c r="C3341" s="7">
        <v>91</v>
      </c>
      <c r="D3341" s="7" t="str">
        <f>VLOOKUP(C:C,'Kotipaikkojen koodit'!$A$2:$B$320,2)</f>
        <v>Helsinki</v>
      </c>
      <c r="E3341" s="7" t="str">
        <f>VLOOKUP(C3341,'Maakuntien koodit'!$A$1:$D$309,4,FALSE)</f>
        <v>Uusimaa</v>
      </c>
    </row>
    <row r="3342" spans="1:5" x14ac:dyDescent="0.25">
      <c r="A3342" s="7" t="s">
        <v>7154</v>
      </c>
      <c r="B3342" s="7" t="s">
        <v>7155</v>
      </c>
      <c r="C3342" s="7">
        <v>91</v>
      </c>
      <c r="D3342" s="7" t="str">
        <f>VLOOKUP(C:C,'Kotipaikkojen koodit'!$A$2:$B$320,2)</f>
        <v>Helsinki</v>
      </c>
      <c r="E3342" s="7" t="str">
        <f>VLOOKUP(C3342,'Maakuntien koodit'!$A$1:$D$309,4,FALSE)</f>
        <v>Uusimaa</v>
      </c>
    </row>
    <row r="3343" spans="1:5" x14ac:dyDescent="0.25">
      <c r="A3343" s="7" t="s">
        <v>7156</v>
      </c>
      <c r="B3343" s="7" t="s">
        <v>7157</v>
      </c>
      <c r="C3343" s="7">
        <v>91</v>
      </c>
      <c r="D3343" s="7" t="str">
        <f>VLOOKUP(C:C,'Kotipaikkojen koodit'!$A$2:$B$320,2)</f>
        <v>Helsinki</v>
      </c>
      <c r="E3343" s="7" t="str">
        <f>VLOOKUP(C3343,'Maakuntien koodit'!$A$1:$D$309,4,FALSE)</f>
        <v>Uusimaa</v>
      </c>
    </row>
    <row r="3344" spans="1:5" x14ac:dyDescent="0.25">
      <c r="A3344" s="7" t="s">
        <v>7158</v>
      </c>
      <c r="B3344" s="7" t="s">
        <v>7159</v>
      </c>
      <c r="C3344" s="7">
        <v>91</v>
      </c>
      <c r="D3344" s="7" t="str">
        <f>VLOOKUP(C:C,'Kotipaikkojen koodit'!$A$2:$B$320,2)</f>
        <v>Helsinki</v>
      </c>
      <c r="E3344" s="7" t="str">
        <f>VLOOKUP(C3344,'Maakuntien koodit'!$A$1:$D$309,4,FALSE)</f>
        <v>Uusimaa</v>
      </c>
    </row>
    <row r="3345" spans="1:5" x14ac:dyDescent="0.25">
      <c r="A3345" s="7" t="s">
        <v>7160</v>
      </c>
      <c r="B3345" s="7" t="s">
        <v>7161</v>
      </c>
      <c r="C3345" s="7">
        <v>91</v>
      </c>
      <c r="D3345" s="7" t="str">
        <f>VLOOKUP(C:C,'Kotipaikkojen koodit'!$A$2:$B$320,2)</f>
        <v>Helsinki</v>
      </c>
      <c r="E3345" s="7" t="str">
        <f>VLOOKUP(C3345,'Maakuntien koodit'!$A$1:$D$309,4,FALSE)</f>
        <v>Uusimaa</v>
      </c>
    </row>
    <row r="3346" spans="1:5" x14ac:dyDescent="0.25">
      <c r="A3346" s="7" t="s">
        <v>7162</v>
      </c>
      <c r="B3346" s="7" t="s">
        <v>7163</v>
      </c>
      <c r="C3346" s="7">
        <v>91</v>
      </c>
      <c r="D3346" s="7" t="str">
        <f>VLOOKUP(C:C,'Kotipaikkojen koodit'!$A$2:$B$320,2)</f>
        <v>Helsinki</v>
      </c>
      <c r="E3346" s="7" t="str">
        <f>VLOOKUP(C3346,'Maakuntien koodit'!$A$1:$D$309,4,FALSE)</f>
        <v>Uusimaa</v>
      </c>
    </row>
    <row r="3347" spans="1:5" x14ac:dyDescent="0.25">
      <c r="A3347" s="7" t="s">
        <v>7164</v>
      </c>
      <c r="B3347" s="7" t="s">
        <v>7165</v>
      </c>
      <c r="C3347" s="7">
        <v>249</v>
      </c>
      <c r="D3347" s="7" t="str">
        <f>VLOOKUP(C:C,'Kotipaikkojen koodit'!$A$2:$B$320,2)</f>
        <v>Keuruu</v>
      </c>
      <c r="E3347" s="7" t="str">
        <f>VLOOKUP(C3347,'Maakuntien koodit'!$A$1:$D$309,4,FALSE)</f>
        <v>Keski-Suomi</v>
      </c>
    </row>
    <row r="3348" spans="1:5" x14ac:dyDescent="0.25">
      <c r="A3348" s="7" t="s">
        <v>7166</v>
      </c>
      <c r="B3348" s="7" t="s">
        <v>7167</v>
      </c>
      <c r="C3348" s="7">
        <v>738</v>
      </c>
      <c r="D3348" s="7" t="str">
        <f>VLOOKUP(C:C,'Kotipaikkojen koodit'!$A$2:$B$320,2)</f>
        <v>Sauvo</v>
      </c>
      <c r="E3348" s="7" t="str">
        <f>VLOOKUP(C3348,'Maakuntien koodit'!$A$1:$D$309,4,FALSE)</f>
        <v>Varsinais-Suomi</v>
      </c>
    </row>
    <row r="3349" spans="1:5" x14ac:dyDescent="0.25">
      <c r="A3349" s="7" t="s">
        <v>7168</v>
      </c>
      <c r="B3349" s="7" t="s">
        <v>7169</v>
      </c>
      <c r="C3349" s="7">
        <v>481</v>
      </c>
      <c r="D3349" s="7" t="str">
        <f>VLOOKUP(C:C,'Kotipaikkojen koodit'!$A$2:$B$320,2)</f>
        <v>Masku</v>
      </c>
      <c r="E3349" s="7" t="str">
        <f>VLOOKUP(C3349,'Maakuntien koodit'!$A$1:$D$309,4,FALSE)</f>
        <v>Varsinais-Suomi</v>
      </c>
    </row>
    <row r="3350" spans="1:5" x14ac:dyDescent="0.25">
      <c r="A3350" s="7" t="s">
        <v>7170</v>
      </c>
      <c r="B3350" s="7" t="s">
        <v>7171</v>
      </c>
      <c r="C3350" s="7">
        <v>598</v>
      </c>
      <c r="D3350" s="7" t="str">
        <f>VLOOKUP(C:C,'Kotipaikkojen koodit'!$A$2:$B$320,2)</f>
        <v>Pietarsaari</v>
      </c>
      <c r="E3350" s="7" t="str">
        <f>VLOOKUP(C3350,'Maakuntien koodit'!$A$1:$D$309,4,FALSE)</f>
        <v>Pohjanmaa</v>
      </c>
    </row>
    <row r="3351" spans="1:5" x14ac:dyDescent="0.25">
      <c r="A3351" s="7" t="s">
        <v>7172</v>
      </c>
      <c r="B3351" s="7" t="s">
        <v>7173</v>
      </c>
      <c r="C3351" s="7">
        <v>91</v>
      </c>
      <c r="D3351" s="7" t="str">
        <f>VLOOKUP(C:C,'Kotipaikkojen koodit'!$A$2:$B$320,2)</f>
        <v>Helsinki</v>
      </c>
      <c r="E3351" s="7" t="str">
        <f>VLOOKUP(C3351,'Maakuntien koodit'!$A$1:$D$309,4,FALSE)</f>
        <v>Uusimaa</v>
      </c>
    </row>
    <row r="3352" spans="1:5" x14ac:dyDescent="0.25">
      <c r="A3352" s="7" t="s">
        <v>7174</v>
      </c>
      <c r="B3352" s="7" t="s">
        <v>7175</v>
      </c>
      <c r="C3352" s="7">
        <v>91</v>
      </c>
      <c r="D3352" s="7" t="str">
        <f>VLOOKUP(C:C,'Kotipaikkojen koodit'!$A$2:$B$320,2)</f>
        <v>Helsinki</v>
      </c>
      <c r="E3352" s="7" t="str">
        <f>VLOOKUP(C3352,'Maakuntien koodit'!$A$1:$D$309,4,FALSE)</f>
        <v>Uusimaa</v>
      </c>
    </row>
    <row r="3353" spans="1:5" x14ac:dyDescent="0.25">
      <c r="A3353" s="7" t="s">
        <v>7176</v>
      </c>
      <c r="B3353" s="7" t="s">
        <v>7177</v>
      </c>
      <c r="C3353" s="7">
        <v>858</v>
      </c>
      <c r="D3353" s="7" t="str">
        <f>VLOOKUP(C:C,'Kotipaikkojen koodit'!$A$2:$B$320,2)</f>
        <v>Tuusula</v>
      </c>
      <c r="E3353" s="7" t="str">
        <f>VLOOKUP(C3353,'Maakuntien koodit'!$A$1:$D$309,4,FALSE)</f>
        <v>Uusimaa</v>
      </c>
    </row>
    <row r="3354" spans="1:5" x14ac:dyDescent="0.25">
      <c r="A3354" s="7" t="s">
        <v>7178</v>
      </c>
      <c r="B3354" s="7" t="s">
        <v>7179</v>
      </c>
      <c r="C3354" s="7">
        <v>91</v>
      </c>
      <c r="D3354" s="7" t="str">
        <f>VLOOKUP(C:C,'Kotipaikkojen koodit'!$A$2:$B$320,2)</f>
        <v>Helsinki</v>
      </c>
      <c r="E3354" s="7" t="str">
        <f>VLOOKUP(C3354,'Maakuntien koodit'!$A$1:$D$309,4,FALSE)</f>
        <v>Uusimaa</v>
      </c>
    </row>
    <row r="3355" spans="1:5" x14ac:dyDescent="0.25">
      <c r="A3355" s="7" t="s">
        <v>7180</v>
      </c>
      <c r="B3355" s="7" t="s">
        <v>7181</v>
      </c>
      <c r="C3355" s="7">
        <v>179</v>
      </c>
      <c r="D3355" s="7" t="str">
        <f>VLOOKUP(C:C,'Kotipaikkojen koodit'!$A$2:$B$320,2)</f>
        <v>Jyväskylä</v>
      </c>
      <c r="E3355" s="7" t="str">
        <f>VLOOKUP(C3355,'Maakuntien koodit'!$A$1:$D$309,4,FALSE)</f>
        <v>Keski-Suomi</v>
      </c>
    </row>
    <row r="3356" spans="1:5" x14ac:dyDescent="0.25">
      <c r="A3356" s="7" t="s">
        <v>7182</v>
      </c>
      <c r="B3356" s="7" t="s">
        <v>7183</v>
      </c>
      <c r="C3356" s="7">
        <v>992</v>
      </c>
      <c r="D3356" s="7" t="str">
        <f>VLOOKUP(C:C,'Kotipaikkojen koodit'!$A$2:$B$320,2)</f>
        <v>Äänekoski</v>
      </c>
      <c r="E3356" s="7" t="str">
        <f>VLOOKUP(C3356,'Maakuntien koodit'!$A$1:$D$309,4,FALSE)</f>
        <v>Keski-Suomi</v>
      </c>
    </row>
    <row r="3357" spans="1:5" x14ac:dyDescent="0.25">
      <c r="A3357" s="7" t="s">
        <v>7184</v>
      </c>
      <c r="B3357" s="7" t="s">
        <v>7185</v>
      </c>
      <c r="C3357" s="7">
        <v>91</v>
      </c>
      <c r="D3357" s="7" t="str">
        <f>VLOOKUP(C:C,'Kotipaikkojen koodit'!$A$2:$B$320,2)</f>
        <v>Helsinki</v>
      </c>
      <c r="E3357" s="7" t="str">
        <f>VLOOKUP(C3357,'Maakuntien koodit'!$A$1:$D$309,4,FALSE)</f>
        <v>Uusimaa</v>
      </c>
    </row>
    <row r="3358" spans="1:5" x14ac:dyDescent="0.25">
      <c r="A3358" s="7" t="s">
        <v>7186</v>
      </c>
      <c r="B3358" s="7" t="s">
        <v>7187</v>
      </c>
      <c r="C3358" s="7">
        <v>92</v>
      </c>
      <c r="D3358" s="7" t="str">
        <f>VLOOKUP(C:C,'Kotipaikkojen koodit'!$A$2:$B$320,2)</f>
        <v>Vantaa</v>
      </c>
      <c r="E3358" s="7" t="str">
        <f>VLOOKUP(C3358,'Maakuntien koodit'!$A$1:$D$309,4,FALSE)</f>
        <v>Uusimaa</v>
      </c>
    </row>
    <row r="3359" spans="1:5" x14ac:dyDescent="0.25">
      <c r="A3359" s="7" t="s">
        <v>7188</v>
      </c>
      <c r="B3359" s="7" t="s">
        <v>7189</v>
      </c>
      <c r="C3359" s="7">
        <v>91</v>
      </c>
      <c r="D3359" s="7" t="str">
        <f>VLOOKUP(C:C,'Kotipaikkojen koodit'!$A$2:$B$320,2)</f>
        <v>Helsinki</v>
      </c>
      <c r="E3359" s="7" t="str">
        <f>VLOOKUP(C3359,'Maakuntien koodit'!$A$1:$D$309,4,FALSE)</f>
        <v>Uusimaa</v>
      </c>
    </row>
    <row r="3360" spans="1:5" x14ac:dyDescent="0.25">
      <c r="A3360" s="7" t="s">
        <v>7190</v>
      </c>
      <c r="B3360" s="7" t="s">
        <v>7191</v>
      </c>
      <c r="C3360" s="7">
        <v>91</v>
      </c>
      <c r="D3360" s="7" t="str">
        <f>VLOOKUP(C:C,'Kotipaikkojen koodit'!$A$2:$B$320,2)</f>
        <v>Helsinki</v>
      </c>
      <c r="E3360" s="7" t="str">
        <f>VLOOKUP(C3360,'Maakuntien koodit'!$A$1:$D$309,4,FALSE)</f>
        <v>Uusimaa</v>
      </c>
    </row>
    <row r="3361" spans="1:5" x14ac:dyDescent="0.25">
      <c r="A3361" s="7" t="s">
        <v>7192</v>
      </c>
      <c r="B3361" s="7" t="s">
        <v>7193</v>
      </c>
      <c r="C3361" s="7">
        <v>729</v>
      </c>
      <c r="D3361" s="7" t="str">
        <f>VLOOKUP(C:C,'Kotipaikkojen koodit'!$A$2:$B$320,2)</f>
        <v>Saarijärvi</v>
      </c>
      <c r="E3361" s="7" t="str">
        <f>VLOOKUP(C3361,'Maakuntien koodit'!$A$1:$D$309,4,FALSE)</f>
        <v>Keski-Suomi</v>
      </c>
    </row>
    <row r="3362" spans="1:5" x14ac:dyDescent="0.25">
      <c r="A3362" s="7" t="s">
        <v>7194</v>
      </c>
      <c r="B3362" s="7" t="s">
        <v>7195</v>
      </c>
      <c r="C3362" s="7">
        <v>179</v>
      </c>
      <c r="D3362" s="7" t="str">
        <f>VLOOKUP(C:C,'Kotipaikkojen koodit'!$A$2:$B$320,2)</f>
        <v>Jyväskylä</v>
      </c>
      <c r="E3362" s="7" t="str">
        <f>VLOOKUP(C3362,'Maakuntien koodit'!$A$1:$D$309,4,FALSE)</f>
        <v>Keski-Suomi</v>
      </c>
    </row>
    <row r="3363" spans="1:5" x14ac:dyDescent="0.25">
      <c r="A3363" s="7" t="s">
        <v>7196</v>
      </c>
      <c r="B3363" s="7" t="s">
        <v>7197</v>
      </c>
      <c r="C3363" s="7">
        <v>564</v>
      </c>
      <c r="D3363" s="7" t="str">
        <f>VLOOKUP(C:C,'Kotipaikkojen koodit'!$A$2:$B$320,2)</f>
        <v>Oulu</v>
      </c>
      <c r="E3363" s="7" t="str">
        <f>VLOOKUP(C3363,'Maakuntien koodit'!$A$1:$D$309,4,FALSE)</f>
        <v>Pohjois-Pohjanmaa</v>
      </c>
    </row>
    <row r="3364" spans="1:5" x14ac:dyDescent="0.25">
      <c r="A3364" s="7" t="s">
        <v>7198</v>
      </c>
      <c r="B3364" s="7" t="s">
        <v>7199</v>
      </c>
      <c r="C3364" s="7">
        <v>91</v>
      </c>
      <c r="D3364" s="7" t="str">
        <f>VLOOKUP(C:C,'Kotipaikkojen koodit'!$A$2:$B$320,2)</f>
        <v>Helsinki</v>
      </c>
      <c r="E3364" s="7" t="str">
        <f>VLOOKUP(C3364,'Maakuntien koodit'!$A$1:$D$309,4,FALSE)</f>
        <v>Uusimaa</v>
      </c>
    </row>
    <row r="3365" spans="1:5" x14ac:dyDescent="0.25">
      <c r="A3365" s="7" t="s">
        <v>7200</v>
      </c>
      <c r="B3365" s="7" t="s">
        <v>7201</v>
      </c>
      <c r="C3365" s="7">
        <v>49</v>
      </c>
      <c r="D3365" s="7" t="str">
        <f>VLOOKUP(C:C,'Kotipaikkojen koodit'!$A$2:$B$320,2)</f>
        <v>Espoo</v>
      </c>
      <c r="E3365" s="7" t="str">
        <f>VLOOKUP(C3365,'Maakuntien koodit'!$A$1:$D$309,4,FALSE)</f>
        <v>Uusimaa</v>
      </c>
    </row>
    <row r="3366" spans="1:5" x14ac:dyDescent="0.25">
      <c r="A3366" s="7" t="s">
        <v>7202</v>
      </c>
      <c r="B3366" s="7" t="s">
        <v>7203</v>
      </c>
      <c r="C3366" s="7">
        <v>202</v>
      </c>
      <c r="D3366" s="7" t="str">
        <f>VLOOKUP(C:C,'Kotipaikkojen koodit'!$A$2:$B$320,2)</f>
        <v>Kaarina</v>
      </c>
      <c r="E3366" s="7" t="str">
        <f>VLOOKUP(C3366,'Maakuntien koodit'!$A$1:$D$309,4,FALSE)</f>
        <v>Varsinais-Suomi</v>
      </c>
    </row>
    <row r="3367" spans="1:5" x14ac:dyDescent="0.25">
      <c r="A3367" s="7" t="s">
        <v>7204</v>
      </c>
      <c r="B3367" s="7" t="s">
        <v>7205</v>
      </c>
      <c r="C3367" s="7">
        <v>601</v>
      </c>
      <c r="D3367" s="7" t="str">
        <f>VLOOKUP(C:C,'Kotipaikkojen koodit'!$A$2:$B$320,2)</f>
        <v>Pihtipudas</v>
      </c>
      <c r="E3367" s="7" t="str">
        <f>VLOOKUP(C3367,'Maakuntien koodit'!$A$1:$D$309,4,FALSE)</f>
        <v>Keski-Suomi</v>
      </c>
    </row>
    <row r="3368" spans="1:5" x14ac:dyDescent="0.25">
      <c r="A3368" s="7" t="s">
        <v>7206</v>
      </c>
      <c r="B3368" s="7" t="s">
        <v>7207</v>
      </c>
      <c r="C3368" s="7">
        <v>418</v>
      </c>
      <c r="D3368" s="7" t="str">
        <f>VLOOKUP(C:C,'Kotipaikkojen koodit'!$A$2:$B$320,2)</f>
        <v>Lempäälä</v>
      </c>
      <c r="E3368" s="7" t="str">
        <f>VLOOKUP(C3368,'Maakuntien koodit'!$A$1:$D$309,4,FALSE)</f>
        <v>Pirkanmaa</v>
      </c>
    </row>
    <row r="3369" spans="1:5" x14ac:dyDescent="0.25">
      <c r="A3369" s="7" t="s">
        <v>7208</v>
      </c>
      <c r="B3369" s="7" t="s">
        <v>7209</v>
      </c>
      <c r="C3369" s="7">
        <v>49</v>
      </c>
      <c r="D3369" s="7" t="str">
        <f>VLOOKUP(C:C,'Kotipaikkojen koodit'!$A$2:$B$320,2)</f>
        <v>Espoo</v>
      </c>
      <c r="E3369" s="7" t="str">
        <f>VLOOKUP(C3369,'Maakuntien koodit'!$A$1:$D$309,4,FALSE)</f>
        <v>Uusimaa</v>
      </c>
    </row>
    <row r="3370" spans="1:5" x14ac:dyDescent="0.25">
      <c r="A3370" s="7" t="s">
        <v>7210</v>
      </c>
      <c r="B3370" s="7" t="s">
        <v>7211</v>
      </c>
      <c r="C3370" s="7">
        <v>853</v>
      </c>
      <c r="D3370" s="7" t="str">
        <f>VLOOKUP(C:C,'Kotipaikkojen koodit'!$A$2:$B$320,2)</f>
        <v>Turku</v>
      </c>
      <c r="E3370" s="7" t="str">
        <f>VLOOKUP(C3370,'Maakuntien koodit'!$A$1:$D$309,4,FALSE)</f>
        <v>Varsinais-Suomi</v>
      </c>
    </row>
    <row r="3371" spans="1:5" x14ac:dyDescent="0.25">
      <c r="A3371" s="7" t="s">
        <v>7212</v>
      </c>
      <c r="B3371" s="7" t="s">
        <v>7213</v>
      </c>
      <c r="C3371" s="7">
        <v>245</v>
      </c>
      <c r="D3371" s="7" t="str">
        <f>VLOOKUP(C:C,'Kotipaikkojen koodit'!$A$2:$B$320,2)</f>
        <v>Kerava</v>
      </c>
      <c r="E3371" s="7" t="str">
        <f>VLOOKUP(C3371,'Maakuntien koodit'!$A$1:$D$309,4,FALSE)</f>
        <v>Uusimaa</v>
      </c>
    </row>
    <row r="3372" spans="1:5" x14ac:dyDescent="0.25">
      <c r="A3372" s="7" t="s">
        <v>7214</v>
      </c>
      <c r="B3372" s="7" t="s">
        <v>7215</v>
      </c>
      <c r="C3372" s="7">
        <v>211</v>
      </c>
      <c r="D3372" s="7" t="str">
        <f>VLOOKUP(C:C,'Kotipaikkojen koodit'!$A$2:$B$320,2)</f>
        <v>Kangasala</v>
      </c>
      <c r="E3372" s="7" t="str">
        <f>VLOOKUP(C3372,'Maakuntien koodit'!$A$1:$D$309,4,FALSE)</f>
        <v>Pirkanmaa</v>
      </c>
    </row>
    <row r="3373" spans="1:5" x14ac:dyDescent="0.25">
      <c r="A3373" s="7" t="s">
        <v>7216</v>
      </c>
      <c r="B3373" s="7" t="s">
        <v>7217</v>
      </c>
      <c r="C3373" s="7">
        <v>260</v>
      </c>
      <c r="D3373" s="7" t="str">
        <f>VLOOKUP(C:C,'Kotipaikkojen koodit'!$A$2:$B$320,2)</f>
        <v>Kitee</v>
      </c>
      <c r="E3373" s="7" t="str">
        <f>VLOOKUP(C3373,'Maakuntien koodit'!$A$1:$D$309,4,FALSE)</f>
        <v>Pohjois-Karjala</v>
      </c>
    </row>
    <row r="3374" spans="1:5" x14ac:dyDescent="0.25">
      <c r="A3374" s="7" t="s">
        <v>7218</v>
      </c>
      <c r="B3374" s="7" t="s">
        <v>7219</v>
      </c>
      <c r="C3374" s="7">
        <v>91</v>
      </c>
      <c r="D3374" s="7" t="str">
        <f>VLOOKUP(C:C,'Kotipaikkojen koodit'!$A$2:$B$320,2)</f>
        <v>Helsinki</v>
      </c>
      <c r="E3374" s="7" t="str">
        <f>VLOOKUP(C3374,'Maakuntien koodit'!$A$1:$D$309,4,FALSE)</f>
        <v>Uusimaa</v>
      </c>
    </row>
    <row r="3375" spans="1:5" x14ac:dyDescent="0.25">
      <c r="A3375" s="7" t="s">
        <v>7220</v>
      </c>
      <c r="B3375" s="7" t="s">
        <v>7221</v>
      </c>
      <c r="C3375" s="7">
        <v>261</v>
      </c>
      <c r="D3375" s="7" t="str">
        <f>VLOOKUP(C:C,'Kotipaikkojen koodit'!$A$2:$B$320,2)</f>
        <v>Kittilä</v>
      </c>
      <c r="E3375" s="7" t="str">
        <f>VLOOKUP(C3375,'Maakuntien koodit'!$A$1:$D$309,4,FALSE)</f>
        <v>Lappi</v>
      </c>
    </row>
    <row r="3376" spans="1:5" x14ac:dyDescent="0.25">
      <c r="A3376" s="7" t="s">
        <v>7222</v>
      </c>
      <c r="B3376" s="7" t="s">
        <v>7223</v>
      </c>
      <c r="C3376" s="7">
        <v>609</v>
      </c>
      <c r="D3376" s="7" t="str">
        <f>VLOOKUP(C:C,'Kotipaikkojen koodit'!$A$2:$B$320,2)</f>
        <v>Pori</v>
      </c>
      <c r="E3376" s="7" t="str">
        <f>VLOOKUP(C3376,'Maakuntien koodit'!$A$1:$D$309,4,FALSE)</f>
        <v>Satakunta</v>
      </c>
    </row>
    <row r="3377" spans="1:5" x14ac:dyDescent="0.25">
      <c r="A3377" s="7" t="s">
        <v>7224</v>
      </c>
      <c r="B3377" s="7" t="s">
        <v>7225</v>
      </c>
      <c r="C3377" s="7">
        <v>837</v>
      </c>
      <c r="D3377" s="7" t="str">
        <f>VLOOKUP(C:C,'Kotipaikkojen koodit'!$A$2:$B$320,2)</f>
        <v>Tampere</v>
      </c>
      <c r="E3377" s="7" t="str">
        <f>VLOOKUP(C3377,'Maakuntien koodit'!$A$1:$D$309,4,FALSE)</f>
        <v>Pirkanmaa</v>
      </c>
    </row>
    <row r="3378" spans="1:5" x14ac:dyDescent="0.25">
      <c r="A3378" s="7" t="s">
        <v>7226</v>
      </c>
      <c r="B3378" s="7" t="s">
        <v>7227</v>
      </c>
      <c r="C3378" s="7">
        <v>853</v>
      </c>
      <c r="D3378" s="7" t="str">
        <f>VLOOKUP(C:C,'Kotipaikkojen koodit'!$A$2:$B$320,2)</f>
        <v>Turku</v>
      </c>
      <c r="E3378" s="7" t="str">
        <f>VLOOKUP(C3378,'Maakuntien koodit'!$A$1:$D$309,4,FALSE)</f>
        <v>Varsinais-Suomi</v>
      </c>
    </row>
    <row r="3379" spans="1:5" x14ac:dyDescent="0.25">
      <c r="A3379" s="7" t="s">
        <v>7228</v>
      </c>
      <c r="B3379" s="7" t="s">
        <v>7229</v>
      </c>
      <c r="C3379" s="7">
        <v>49</v>
      </c>
      <c r="D3379" s="7" t="str">
        <f>VLOOKUP(C:C,'Kotipaikkojen koodit'!$A$2:$B$320,2)</f>
        <v>Espoo</v>
      </c>
      <c r="E3379" s="7" t="str">
        <f>VLOOKUP(C3379,'Maakuntien koodit'!$A$1:$D$309,4,FALSE)</f>
        <v>Uusimaa</v>
      </c>
    </row>
    <row r="3380" spans="1:5" x14ac:dyDescent="0.25">
      <c r="A3380" s="7" t="s">
        <v>7230</v>
      </c>
      <c r="B3380" s="7" t="s">
        <v>7231</v>
      </c>
      <c r="C3380" s="7">
        <v>405</v>
      </c>
      <c r="D3380" s="7" t="str">
        <f>VLOOKUP(C:C,'Kotipaikkojen koodit'!$A$2:$B$320,2)</f>
        <v>Lappeenranta</v>
      </c>
      <c r="E3380" s="7" t="str">
        <f>VLOOKUP(C3380,'Maakuntien koodit'!$A$1:$D$309,4,FALSE)</f>
        <v>Etelä-Karjala</v>
      </c>
    </row>
    <row r="3381" spans="1:5" x14ac:dyDescent="0.25">
      <c r="A3381" s="7" t="s">
        <v>7232</v>
      </c>
      <c r="B3381" s="7" t="s">
        <v>7233</v>
      </c>
      <c r="C3381" s="7">
        <v>91</v>
      </c>
      <c r="D3381" s="7" t="str">
        <f>VLOOKUP(C:C,'Kotipaikkojen koodit'!$A$2:$B$320,2)</f>
        <v>Helsinki</v>
      </c>
      <c r="E3381" s="7" t="str">
        <f>VLOOKUP(C3381,'Maakuntien koodit'!$A$1:$D$309,4,FALSE)</f>
        <v>Uusimaa</v>
      </c>
    </row>
    <row r="3382" spans="1:5" x14ac:dyDescent="0.25">
      <c r="A3382" s="7" t="s">
        <v>7234</v>
      </c>
      <c r="B3382" s="7" t="s">
        <v>7235</v>
      </c>
      <c r="C3382" s="7">
        <v>285</v>
      </c>
      <c r="D3382" s="7" t="str">
        <f>VLOOKUP(C:C,'Kotipaikkojen koodit'!$A$2:$B$320,2)</f>
        <v>Kotka</v>
      </c>
      <c r="E3382" s="7" t="str">
        <f>VLOOKUP(C3382,'Maakuntien koodit'!$A$1:$D$309,4,FALSE)</f>
        <v>Kymenlaakso</v>
      </c>
    </row>
    <row r="3383" spans="1:5" x14ac:dyDescent="0.25">
      <c r="A3383" s="7" t="s">
        <v>7236</v>
      </c>
      <c r="B3383" s="7" t="s">
        <v>7237</v>
      </c>
      <c r="C3383" s="7">
        <v>49</v>
      </c>
      <c r="D3383" s="7" t="str">
        <f>VLOOKUP(C:C,'Kotipaikkojen koodit'!$A$2:$B$320,2)</f>
        <v>Espoo</v>
      </c>
      <c r="E3383" s="7" t="str">
        <f>VLOOKUP(C3383,'Maakuntien koodit'!$A$1:$D$309,4,FALSE)</f>
        <v>Uusimaa</v>
      </c>
    </row>
    <row r="3384" spans="1:5" x14ac:dyDescent="0.25">
      <c r="A3384" s="7" t="s">
        <v>7238</v>
      </c>
      <c r="B3384" s="7" t="s">
        <v>7239</v>
      </c>
      <c r="C3384" s="7">
        <v>398</v>
      </c>
      <c r="D3384" s="7" t="str">
        <f>VLOOKUP(C:C,'Kotipaikkojen koodit'!$A$2:$B$320,2)</f>
        <v>Lahti</v>
      </c>
      <c r="E3384" s="7" t="str">
        <f>VLOOKUP(C3384,'Maakuntien koodit'!$A$1:$D$309,4,FALSE)</f>
        <v>Päijät-Häme</v>
      </c>
    </row>
    <row r="3385" spans="1:5" x14ac:dyDescent="0.25">
      <c r="A3385" s="7" t="s">
        <v>7240</v>
      </c>
      <c r="B3385" s="7" t="s">
        <v>7241</v>
      </c>
      <c r="C3385" s="7">
        <v>179</v>
      </c>
      <c r="D3385" s="7" t="str">
        <f>VLOOKUP(C:C,'Kotipaikkojen koodit'!$A$2:$B$320,2)</f>
        <v>Jyväskylä</v>
      </c>
      <c r="E3385" s="7" t="str">
        <f>VLOOKUP(C3385,'Maakuntien koodit'!$A$1:$D$309,4,FALSE)</f>
        <v>Keski-Suomi</v>
      </c>
    </row>
    <row r="3386" spans="1:5" x14ac:dyDescent="0.25">
      <c r="A3386" s="7" t="s">
        <v>7242</v>
      </c>
      <c r="B3386" s="7" t="s">
        <v>7243</v>
      </c>
      <c r="C3386" s="7">
        <v>91</v>
      </c>
      <c r="D3386" s="7" t="str">
        <f>VLOOKUP(C:C,'Kotipaikkojen koodit'!$A$2:$B$320,2)</f>
        <v>Helsinki</v>
      </c>
      <c r="E3386" s="7" t="str">
        <f>VLOOKUP(C3386,'Maakuntien koodit'!$A$1:$D$309,4,FALSE)</f>
        <v>Uusimaa</v>
      </c>
    </row>
    <row r="3387" spans="1:5" x14ac:dyDescent="0.25">
      <c r="A3387" s="7" t="s">
        <v>7244</v>
      </c>
      <c r="B3387" s="7" t="s">
        <v>7245</v>
      </c>
      <c r="C3387" s="7">
        <v>91</v>
      </c>
      <c r="D3387" s="7" t="str">
        <f>VLOOKUP(C:C,'Kotipaikkojen koodit'!$A$2:$B$320,2)</f>
        <v>Helsinki</v>
      </c>
      <c r="E3387" s="7" t="str">
        <f>VLOOKUP(C3387,'Maakuntien koodit'!$A$1:$D$309,4,FALSE)</f>
        <v>Uusimaa</v>
      </c>
    </row>
    <row r="3388" spans="1:5" x14ac:dyDescent="0.25">
      <c r="A3388" s="7" t="s">
        <v>7246</v>
      </c>
      <c r="B3388" s="7" t="s">
        <v>7247</v>
      </c>
      <c r="C3388" s="7">
        <v>851</v>
      </c>
      <c r="D3388" s="7" t="str">
        <f>VLOOKUP(C:C,'Kotipaikkojen koodit'!$A$2:$B$320,2)</f>
        <v>Tornio</v>
      </c>
      <c r="E3388" s="7" t="str">
        <f>VLOOKUP(C3388,'Maakuntien koodit'!$A$1:$D$309,4,FALSE)</f>
        <v>Lappi</v>
      </c>
    </row>
    <row r="3389" spans="1:5" x14ac:dyDescent="0.25">
      <c r="A3389" s="7" t="s">
        <v>7248</v>
      </c>
      <c r="B3389" s="7" t="s">
        <v>7249</v>
      </c>
      <c r="C3389" s="7">
        <v>853</v>
      </c>
      <c r="D3389" s="7" t="str">
        <f>VLOOKUP(C:C,'Kotipaikkojen koodit'!$A$2:$B$320,2)</f>
        <v>Turku</v>
      </c>
      <c r="E3389" s="7" t="str">
        <f>VLOOKUP(C3389,'Maakuntien koodit'!$A$1:$D$309,4,FALSE)</f>
        <v>Varsinais-Suomi</v>
      </c>
    </row>
    <row r="3390" spans="1:5" x14ac:dyDescent="0.25">
      <c r="A3390" s="7" t="s">
        <v>7250</v>
      </c>
      <c r="B3390" s="7" t="s">
        <v>7251</v>
      </c>
      <c r="C3390" s="7">
        <v>638</v>
      </c>
      <c r="D3390" s="7" t="str">
        <f>VLOOKUP(C:C,'Kotipaikkojen koodit'!$A$2:$B$320,2)</f>
        <v>Porvoo</v>
      </c>
      <c r="E3390" s="7" t="str">
        <f>VLOOKUP(C3390,'Maakuntien koodit'!$A$1:$D$309,4,FALSE)</f>
        <v>Uusimaa</v>
      </c>
    </row>
    <row r="3391" spans="1:5" x14ac:dyDescent="0.25">
      <c r="A3391" s="7" t="s">
        <v>7252</v>
      </c>
      <c r="B3391" s="7" t="s">
        <v>7253</v>
      </c>
      <c r="C3391" s="7">
        <v>211</v>
      </c>
      <c r="D3391" s="7" t="str">
        <f>VLOOKUP(C:C,'Kotipaikkojen koodit'!$A$2:$B$320,2)</f>
        <v>Kangasala</v>
      </c>
      <c r="E3391" s="7" t="str">
        <f>VLOOKUP(C3391,'Maakuntien koodit'!$A$1:$D$309,4,FALSE)</f>
        <v>Pirkanmaa</v>
      </c>
    </row>
    <row r="3392" spans="1:5" x14ac:dyDescent="0.25">
      <c r="A3392" s="7" t="s">
        <v>7254</v>
      </c>
      <c r="B3392" s="7" t="s">
        <v>7255</v>
      </c>
      <c r="C3392" s="7">
        <v>49</v>
      </c>
      <c r="D3392" s="7" t="str">
        <f>VLOOKUP(C:C,'Kotipaikkojen koodit'!$A$2:$B$320,2)</f>
        <v>Espoo</v>
      </c>
      <c r="E3392" s="7" t="str">
        <f>VLOOKUP(C3392,'Maakuntien koodit'!$A$1:$D$309,4,FALSE)</f>
        <v>Uusimaa</v>
      </c>
    </row>
    <row r="3393" spans="1:5" x14ac:dyDescent="0.25">
      <c r="A3393" s="7" t="s">
        <v>7256</v>
      </c>
      <c r="B3393" s="7" t="s">
        <v>7257</v>
      </c>
      <c r="C3393" s="7">
        <v>853</v>
      </c>
      <c r="D3393" s="7" t="str">
        <f>VLOOKUP(C:C,'Kotipaikkojen koodit'!$A$2:$B$320,2)</f>
        <v>Turku</v>
      </c>
      <c r="E3393" s="7" t="str">
        <f>VLOOKUP(C3393,'Maakuntien koodit'!$A$1:$D$309,4,FALSE)</f>
        <v>Varsinais-Suomi</v>
      </c>
    </row>
    <row r="3394" spans="1:5" x14ac:dyDescent="0.25">
      <c r="A3394" s="7" t="s">
        <v>7258</v>
      </c>
      <c r="B3394" s="7" t="s">
        <v>7259</v>
      </c>
      <c r="C3394" s="7">
        <v>398</v>
      </c>
      <c r="D3394" s="7" t="str">
        <f>VLOOKUP(C:C,'Kotipaikkojen koodit'!$A$2:$B$320,2)</f>
        <v>Lahti</v>
      </c>
      <c r="E3394" s="7" t="str">
        <f>VLOOKUP(C3394,'Maakuntien koodit'!$A$1:$D$309,4,FALSE)</f>
        <v>Päijät-Häme</v>
      </c>
    </row>
    <row r="3395" spans="1:5" x14ac:dyDescent="0.25">
      <c r="A3395" s="7" t="s">
        <v>7260</v>
      </c>
      <c r="B3395" s="7" t="s">
        <v>7261</v>
      </c>
      <c r="C3395" s="7">
        <v>592</v>
      </c>
      <c r="D3395" s="7" t="str">
        <f>VLOOKUP(C:C,'Kotipaikkojen koodit'!$A$2:$B$320,2)</f>
        <v>Petäjävesi</v>
      </c>
      <c r="E3395" s="7" t="str">
        <f>VLOOKUP(C3395,'Maakuntien koodit'!$A$1:$D$309,4,FALSE)</f>
        <v>Keski-Suomi</v>
      </c>
    </row>
    <row r="3396" spans="1:5" x14ac:dyDescent="0.25">
      <c r="A3396" s="7" t="s">
        <v>7262</v>
      </c>
      <c r="B3396" s="7" t="s">
        <v>7263</v>
      </c>
      <c r="C3396" s="7">
        <v>91</v>
      </c>
      <c r="D3396" s="7" t="str">
        <f>VLOOKUP(C:C,'Kotipaikkojen koodit'!$A$2:$B$320,2)</f>
        <v>Helsinki</v>
      </c>
      <c r="E3396" s="7" t="str">
        <f>VLOOKUP(C3396,'Maakuntien koodit'!$A$1:$D$309,4,FALSE)</f>
        <v>Uusimaa</v>
      </c>
    </row>
    <row r="3397" spans="1:5" x14ac:dyDescent="0.25">
      <c r="A3397" s="7" t="s">
        <v>7264</v>
      </c>
      <c r="B3397" s="7" t="s">
        <v>7265</v>
      </c>
      <c r="C3397" s="7">
        <v>186</v>
      </c>
      <c r="D3397" s="7" t="str">
        <f>VLOOKUP(C:C,'Kotipaikkojen koodit'!$A$2:$B$320,2)</f>
        <v>Järvenpää</v>
      </c>
      <c r="E3397" s="7" t="str">
        <f>VLOOKUP(C3397,'Maakuntien koodit'!$A$1:$D$309,4,FALSE)</f>
        <v>Uusimaa</v>
      </c>
    </row>
    <row r="3398" spans="1:5" x14ac:dyDescent="0.25">
      <c r="A3398" s="7" t="s">
        <v>7266</v>
      </c>
      <c r="B3398" s="7" t="s">
        <v>7267</v>
      </c>
      <c r="C3398" s="7">
        <v>698</v>
      </c>
      <c r="D3398" s="7" t="str">
        <f>VLOOKUP(C:C,'Kotipaikkojen koodit'!$A$2:$B$320,2)</f>
        <v>Rovaniemi</v>
      </c>
      <c r="E3398" s="7" t="str">
        <f>VLOOKUP(C3398,'Maakuntien koodit'!$A$1:$D$309,4,FALSE)</f>
        <v>Lappi</v>
      </c>
    </row>
    <row r="3399" spans="1:5" x14ac:dyDescent="0.25">
      <c r="A3399" s="7" t="s">
        <v>7268</v>
      </c>
      <c r="B3399" s="7" t="s">
        <v>7269</v>
      </c>
      <c r="C3399" s="7">
        <v>263</v>
      </c>
      <c r="D3399" s="7" t="str">
        <f>VLOOKUP(C:C,'Kotipaikkojen koodit'!$A$2:$B$320,2)</f>
        <v>Kiuruvesi</v>
      </c>
      <c r="E3399" s="7" t="str">
        <f>VLOOKUP(C3399,'Maakuntien koodit'!$A$1:$D$309,4,FALSE)</f>
        <v>Pohjois-Savo</v>
      </c>
    </row>
    <row r="3400" spans="1:5" x14ac:dyDescent="0.25">
      <c r="A3400" s="7" t="s">
        <v>7270</v>
      </c>
      <c r="B3400" s="7" t="s">
        <v>7271</v>
      </c>
      <c r="C3400" s="7">
        <v>853</v>
      </c>
      <c r="D3400" s="7" t="str">
        <f>VLOOKUP(C:C,'Kotipaikkojen koodit'!$A$2:$B$320,2)</f>
        <v>Turku</v>
      </c>
      <c r="E3400" s="7" t="str">
        <f>VLOOKUP(C3400,'Maakuntien koodit'!$A$1:$D$309,4,FALSE)</f>
        <v>Varsinais-Suomi</v>
      </c>
    </row>
    <row r="3401" spans="1:5" x14ac:dyDescent="0.25">
      <c r="A3401" s="7" t="s">
        <v>7272</v>
      </c>
      <c r="B3401" s="7" t="s">
        <v>7273</v>
      </c>
      <c r="C3401" s="7">
        <v>91</v>
      </c>
      <c r="D3401" s="7" t="str">
        <f>VLOOKUP(C:C,'Kotipaikkojen koodit'!$A$2:$B$320,2)</f>
        <v>Helsinki</v>
      </c>
      <c r="E3401" s="7" t="str">
        <f>VLOOKUP(C3401,'Maakuntien koodit'!$A$1:$D$309,4,FALSE)</f>
        <v>Uusimaa</v>
      </c>
    </row>
    <row r="3402" spans="1:5" x14ac:dyDescent="0.25">
      <c r="A3402" s="7" t="s">
        <v>7274</v>
      </c>
      <c r="B3402" s="7" t="s">
        <v>7275</v>
      </c>
      <c r="C3402" s="7">
        <v>91</v>
      </c>
      <c r="D3402" s="7" t="str">
        <f>VLOOKUP(C:C,'Kotipaikkojen koodit'!$A$2:$B$320,2)</f>
        <v>Helsinki</v>
      </c>
      <c r="E3402" s="7" t="str">
        <f>VLOOKUP(C3402,'Maakuntien koodit'!$A$1:$D$309,4,FALSE)</f>
        <v>Uusimaa</v>
      </c>
    </row>
    <row r="3403" spans="1:5" x14ac:dyDescent="0.25">
      <c r="A3403" s="7" t="s">
        <v>7276</v>
      </c>
      <c r="B3403" s="7" t="s">
        <v>7277</v>
      </c>
      <c r="C3403" s="7">
        <v>91</v>
      </c>
      <c r="D3403" s="7" t="str">
        <f>VLOOKUP(C:C,'Kotipaikkojen koodit'!$A$2:$B$320,2)</f>
        <v>Helsinki</v>
      </c>
      <c r="E3403" s="7" t="str">
        <f>VLOOKUP(C3403,'Maakuntien koodit'!$A$1:$D$309,4,FALSE)</f>
        <v>Uusimaa</v>
      </c>
    </row>
    <row r="3404" spans="1:5" x14ac:dyDescent="0.25">
      <c r="A3404" s="7" t="s">
        <v>7278</v>
      </c>
      <c r="B3404" s="7" t="s">
        <v>7279</v>
      </c>
      <c r="C3404" s="7">
        <v>849</v>
      </c>
      <c r="D3404" s="7" t="str">
        <f>VLOOKUP(C:C,'Kotipaikkojen koodit'!$A$2:$B$320,2)</f>
        <v>Toholampi</v>
      </c>
      <c r="E3404" s="7" t="str">
        <f>VLOOKUP(C3404,'Maakuntien koodit'!$A$1:$D$309,4,FALSE)</f>
        <v>Keski-Pohjanmaa</v>
      </c>
    </row>
    <row r="3405" spans="1:5" x14ac:dyDescent="0.25">
      <c r="A3405" s="7" t="s">
        <v>7280</v>
      </c>
      <c r="B3405" s="7" t="s">
        <v>7281</v>
      </c>
      <c r="C3405" s="7">
        <v>91</v>
      </c>
      <c r="D3405" s="7" t="str">
        <f>VLOOKUP(C:C,'Kotipaikkojen koodit'!$A$2:$B$320,2)</f>
        <v>Helsinki</v>
      </c>
      <c r="E3405" s="7" t="str">
        <f>VLOOKUP(C3405,'Maakuntien koodit'!$A$1:$D$309,4,FALSE)</f>
        <v>Uusimaa</v>
      </c>
    </row>
    <row r="3406" spans="1:5" x14ac:dyDescent="0.25">
      <c r="A3406" s="7" t="s">
        <v>7282</v>
      </c>
      <c r="B3406" s="7" t="s">
        <v>7283</v>
      </c>
      <c r="C3406" s="7">
        <v>91</v>
      </c>
      <c r="D3406" s="7" t="str">
        <f>VLOOKUP(C:C,'Kotipaikkojen koodit'!$A$2:$B$320,2)</f>
        <v>Helsinki</v>
      </c>
      <c r="E3406" s="7" t="str">
        <f>VLOOKUP(C3406,'Maakuntien koodit'!$A$1:$D$309,4,FALSE)</f>
        <v>Uusimaa</v>
      </c>
    </row>
    <row r="3407" spans="1:5" x14ac:dyDescent="0.25">
      <c r="A3407" s="7" t="s">
        <v>7284</v>
      </c>
      <c r="B3407" s="7" t="s">
        <v>7285</v>
      </c>
      <c r="C3407" s="7">
        <v>91</v>
      </c>
      <c r="D3407" s="7" t="str">
        <f>VLOOKUP(C:C,'Kotipaikkojen koodit'!$A$2:$B$320,2)</f>
        <v>Helsinki</v>
      </c>
      <c r="E3407" s="7" t="str">
        <f>VLOOKUP(C3407,'Maakuntien koodit'!$A$1:$D$309,4,FALSE)</f>
        <v>Uusimaa</v>
      </c>
    </row>
    <row r="3408" spans="1:5" x14ac:dyDescent="0.25">
      <c r="A3408" s="7" t="s">
        <v>7286</v>
      </c>
      <c r="B3408" s="7" t="s">
        <v>7287</v>
      </c>
      <c r="C3408" s="7">
        <v>423</v>
      </c>
      <c r="D3408" s="7" t="str">
        <f>VLOOKUP(C:C,'Kotipaikkojen koodit'!$A$2:$B$320,2)</f>
        <v>Lieto</v>
      </c>
      <c r="E3408" s="7" t="str">
        <f>VLOOKUP(C3408,'Maakuntien koodit'!$A$1:$D$309,4,FALSE)</f>
        <v>Varsinais-Suomi</v>
      </c>
    </row>
    <row r="3409" spans="1:5" x14ac:dyDescent="0.25">
      <c r="A3409" s="7" t="s">
        <v>7288</v>
      </c>
      <c r="B3409" s="7" t="s">
        <v>7289</v>
      </c>
      <c r="C3409" s="7">
        <v>858</v>
      </c>
      <c r="D3409" s="7" t="str">
        <f>VLOOKUP(C:C,'Kotipaikkojen koodit'!$A$2:$B$320,2)</f>
        <v>Tuusula</v>
      </c>
      <c r="E3409" s="7" t="str">
        <f>VLOOKUP(C3409,'Maakuntien koodit'!$A$1:$D$309,4,FALSE)</f>
        <v>Uusimaa</v>
      </c>
    </row>
    <row r="3410" spans="1:5" x14ac:dyDescent="0.25">
      <c r="A3410" s="7" t="s">
        <v>7290</v>
      </c>
      <c r="B3410" s="7" t="s">
        <v>7291</v>
      </c>
      <c r="C3410" s="7">
        <v>499</v>
      </c>
      <c r="D3410" s="7" t="str">
        <f>VLOOKUP(C:C,'Kotipaikkojen koodit'!$A$2:$B$320,2)</f>
        <v>Mustasaari</v>
      </c>
      <c r="E3410" s="7" t="str">
        <f>VLOOKUP(C3410,'Maakuntien koodit'!$A$1:$D$309,4,FALSE)</f>
        <v>Pohjanmaa</v>
      </c>
    </row>
    <row r="3411" spans="1:5" x14ac:dyDescent="0.25">
      <c r="A3411" s="7" t="s">
        <v>7292</v>
      </c>
      <c r="B3411" s="7" t="s">
        <v>7293</v>
      </c>
      <c r="C3411" s="7">
        <v>297</v>
      </c>
      <c r="D3411" s="7" t="str">
        <f>VLOOKUP(C:C,'Kotipaikkojen koodit'!$A$2:$B$320,2)</f>
        <v>Kuopio</v>
      </c>
      <c r="E3411" s="7" t="str">
        <f>VLOOKUP(C3411,'Maakuntien koodit'!$A$1:$D$309,4,FALSE)</f>
        <v>Pohjois-Savo</v>
      </c>
    </row>
    <row r="3412" spans="1:5" x14ac:dyDescent="0.25">
      <c r="A3412" s="7" t="s">
        <v>7294</v>
      </c>
      <c r="B3412" s="7" t="s">
        <v>7295</v>
      </c>
      <c r="C3412" s="7">
        <v>92</v>
      </c>
      <c r="D3412" s="7" t="str">
        <f>VLOOKUP(C:C,'Kotipaikkojen koodit'!$A$2:$B$320,2)</f>
        <v>Vantaa</v>
      </c>
      <c r="E3412" s="7" t="str">
        <f>VLOOKUP(C3412,'Maakuntien koodit'!$A$1:$D$309,4,FALSE)</f>
        <v>Uusimaa</v>
      </c>
    </row>
    <row r="3413" spans="1:5" x14ac:dyDescent="0.25">
      <c r="A3413" s="7" t="s">
        <v>7296</v>
      </c>
      <c r="B3413" s="7" t="s">
        <v>7297</v>
      </c>
      <c r="C3413" s="7">
        <v>297</v>
      </c>
      <c r="D3413" s="7" t="str">
        <f>VLOOKUP(C:C,'Kotipaikkojen koodit'!$A$2:$B$320,2)</f>
        <v>Kuopio</v>
      </c>
      <c r="E3413" s="7" t="str">
        <f>VLOOKUP(C3413,'Maakuntien koodit'!$A$1:$D$309,4,FALSE)</f>
        <v>Pohjois-Savo</v>
      </c>
    </row>
    <row r="3414" spans="1:5" x14ac:dyDescent="0.25">
      <c r="A3414" s="7" t="s">
        <v>7298</v>
      </c>
      <c r="B3414" s="7" t="s">
        <v>7299</v>
      </c>
      <c r="C3414" s="7">
        <v>831</v>
      </c>
      <c r="D3414" s="7" t="str">
        <f>VLOOKUP(C:C,'Kotipaikkojen koodit'!$A$2:$B$320,2)</f>
        <v>Taipalsaari</v>
      </c>
      <c r="E3414" s="7" t="str">
        <f>VLOOKUP(C3414,'Maakuntien koodit'!$A$1:$D$309,4,FALSE)</f>
        <v>Etelä-Karjala</v>
      </c>
    </row>
    <row r="3415" spans="1:5" x14ac:dyDescent="0.25">
      <c r="A3415" s="7" t="s">
        <v>7300</v>
      </c>
      <c r="B3415" s="7" t="s">
        <v>7301</v>
      </c>
      <c r="C3415" s="7">
        <v>91</v>
      </c>
      <c r="D3415" s="7" t="str">
        <f>VLOOKUP(C:C,'Kotipaikkojen koodit'!$A$2:$B$320,2)</f>
        <v>Helsinki</v>
      </c>
      <c r="E3415" s="7" t="str">
        <f>VLOOKUP(C3415,'Maakuntien koodit'!$A$1:$D$309,4,FALSE)</f>
        <v>Uusimaa</v>
      </c>
    </row>
    <row r="3416" spans="1:5" x14ac:dyDescent="0.25">
      <c r="A3416" s="7" t="s">
        <v>7302</v>
      </c>
      <c r="B3416" s="7" t="s">
        <v>7303</v>
      </c>
      <c r="C3416" s="7">
        <v>286</v>
      </c>
      <c r="D3416" s="7" t="str">
        <f>VLOOKUP(C:C,'Kotipaikkojen koodit'!$A$2:$B$320,2)</f>
        <v>Kouvola</v>
      </c>
      <c r="E3416" s="7" t="str">
        <f>VLOOKUP(C3416,'Maakuntien koodit'!$A$1:$D$309,4,FALSE)</f>
        <v>Kymenlaakso</v>
      </c>
    </row>
    <row r="3417" spans="1:5" x14ac:dyDescent="0.25">
      <c r="A3417" s="7" t="s">
        <v>7304</v>
      </c>
      <c r="B3417" s="7" t="s">
        <v>7305</v>
      </c>
      <c r="C3417" s="7">
        <v>400</v>
      </c>
      <c r="D3417" s="7" t="str">
        <f>VLOOKUP(C:C,'Kotipaikkojen koodit'!$A$2:$B$320,2)</f>
        <v>Laitila</v>
      </c>
      <c r="E3417" s="7" t="str">
        <f>VLOOKUP(C3417,'Maakuntien koodit'!$A$1:$D$309,4,FALSE)</f>
        <v>Varsinais-Suomi</v>
      </c>
    </row>
    <row r="3418" spans="1:5" x14ac:dyDescent="0.25">
      <c r="A3418" s="7" t="s">
        <v>7306</v>
      </c>
      <c r="B3418" s="7" t="s">
        <v>7307</v>
      </c>
      <c r="C3418" s="7">
        <v>140</v>
      </c>
      <c r="D3418" s="7" t="str">
        <f>VLOOKUP(C:C,'Kotipaikkojen koodit'!$A$2:$B$320,2)</f>
        <v>Iisalmi</v>
      </c>
      <c r="E3418" s="7" t="str">
        <f>VLOOKUP(C3418,'Maakuntien koodit'!$A$1:$D$309,4,FALSE)</f>
        <v>Pohjois-Savo</v>
      </c>
    </row>
    <row r="3419" spans="1:5" x14ac:dyDescent="0.25">
      <c r="A3419" s="7" t="s">
        <v>7308</v>
      </c>
      <c r="B3419" s="7" t="s">
        <v>7309</v>
      </c>
      <c r="C3419" s="7">
        <v>853</v>
      </c>
      <c r="D3419" s="7" t="str">
        <f>VLOOKUP(C:C,'Kotipaikkojen koodit'!$A$2:$B$320,2)</f>
        <v>Turku</v>
      </c>
      <c r="E3419" s="7" t="str">
        <f>VLOOKUP(C3419,'Maakuntien koodit'!$A$1:$D$309,4,FALSE)</f>
        <v>Varsinais-Suomi</v>
      </c>
    </row>
    <row r="3420" spans="1:5" x14ac:dyDescent="0.25">
      <c r="A3420" s="7" t="s">
        <v>7310</v>
      </c>
      <c r="B3420" s="7" t="s">
        <v>7311</v>
      </c>
      <c r="C3420" s="7">
        <v>405</v>
      </c>
      <c r="D3420" s="7" t="str">
        <f>VLOOKUP(C:C,'Kotipaikkojen koodit'!$A$2:$B$320,2)</f>
        <v>Lappeenranta</v>
      </c>
      <c r="E3420" s="7" t="str">
        <f>VLOOKUP(C3420,'Maakuntien koodit'!$A$1:$D$309,4,FALSE)</f>
        <v>Etelä-Karjala</v>
      </c>
    </row>
    <row r="3421" spans="1:5" x14ac:dyDescent="0.25">
      <c r="A3421" s="7" t="s">
        <v>7312</v>
      </c>
      <c r="B3421" s="7" t="s">
        <v>7313</v>
      </c>
      <c r="C3421" s="7">
        <v>91</v>
      </c>
      <c r="D3421" s="7" t="str">
        <f>VLOOKUP(C:C,'Kotipaikkojen koodit'!$A$2:$B$320,2)</f>
        <v>Helsinki</v>
      </c>
      <c r="E3421" s="7" t="str">
        <f>VLOOKUP(C3421,'Maakuntien koodit'!$A$1:$D$309,4,FALSE)</f>
        <v>Uusimaa</v>
      </c>
    </row>
    <row r="3422" spans="1:5" x14ac:dyDescent="0.25">
      <c r="A3422" s="7" t="s">
        <v>7314</v>
      </c>
      <c r="B3422" s="7" t="s">
        <v>7315</v>
      </c>
      <c r="C3422" s="7">
        <v>837</v>
      </c>
      <c r="D3422" s="7" t="str">
        <f>VLOOKUP(C:C,'Kotipaikkojen koodit'!$A$2:$B$320,2)</f>
        <v>Tampere</v>
      </c>
      <c r="E3422" s="7" t="str">
        <f>VLOOKUP(C3422,'Maakuntien koodit'!$A$1:$D$309,4,FALSE)</f>
        <v>Pirkanmaa</v>
      </c>
    </row>
    <row r="3423" spans="1:5" x14ac:dyDescent="0.25">
      <c r="A3423" s="7" t="s">
        <v>7316</v>
      </c>
      <c r="B3423" s="7" t="s">
        <v>7317</v>
      </c>
      <c r="C3423" s="7">
        <v>91</v>
      </c>
      <c r="D3423" s="7" t="str">
        <f>VLOOKUP(C:C,'Kotipaikkojen koodit'!$A$2:$B$320,2)</f>
        <v>Helsinki</v>
      </c>
      <c r="E3423" s="7" t="str">
        <f>VLOOKUP(C3423,'Maakuntien koodit'!$A$1:$D$309,4,FALSE)</f>
        <v>Uusimaa</v>
      </c>
    </row>
    <row r="3424" spans="1:5" x14ac:dyDescent="0.25">
      <c r="A3424" s="7" t="s">
        <v>7318</v>
      </c>
      <c r="B3424" s="7" t="s">
        <v>7319</v>
      </c>
      <c r="C3424" s="7">
        <v>224</v>
      </c>
      <c r="D3424" s="7" t="str">
        <f>VLOOKUP(C:C,'Kotipaikkojen koodit'!$A$2:$B$320,2)</f>
        <v>Karkkila</v>
      </c>
      <c r="E3424" s="7" t="str">
        <f>VLOOKUP(C3424,'Maakuntien koodit'!$A$1:$D$309,4,FALSE)</f>
        <v>Uusimaa</v>
      </c>
    </row>
    <row r="3425" spans="1:5" x14ac:dyDescent="0.25">
      <c r="A3425" s="7" t="s">
        <v>7320</v>
      </c>
      <c r="B3425" s="7" t="s">
        <v>7321</v>
      </c>
      <c r="C3425" s="7">
        <v>405</v>
      </c>
      <c r="D3425" s="7" t="str">
        <f>VLOOKUP(C:C,'Kotipaikkojen koodit'!$A$2:$B$320,2)</f>
        <v>Lappeenranta</v>
      </c>
      <c r="E3425" s="7" t="str">
        <f>VLOOKUP(C3425,'Maakuntien koodit'!$A$1:$D$309,4,FALSE)</f>
        <v>Etelä-Karjala</v>
      </c>
    </row>
    <row r="3426" spans="1:5" x14ac:dyDescent="0.25">
      <c r="A3426" s="7" t="s">
        <v>7322</v>
      </c>
      <c r="B3426" s="7" t="s">
        <v>7323</v>
      </c>
      <c r="C3426" s="7">
        <v>109</v>
      </c>
      <c r="D3426" s="7" t="str">
        <f>VLOOKUP(C:C,'Kotipaikkojen koodit'!$A$2:$B$320,2)</f>
        <v>Hämeenlinna</v>
      </c>
      <c r="E3426" s="7" t="str">
        <f>VLOOKUP(C3426,'Maakuntien koodit'!$A$1:$D$309,4,FALSE)</f>
        <v>Kanta-Häme</v>
      </c>
    </row>
    <row r="3427" spans="1:5" x14ac:dyDescent="0.25">
      <c r="A3427" s="7" t="s">
        <v>7324</v>
      </c>
      <c r="B3427" s="7" t="s">
        <v>7325</v>
      </c>
      <c r="C3427" s="7">
        <v>170</v>
      </c>
      <c r="D3427" s="7" t="str">
        <f>VLOOKUP(C:C,'Kotipaikkojen koodit'!$A$2:$B$320,2)</f>
        <v>Jomala</v>
      </c>
      <c r="E3427" s="7" t="str">
        <f>VLOOKUP(C3427,'Maakuntien koodit'!$A$1:$D$309,4,FALSE)</f>
        <v>Ahvenanmaa</v>
      </c>
    </row>
    <row r="3428" spans="1:5" x14ac:dyDescent="0.25">
      <c r="A3428" s="7" t="s">
        <v>7326</v>
      </c>
      <c r="B3428" s="7" t="s">
        <v>7327</v>
      </c>
      <c r="C3428" s="7">
        <v>694</v>
      </c>
      <c r="D3428" s="7" t="str">
        <f>VLOOKUP(C:C,'Kotipaikkojen koodit'!$A$2:$B$320,2)</f>
        <v>Riihimäki</v>
      </c>
      <c r="E3428" s="7" t="str">
        <f>VLOOKUP(C3428,'Maakuntien koodit'!$A$1:$D$309,4,FALSE)</f>
        <v>Kanta-Häme</v>
      </c>
    </row>
    <row r="3429" spans="1:5" x14ac:dyDescent="0.25">
      <c r="A3429" s="7" t="s">
        <v>7328</v>
      </c>
      <c r="B3429" s="7" t="s">
        <v>7329</v>
      </c>
      <c r="C3429" s="7">
        <v>638</v>
      </c>
      <c r="D3429" s="7" t="str">
        <f>VLOOKUP(C:C,'Kotipaikkojen koodit'!$A$2:$B$320,2)</f>
        <v>Porvoo</v>
      </c>
      <c r="E3429" s="7" t="str">
        <f>VLOOKUP(C3429,'Maakuntien koodit'!$A$1:$D$309,4,FALSE)</f>
        <v>Uusimaa</v>
      </c>
    </row>
    <row r="3430" spans="1:5" x14ac:dyDescent="0.25">
      <c r="A3430" s="7" t="s">
        <v>7330</v>
      </c>
      <c r="B3430" s="7" t="s">
        <v>7331</v>
      </c>
      <c r="C3430" s="7">
        <v>91</v>
      </c>
      <c r="D3430" s="7" t="str">
        <f>VLOOKUP(C:C,'Kotipaikkojen koodit'!$A$2:$B$320,2)</f>
        <v>Helsinki</v>
      </c>
      <c r="E3430" s="7" t="str">
        <f>VLOOKUP(C3430,'Maakuntien koodit'!$A$1:$D$309,4,FALSE)</f>
        <v>Uusimaa</v>
      </c>
    </row>
    <row r="3431" spans="1:5" x14ac:dyDescent="0.25">
      <c r="A3431" s="7" t="s">
        <v>7332</v>
      </c>
      <c r="B3431" s="7" t="s">
        <v>7333</v>
      </c>
      <c r="C3431" s="7">
        <v>49</v>
      </c>
      <c r="D3431" s="7" t="str">
        <f>VLOOKUP(C:C,'Kotipaikkojen koodit'!$A$2:$B$320,2)</f>
        <v>Espoo</v>
      </c>
      <c r="E3431" s="7" t="str">
        <f>VLOOKUP(C3431,'Maakuntien koodit'!$A$1:$D$309,4,FALSE)</f>
        <v>Uusimaa</v>
      </c>
    </row>
    <row r="3432" spans="1:5" x14ac:dyDescent="0.25">
      <c r="A3432" s="7" t="s">
        <v>7334</v>
      </c>
      <c r="B3432" s="7" t="s">
        <v>7335</v>
      </c>
      <c r="C3432" s="7">
        <v>91</v>
      </c>
      <c r="D3432" s="7" t="str">
        <f>VLOOKUP(C:C,'Kotipaikkojen koodit'!$A$2:$B$320,2)</f>
        <v>Helsinki</v>
      </c>
      <c r="E3432" s="7" t="str">
        <f>VLOOKUP(C3432,'Maakuntien koodit'!$A$1:$D$309,4,FALSE)</f>
        <v>Uusimaa</v>
      </c>
    </row>
    <row r="3433" spans="1:5" x14ac:dyDescent="0.25">
      <c r="A3433" s="7" t="s">
        <v>7336</v>
      </c>
      <c r="B3433" s="7" t="s">
        <v>7337</v>
      </c>
      <c r="C3433" s="7">
        <v>91</v>
      </c>
      <c r="D3433" s="7" t="str">
        <f>VLOOKUP(C:C,'Kotipaikkojen koodit'!$A$2:$B$320,2)</f>
        <v>Helsinki</v>
      </c>
      <c r="E3433" s="7" t="str">
        <f>VLOOKUP(C3433,'Maakuntien koodit'!$A$1:$D$309,4,FALSE)</f>
        <v>Uusimaa</v>
      </c>
    </row>
    <row r="3434" spans="1:5" x14ac:dyDescent="0.25">
      <c r="A3434" s="7" t="s">
        <v>7338</v>
      </c>
      <c r="B3434" s="7" t="s">
        <v>7339</v>
      </c>
      <c r="C3434" s="7">
        <v>49</v>
      </c>
      <c r="D3434" s="7" t="str">
        <f>VLOOKUP(C:C,'Kotipaikkojen koodit'!$A$2:$B$320,2)</f>
        <v>Espoo</v>
      </c>
      <c r="E3434" s="7" t="str">
        <f>VLOOKUP(C3434,'Maakuntien koodit'!$A$1:$D$309,4,FALSE)</f>
        <v>Uusimaa</v>
      </c>
    </row>
    <row r="3435" spans="1:5" x14ac:dyDescent="0.25">
      <c r="A3435" s="7" t="s">
        <v>7340</v>
      </c>
      <c r="B3435" s="7" t="s">
        <v>7341</v>
      </c>
      <c r="C3435" s="7">
        <v>405</v>
      </c>
      <c r="D3435" s="7" t="str">
        <f>VLOOKUP(C:C,'Kotipaikkojen koodit'!$A$2:$B$320,2)</f>
        <v>Lappeenranta</v>
      </c>
      <c r="E3435" s="7" t="str">
        <f>VLOOKUP(C3435,'Maakuntien koodit'!$A$1:$D$309,4,FALSE)</f>
        <v>Etelä-Karjala</v>
      </c>
    </row>
    <row r="3436" spans="1:5" x14ac:dyDescent="0.25">
      <c r="A3436" s="7" t="s">
        <v>7342</v>
      </c>
      <c r="B3436" s="7" t="s">
        <v>7343</v>
      </c>
      <c r="C3436" s="7">
        <v>927</v>
      </c>
      <c r="D3436" s="7" t="str">
        <f>VLOOKUP(C:C,'Kotipaikkojen koodit'!$A$2:$B$320,2)</f>
        <v>Vihti</v>
      </c>
      <c r="E3436" s="7" t="str">
        <f>VLOOKUP(C3436,'Maakuntien koodit'!$A$1:$D$309,4,FALSE)</f>
        <v>Uusimaa</v>
      </c>
    </row>
    <row r="3437" spans="1:5" x14ac:dyDescent="0.25">
      <c r="A3437" s="7" t="s">
        <v>7344</v>
      </c>
      <c r="B3437" s="7" t="s">
        <v>7345</v>
      </c>
      <c r="C3437" s="7">
        <v>91</v>
      </c>
      <c r="D3437" s="7" t="str">
        <f>VLOOKUP(C:C,'Kotipaikkojen koodit'!$A$2:$B$320,2)</f>
        <v>Helsinki</v>
      </c>
      <c r="E3437" s="7" t="str">
        <f>VLOOKUP(C3437,'Maakuntien koodit'!$A$1:$D$309,4,FALSE)</f>
        <v>Uusimaa</v>
      </c>
    </row>
    <row r="3438" spans="1:5" x14ac:dyDescent="0.25">
      <c r="A3438" s="7" t="s">
        <v>7346</v>
      </c>
      <c r="B3438" s="7" t="s">
        <v>7347</v>
      </c>
      <c r="C3438" s="7">
        <v>91</v>
      </c>
      <c r="D3438" s="7" t="str">
        <f>VLOOKUP(C:C,'Kotipaikkojen koodit'!$A$2:$B$320,2)</f>
        <v>Helsinki</v>
      </c>
      <c r="E3438" s="7" t="str">
        <f>VLOOKUP(C3438,'Maakuntien koodit'!$A$1:$D$309,4,FALSE)</f>
        <v>Uusimaa</v>
      </c>
    </row>
    <row r="3439" spans="1:5" x14ac:dyDescent="0.25">
      <c r="A3439" s="7" t="s">
        <v>7348</v>
      </c>
      <c r="B3439" s="7" t="s">
        <v>7349</v>
      </c>
      <c r="C3439" s="7">
        <v>91</v>
      </c>
      <c r="D3439" s="7" t="str">
        <f>VLOOKUP(C:C,'Kotipaikkojen koodit'!$A$2:$B$320,2)</f>
        <v>Helsinki</v>
      </c>
      <c r="E3439" s="7" t="str">
        <f>VLOOKUP(C3439,'Maakuntien koodit'!$A$1:$D$309,4,FALSE)</f>
        <v>Uusimaa</v>
      </c>
    </row>
    <row r="3440" spans="1:5" x14ac:dyDescent="0.25">
      <c r="A3440" s="7" t="s">
        <v>7350</v>
      </c>
      <c r="B3440" s="7" t="s">
        <v>7351</v>
      </c>
      <c r="C3440" s="7">
        <v>91</v>
      </c>
      <c r="D3440" s="7" t="str">
        <f>VLOOKUP(C:C,'Kotipaikkojen koodit'!$A$2:$B$320,2)</f>
        <v>Helsinki</v>
      </c>
      <c r="E3440" s="7" t="str">
        <f>VLOOKUP(C3440,'Maakuntien koodit'!$A$1:$D$309,4,FALSE)</f>
        <v>Uusimaa</v>
      </c>
    </row>
    <row r="3441" spans="1:5" x14ac:dyDescent="0.25">
      <c r="A3441" s="7" t="s">
        <v>7352</v>
      </c>
      <c r="B3441" s="7" t="s">
        <v>7353</v>
      </c>
      <c r="C3441" s="7">
        <v>905</v>
      </c>
      <c r="D3441" s="7" t="str">
        <f>VLOOKUP(C:C,'Kotipaikkojen koodit'!$A$2:$B$320,2)</f>
        <v>Vaasa</v>
      </c>
      <c r="E3441" s="7" t="str">
        <f>VLOOKUP(C3441,'Maakuntien koodit'!$A$1:$D$309,4,FALSE)</f>
        <v>Pohjanmaa</v>
      </c>
    </row>
    <row r="3442" spans="1:5" x14ac:dyDescent="0.25">
      <c r="A3442" s="7" t="s">
        <v>7354</v>
      </c>
      <c r="B3442" s="7" t="s">
        <v>7355</v>
      </c>
      <c r="C3442" s="7">
        <v>49</v>
      </c>
      <c r="D3442" s="7" t="str">
        <f>VLOOKUP(C:C,'Kotipaikkojen koodit'!$A$2:$B$320,2)</f>
        <v>Espoo</v>
      </c>
      <c r="E3442" s="7" t="str">
        <f>VLOOKUP(C3442,'Maakuntien koodit'!$A$1:$D$309,4,FALSE)</f>
        <v>Uusimaa</v>
      </c>
    </row>
    <row r="3443" spans="1:5" x14ac:dyDescent="0.25">
      <c r="A3443" s="7" t="s">
        <v>7356</v>
      </c>
      <c r="B3443" s="7" t="s">
        <v>7357</v>
      </c>
      <c r="C3443" s="7">
        <v>740</v>
      </c>
      <c r="D3443" s="7" t="str">
        <f>VLOOKUP(C:C,'Kotipaikkojen koodit'!$A$2:$B$320,2)</f>
        <v>Savonlinna</v>
      </c>
      <c r="E3443" s="7" t="str">
        <f>VLOOKUP(C3443,'Maakuntien koodit'!$A$1:$D$309,4,FALSE)</f>
        <v>Etelä-Savo</v>
      </c>
    </row>
    <row r="3444" spans="1:5" x14ac:dyDescent="0.25">
      <c r="A3444" s="7" t="s">
        <v>7358</v>
      </c>
      <c r="B3444" s="7" t="s">
        <v>7359</v>
      </c>
      <c r="C3444" s="7">
        <v>577</v>
      </c>
      <c r="D3444" s="7" t="str">
        <f>VLOOKUP(C:C,'Kotipaikkojen koodit'!$A$2:$B$320,2)</f>
        <v>Paimio</v>
      </c>
      <c r="E3444" s="7" t="str">
        <f>VLOOKUP(C3444,'Maakuntien koodit'!$A$1:$D$309,4,FALSE)</f>
        <v>Varsinais-Suomi</v>
      </c>
    </row>
    <row r="3445" spans="1:5" x14ac:dyDescent="0.25">
      <c r="A3445" s="7" t="s">
        <v>7360</v>
      </c>
      <c r="B3445" s="7" t="s">
        <v>7361</v>
      </c>
      <c r="C3445" s="7">
        <v>858</v>
      </c>
      <c r="D3445" s="7" t="str">
        <f>VLOOKUP(C:C,'Kotipaikkojen koodit'!$A$2:$B$320,2)</f>
        <v>Tuusula</v>
      </c>
      <c r="E3445" s="7" t="str">
        <f>VLOOKUP(C3445,'Maakuntien koodit'!$A$1:$D$309,4,FALSE)</f>
        <v>Uusimaa</v>
      </c>
    </row>
    <row r="3446" spans="1:5" x14ac:dyDescent="0.25">
      <c r="A3446" s="7" t="s">
        <v>7362</v>
      </c>
      <c r="B3446" s="7" t="s">
        <v>7363</v>
      </c>
      <c r="C3446" s="7">
        <v>91</v>
      </c>
      <c r="D3446" s="7" t="str">
        <f>VLOOKUP(C:C,'Kotipaikkojen koodit'!$A$2:$B$320,2)</f>
        <v>Helsinki</v>
      </c>
      <c r="E3446" s="7" t="str">
        <f>VLOOKUP(C3446,'Maakuntien koodit'!$A$1:$D$309,4,FALSE)</f>
        <v>Uusimaa</v>
      </c>
    </row>
    <row r="3447" spans="1:5" x14ac:dyDescent="0.25">
      <c r="A3447" s="7" t="s">
        <v>7364</v>
      </c>
      <c r="B3447" s="7" t="s">
        <v>7365</v>
      </c>
      <c r="C3447" s="7">
        <v>91</v>
      </c>
      <c r="D3447" s="7" t="str">
        <f>VLOOKUP(C:C,'Kotipaikkojen koodit'!$A$2:$B$320,2)</f>
        <v>Helsinki</v>
      </c>
      <c r="E3447" s="7" t="str">
        <f>VLOOKUP(C3447,'Maakuntien koodit'!$A$1:$D$309,4,FALSE)</f>
        <v>Uusimaa</v>
      </c>
    </row>
    <row r="3448" spans="1:5" x14ac:dyDescent="0.25">
      <c r="A3448" s="7" t="s">
        <v>7366</v>
      </c>
      <c r="B3448" s="7" t="s">
        <v>7367</v>
      </c>
      <c r="C3448" s="7">
        <v>91</v>
      </c>
      <c r="D3448" s="7" t="str">
        <f>VLOOKUP(C:C,'Kotipaikkojen koodit'!$A$2:$B$320,2)</f>
        <v>Helsinki</v>
      </c>
      <c r="E3448" s="7" t="str">
        <f>VLOOKUP(C3448,'Maakuntien koodit'!$A$1:$D$309,4,FALSE)</f>
        <v>Uusimaa</v>
      </c>
    </row>
    <row r="3449" spans="1:5" x14ac:dyDescent="0.25">
      <c r="A3449" s="7" t="s">
        <v>7368</v>
      </c>
      <c r="B3449" s="7" t="s">
        <v>7369</v>
      </c>
      <c r="C3449" s="7">
        <v>182</v>
      </c>
      <c r="D3449" s="7" t="str">
        <f>VLOOKUP(C:C,'Kotipaikkojen koodit'!$A$2:$B$320,2)</f>
        <v>Jämsä</v>
      </c>
      <c r="E3449" s="7" t="str">
        <f>VLOOKUP(C3449,'Maakuntien koodit'!$A$1:$D$309,4,FALSE)</f>
        <v>Keski-Suomi</v>
      </c>
    </row>
    <row r="3450" spans="1:5" x14ac:dyDescent="0.25">
      <c r="A3450" s="7" t="s">
        <v>7370</v>
      </c>
      <c r="B3450" s="7" t="s">
        <v>7371</v>
      </c>
      <c r="C3450" s="7">
        <v>286</v>
      </c>
      <c r="D3450" s="7" t="str">
        <f>VLOOKUP(C:C,'Kotipaikkojen koodit'!$A$2:$B$320,2)</f>
        <v>Kouvola</v>
      </c>
      <c r="E3450" s="7" t="str">
        <f>VLOOKUP(C3450,'Maakuntien koodit'!$A$1:$D$309,4,FALSE)</f>
        <v>Kymenlaakso</v>
      </c>
    </row>
    <row r="3451" spans="1:5" x14ac:dyDescent="0.25">
      <c r="A3451" s="7" t="s">
        <v>7372</v>
      </c>
      <c r="B3451" s="7" t="s">
        <v>7373</v>
      </c>
      <c r="C3451" s="7">
        <v>710</v>
      </c>
      <c r="D3451" s="7" t="str">
        <f>VLOOKUP(C:C,'Kotipaikkojen koodit'!$A$2:$B$320,2)</f>
        <v>Raasepori</v>
      </c>
      <c r="E3451" s="7" t="str">
        <f>VLOOKUP(C3451,'Maakuntien koodit'!$A$1:$D$309,4,FALSE)</f>
        <v>Uusimaa</v>
      </c>
    </row>
    <row r="3452" spans="1:5" x14ac:dyDescent="0.25">
      <c r="A3452" s="7" t="s">
        <v>7374</v>
      </c>
      <c r="B3452" s="7" t="s">
        <v>7375</v>
      </c>
      <c r="C3452" s="7">
        <v>91</v>
      </c>
      <c r="D3452" s="7" t="str">
        <f>VLOOKUP(C:C,'Kotipaikkojen koodit'!$A$2:$B$320,2)</f>
        <v>Helsinki</v>
      </c>
      <c r="E3452" s="7" t="str">
        <f>VLOOKUP(C3452,'Maakuntien koodit'!$A$1:$D$309,4,FALSE)</f>
        <v>Uusimaa</v>
      </c>
    </row>
    <row r="3453" spans="1:5" x14ac:dyDescent="0.25">
      <c r="A3453" s="7" t="s">
        <v>7376</v>
      </c>
      <c r="B3453" s="7" t="s">
        <v>7377</v>
      </c>
      <c r="C3453" s="7">
        <v>598</v>
      </c>
      <c r="D3453" s="7" t="str">
        <f>VLOOKUP(C:C,'Kotipaikkojen koodit'!$A$2:$B$320,2)</f>
        <v>Pietarsaari</v>
      </c>
      <c r="E3453" s="7" t="str">
        <f>VLOOKUP(C3453,'Maakuntien koodit'!$A$1:$D$309,4,FALSE)</f>
        <v>Pohjanmaa</v>
      </c>
    </row>
    <row r="3454" spans="1:5" x14ac:dyDescent="0.25">
      <c r="A3454" s="7" t="s">
        <v>7378</v>
      </c>
      <c r="B3454" s="7" t="s">
        <v>7379</v>
      </c>
      <c r="C3454" s="7">
        <v>91</v>
      </c>
      <c r="D3454" s="7" t="str">
        <f>VLOOKUP(C:C,'Kotipaikkojen koodit'!$A$2:$B$320,2)</f>
        <v>Helsinki</v>
      </c>
      <c r="E3454" s="7" t="str">
        <f>VLOOKUP(C3454,'Maakuntien koodit'!$A$1:$D$309,4,FALSE)</f>
        <v>Uusimaa</v>
      </c>
    </row>
    <row r="3455" spans="1:5" x14ac:dyDescent="0.25">
      <c r="A3455" s="7" t="s">
        <v>7380</v>
      </c>
      <c r="B3455" s="7" t="s">
        <v>7381</v>
      </c>
      <c r="C3455" s="7">
        <v>49</v>
      </c>
      <c r="D3455" s="7" t="str">
        <f>VLOOKUP(C:C,'Kotipaikkojen koodit'!$A$2:$B$320,2)</f>
        <v>Espoo</v>
      </c>
      <c r="E3455" s="7" t="str">
        <f>VLOOKUP(C3455,'Maakuntien koodit'!$A$1:$D$309,4,FALSE)</f>
        <v>Uusimaa</v>
      </c>
    </row>
    <row r="3456" spans="1:5" x14ac:dyDescent="0.25">
      <c r="A3456" s="7" t="s">
        <v>7382</v>
      </c>
      <c r="B3456" s="7" t="s">
        <v>7383</v>
      </c>
      <c r="C3456" s="7">
        <v>837</v>
      </c>
      <c r="D3456" s="7" t="str">
        <f>VLOOKUP(C:C,'Kotipaikkojen koodit'!$A$2:$B$320,2)</f>
        <v>Tampere</v>
      </c>
      <c r="E3456" s="7" t="str">
        <f>VLOOKUP(C3456,'Maakuntien koodit'!$A$1:$D$309,4,FALSE)</f>
        <v>Pirkanmaa</v>
      </c>
    </row>
    <row r="3457" spans="1:5" x14ac:dyDescent="0.25">
      <c r="A3457" s="7" t="s">
        <v>7384</v>
      </c>
      <c r="B3457" s="7" t="s">
        <v>7385</v>
      </c>
      <c r="C3457" s="7">
        <v>186</v>
      </c>
      <c r="D3457" s="7" t="str">
        <f>VLOOKUP(C:C,'Kotipaikkojen koodit'!$A$2:$B$320,2)</f>
        <v>Järvenpää</v>
      </c>
      <c r="E3457" s="7" t="str">
        <f>VLOOKUP(C3457,'Maakuntien koodit'!$A$1:$D$309,4,FALSE)</f>
        <v>Uusimaa</v>
      </c>
    </row>
    <row r="3458" spans="1:5" x14ac:dyDescent="0.25">
      <c r="A3458" s="7" t="s">
        <v>7386</v>
      </c>
      <c r="B3458" s="7" t="s">
        <v>7387</v>
      </c>
      <c r="C3458" s="7">
        <v>91</v>
      </c>
      <c r="D3458" s="7" t="str">
        <f>VLOOKUP(C:C,'Kotipaikkojen koodit'!$A$2:$B$320,2)</f>
        <v>Helsinki</v>
      </c>
      <c r="E3458" s="7" t="str">
        <f>VLOOKUP(C3458,'Maakuntien koodit'!$A$1:$D$309,4,FALSE)</f>
        <v>Uusimaa</v>
      </c>
    </row>
    <row r="3459" spans="1:5" x14ac:dyDescent="0.25">
      <c r="A3459" s="7" t="s">
        <v>7388</v>
      </c>
      <c r="B3459" s="7" t="s">
        <v>7389</v>
      </c>
      <c r="C3459" s="7">
        <v>434</v>
      </c>
      <c r="D3459" s="7" t="str">
        <f>VLOOKUP(C:C,'Kotipaikkojen koodit'!$A$2:$B$320,2)</f>
        <v>Loviisa</v>
      </c>
      <c r="E3459" s="7" t="str">
        <f>VLOOKUP(C3459,'Maakuntien koodit'!$A$1:$D$309,4,FALSE)</f>
        <v>Uusimaa</v>
      </c>
    </row>
    <row r="3460" spans="1:5" x14ac:dyDescent="0.25">
      <c r="A3460" s="7" t="s">
        <v>7390</v>
      </c>
      <c r="B3460" s="7" t="s">
        <v>7391</v>
      </c>
      <c r="C3460" s="7">
        <v>20</v>
      </c>
      <c r="D3460" s="7" t="str">
        <f>VLOOKUP(C:C,'Kotipaikkojen koodit'!$A$2:$B$320,2)</f>
        <v>Akaa</v>
      </c>
      <c r="E3460" s="7" t="str">
        <f>VLOOKUP(C3460,'Maakuntien koodit'!$A$1:$D$309,4,FALSE)</f>
        <v>Pirkanmaa</v>
      </c>
    </row>
    <row r="3461" spans="1:5" x14ac:dyDescent="0.25">
      <c r="A3461" s="7" t="s">
        <v>7392</v>
      </c>
      <c r="B3461" s="7" t="s">
        <v>7393</v>
      </c>
      <c r="C3461" s="7">
        <v>858</v>
      </c>
      <c r="D3461" s="7" t="str">
        <f>VLOOKUP(C:C,'Kotipaikkojen koodit'!$A$2:$B$320,2)</f>
        <v>Tuusula</v>
      </c>
      <c r="E3461" s="7" t="str">
        <f>VLOOKUP(C3461,'Maakuntien koodit'!$A$1:$D$309,4,FALSE)</f>
        <v>Uusimaa</v>
      </c>
    </row>
    <row r="3462" spans="1:5" x14ac:dyDescent="0.25">
      <c r="A3462" s="7" t="s">
        <v>7394</v>
      </c>
      <c r="B3462" s="7" t="s">
        <v>7395</v>
      </c>
      <c r="C3462" s="7">
        <v>858</v>
      </c>
      <c r="D3462" s="7" t="str">
        <f>VLOOKUP(C:C,'Kotipaikkojen koodit'!$A$2:$B$320,2)</f>
        <v>Tuusula</v>
      </c>
      <c r="E3462" s="7" t="str">
        <f>VLOOKUP(C3462,'Maakuntien koodit'!$A$1:$D$309,4,FALSE)</f>
        <v>Uusimaa</v>
      </c>
    </row>
    <row r="3463" spans="1:5" x14ac:dyDescent="0.25">
      <c r="A3463" s="7" t="s">
        <v>7396</v>
      </c>
      <c r="B3463" s="7" t="s">
        <v>7397</v>
      </c>
      <c r="C3463" s="7">
        <v>837</v>
      </c>
      <c r="D3463" s="7" t="str">
        <f>VLOOKUP(C:C,'Kotipaikkojen koodit'!$A$2:$B$320,2)</f>
        <v>Tampere</v>
      </c>
      <c r="E3463" s="7" t="str">
        <f>VLOOKUP(C3463,'Maakuntien koodit'!$A$1:$D$309,4,FALSE)</f>
        <v>Pirkanmaa</v>
      </c>
    </row>
    <row r="3464" spans="1:5" x14ac:dyDescent="0.25">
      <c r="A3464" s="7" t="s">
        <v>7398</v>
      </c>
      <c r="B3464" s="7" t="s">
        <v>7399</v>
      </c>
      <c r="C3464" s="7">
        <v>91</v>
      </c>
      <c r="D3464" s="7" t="str">
        <f>VLOOKUP(C:C,'Kotipaikkojen koodit'!$A$2:$B$320,2)</f>
        <v>Helsinki</v>
      </c>
      <c r="E3464" s="7" t="str">
        <f>VLOOKUP(C3464,'Maakuntien koodit'!$A$1:$D$309,4,FALSE)</f>
        <v>Uusimaa</v>
      </c>
    </row>
    <row r="3465" spans="1:5" x14ac:dyDescent="0.25">
      <c r="A3465" s="7" t="s">
        <v>7400</v>
      </c>
      <c r="B3465" s="7" t="s">
        <v>7401</v>
      </c>
      <c r="C3465" s="7">
        <v>91</v>
      </c>
      <c r="D3465" s="7" t="str">
        <f>VLOOKUP(C:C,'Kotipaikkojen koodit'!$A$2:$B$320,2)</f>
        <v>Helsinki</v>
      </c>
      <c r="E3465" s="7" t="str">
        <f>VLOOKUP(C3465,'Maakuntien koodit'!$A$1:$D$309,4,FALSE)</f>
        <v>Uusimaa</v>
      </c>
    </row>
    <row r="3466" spans="1:5" x14ac:dyDescent="0.25">
      <c r="A3466" s="7" t="s">
        <v>7402</v>
      </c>
      <c r="B3466" s="7" t="s">
        <v>7403</v>
      </c>
      <c r="C3466" s="7">
        <v>91</v>
      </c>
      <c r="D3466" s="7" t="str">
        <f>VLOOKUP(C:C,'Kotipaikkojen koodit'!$A$2:$B$320,2)</f>
        <v>Helsinki</v>
      </c>
      <c r="E3466" s="7" t="str">
        <f>VLOOKUP(C3466,'Maakuntien koodit'!$A$1:$D$309,4,FALSE)</f>
        <v>Uusimaa</v>
      </c>
    </row>
    <row r="3467" spans="1:5" x14ac:dyDescent="0.25">
      <c r="A3467" s="7" t="s">
        <v>7404</v>
      </c>
      <c r="B3467" s="7" t="s">
        <v>7405</v>
      </c>
      <c r="C3467" s="7">
        <v>853</v>
      </c>
      <c r="D3467" s="7" t="str">
        <f>VLOOKUP(C:C,'Kotipaikkojen koodit'!$A$2:$B$320,2)</f>
        <v>Turku</v>
      </c>
      <c r="E3467" s="7" t="str">
        <f>VLOOKUP(C3467,'Maakuntien koodit'!$A$1:$D$309,4,FALSE)</f>
        <v>Varsinais-Suomi</v>
      </c>
    </row>
    <row r="3468" spans="1:5" x14ac:dyDescent="0.25">
      <c r="A3468" s="7" t="s">
        <v>7406</v>
      </c>
      <c r="B3468" s="7" t="s">
        <v>7407</v>
      </c>
      <c r="C3468" s="7">
        <v>91</v>
      </c>
      <c r="D3468" s="7" t="str">
        <f>VLOOKUP(C:C,'Kotipaikkojen koodit'!$A$2:$B$320,2)</f>
        <v>Helsinki</v>
      </c>
      <c r="E3468" s="7" t="str">
        <f>VLOOKUP(C3468,'Maakuntien koodit'!$A$1:$D$309,4,FALSE)</f>
        <v>Uusimaa</v>
      </c>
    </row>
    <row r="3469" spans="1:5" x14ac:dyDescent="0.25">
      <c r="A3469" s="7" t="s">
        <v>7408</v>
      </c>
      <c r="B3469" s="7" t="s">
        <v>7409</v>
      </c>
      <c r="C3469" s="7">
        <v>508</v>
      </c>
      <c r="D3469" s="7" t="str">
        <f>VLOOKUP(C:C,'Kotipaikkojen koodit'!$A$2:$B$320,2)</f>
        <v>Mänttä-Vilppula</v>
      </c>
      <c r="E3469" s="7" t="str">
        <f>VLOOKUP(C3469,'Maakuntien koodit'!$A$1:$D$309,4,FALSE)</f>
        <v>Pirkanmaa</v>
      </c>
    </row>
    <row r="3470" spans="1:5" x14ac:dyDescent="0.25">
      <c r="A3470" s="7" t="s">
        <v>7410</v>
      </c>
      <c r="B3470" s="7" t="s">
        <v>7411</v>
      </c>
      <c r="C3470" s="7">
        <v>244</v>
      </c>
      <c r="D3470" s="7" t="str">
        <f>VLOOKUP(C:C,'Kotipaikkojen koodit'!$A$2:$B$320,2)</f>
        <v>Kempele</v>
      </c>
      <c r="E3470" s="7" t="str">
        <f>VLOOKUP(C3470,'Maakuntien koodit'!$A$1:$D$309,4,FALSE)</f>
        <v>Pohjois-Pohjanmaa</v>
      </c>
    </row>
    <row r="3471" spans="1:5" x14ac:dyDescent="0.25">
      <c r="A3471" s="7" t="s">
        <v>7412</v>
      </c>
      <c r="B3471" s="7" t="s">
        <v>7413</v>
      </c>
      <c r="C3471" s="7">
        <v>65</v>
      </c>
      <c r="D3471" s="7" t="str">
        <f>VLOOKUP(C:C,'Kotipaikkojen koodit'!$A$2:$B$320,2)</f>
        <v>Geta</v>
      </c>
      <c r="E3471" s="7" t="str">
        <f>VLOOKUP(C3471,'Maakuntien koodit'!$A$1:$D$309,4,FALSE)</f>
        <v>Ahvenanmaa</v>
      </c>
    </row>
    <row r="3472" spans="1:5" x14ac:dyDescent="0.25">
      <c r="A3472" s="7" t="s">
        <v>7414</v>
      </c>
      <c r="B3472" s="7" t="s">
        <v>7415</v>
      </c>
      <c r="C3472" s="7">
        <v>599</v>
      </c>
      <c r="D3472" s="7" t="str">
        <f>VLOOKUP(C:C,'Kotipaikkojen koodit'!$A$2:$B$320,2)</f>
        <v>Pedersören kunta</v>
      </c>
      <c r="E3472" s="7" t="str">
        <f>VLOOKUP(C3472,'Maakuntien koodit'!$A$1:$D$309,4,FALSE)</f>
        <v>Pohjanmaa</v>
      </c>
    </row>
    <row r="3473" spans="1:5" x14ac:dyDescent="0.25">
      <c r="A3473" s="7" t="s">
        <v>7416</v>
      </c>
      <c r="B3473" s="7" t="s">
        <v>7417</v>
      </c>
      <c r="C3473" s="7">
        <v>710</v>
      </c>
      <c r="D3473" s="7" t="str">
        <f>VLOOKUP(C:C,'Kotipaikkojen koodit'!$A$2:$B$320,2)</f>
        <v>Raasepori</v>
      </c>
      <c r="E3473" s="7" t="str">
        <f>VLOOKUP(C3473,'Maakuntien koodit'!$A$1:$D$309,4,FALSE)</f>
        <v>Uusimaa</v>
      </c>
    </row>
    <row r="3474" spans="1:5" x14ac:dyDescent="0.25">
      <c r="A3474" s="7" t="s">
        <v>7418</v>
      </c>
      <c r="B3474" s="7" t="s">
        <v>7419</v>
      </c>
      <c r="C3474" s="7">
        <v>405</v>
      </c>
      <c r="D3474" s="7" t="str">
        <f>VLOOKUP(C:C,'Kotipaikkojen koodit'!$A$2:$B$320,2)</f>
        <v>Lappeenranta</v>
      </c>
      <c r="E3474" s="7" t="str">
        <f>VLOOKUP(C3474,'Maakuntien koodit'!$A$1:$D$309,4,FALSE)</f>
        <v>Etelä-Karjala</v>
      </c>
    </row>
    <row r="3475" spans="1:5" x14ac:dyDescent="0.25">
      <c r="A3475" s="7" t="s">
        <v>7420</v>
      </c>
      <c r="B3475" s="7" t="s">
        <v>7421</v>
      </c>
      <c r="C3475" s="7">
        <v>91</v>
      </c>
      <c r="D3475" s="7" t="str">
        <f>VLOOKUP(C:C,'Kotipaikkojen koodit'!$A$2:$B$320,2)</f>
        <v>Helsinki</v>
      </c>
      <c r="E3475" s="7" t="str">
        <f>VLOOKUP(C3475,'Maakuntien koodit'!$A$1:$D$309,4,FALSE)</f>
        <v>Uusimaa</v>
      </c>
    </row>
    <row r="3476" spans="1:5" x14ac:dyDescent="0.25">
      <c r="A3476" s="7" t="s">
        <v>7422</v>
      </c>
      <c r="B3476" s="7" t="s">
        <v>7423</v>
      </c>
      <c r="C3476" s="7">
        <v>91</v>
      </c>
      <c r="D3476" s="7" t="str">
        <f>VLOOKUP(C:C,'Kotipaikkojen koodit'!$A$2:$B$320,2)</f>
        <v>Helsinki</v>
      </c>
      <c r="E3476" s="7" t="str">
        <f>VLOOKUP(C3476,'Maakuntien koodit'!$A$1:$D$309,4,FALSE)</f>
        <v>Uusimaa</v>
      </c>
    </row>
    <row r="3477" spans="1:5" x14ac:dyDescent="0.25">
      <c r="A3477" s="7" t="s">
        <v>7424</v>
      </c>
      <c r="B3477" s="7" t="s">
        <v>7425</v>
      </c>
      <c r="C3477" s="7">
        <v>892</v>
      </c>
      <c r="D3477" s="7" t="str">
        <f>VLOOKUP(C:C,'Kotipaikkojen koodit'!$A$2:$B$320,2)</f>
        <v>Uurainen</v>
      </c>
      <c r="E3477" s="7" t="str">
        <f>VLOOKUP(C3477,'Maakuntien koodit'!$A$1:$D$309,4,FALSE)</f>
        <v>Keski-Suomi</v>
      </c>
    </row>
    <row r="3478" spans="1:5" x14ac:dyDescent="0.25">
      <c r="A3478" s="7" t="s">
        <v>7426</v>
      </c>
      <c r="B3478" s="7" t="s">
        <v>7427</v>
      </c>
      <c r="C3478" s="7">
        <v>536</v>
      </c>
      <c r="D3478" s="7" t="str">
        <f>VLOOKUP(C:C,'Kotipaikkojen koodit'!$A$2:$B$320,2)</f>
        <v>Nokia</v>
      </c>
      <c r="E3478" s="7" t="str">
        <f>VLOOKUP(C3478,'Maakuntien koodit'!$A$1:$D$309,4,FALSE)</f>
        <v>Pirkanmaa</v>
      </c>
    </row>
    <row r="3479" spans="1:5" x14ac:dyDescent="0.25">
      <c r="A3479" s="7" t="s">
        <v>7428</v>
      </c>
      <c r="B3479" s="7" t="s">
        <v>7429</v>
      </c>
      <c r="C3479" s="7">
        <v>91</v>
      </c>
      <c r="D3479" s="7" t="str">
        <f>VLOOKUP(C:C,'Kotipaikkojen koodit'!$A$2:$B$320,2)</f>
        <v>Helsinki</v>
      </c>
      <c r="E3479" s="7" t="str">
        <f>VLOOKUP(C3479,'Maakuntien koodit'!$A$1:$D$309,4,FALSE)</f>
        <v>Uusimaa</v>
      </c>
    </row>
    <row r="3480" spans="1:5" x14ac:dyDescent="0.25">
      <c r="A3480" s="7" t="s">
        <v>7430</v>
      </c>
      <c r="B3480" s="7" t="s">
        <v>7431</v>
      </c>
      <c r="C3480" s="7">
        <v>91</v>
      </c>
      <c r="D3480" s="7" t="str">
        <f>VLOOKUP(C:C,'Kotipaikkojen koodit'!$A$2:$B$320,2)</f>
        <v>Helsinki</v>
      </c>
      <c r="E3480" s="7" t="str">
        <f>VLOOKUP(C3480,'Maakuntien koodit'!$A$1:$D$309,4,FALSE)</f>
        <v>Uusimaa</v>
      </c>
    </row>
    <row r="3481" spans="1:5" x14ac:dyDescent="0.25">
      <c r="A3481" s="7" t="s">
        <v>7432</v>
      </c>
      <c r="B3481" s="7" t="s">
        <v>7433</v>
      </c>
      <c r="C3481" s="7">
        <v>97</v>
      </c>
      <c r="D3481" s="7" t="str">
        <f>VLOOKUP(C:C,'Kotipaikkojen koodit'!$A$2:$B$320,2)</f>
        <v>Hirvensalmi</v>
      </c>
      <c r="E3481" s="7" t="str">
        <f>VLOOKUP(C3481,'Maakuntien koodit'!$A$1:$D$309,4,FALSE)</f>
        <v>Etelä-Savo</v>
      </c>
    </row>
    <row r="3482" spans="1:5" x14ac:dyDescent="0.25">
      <c r="A3482" s="7" t="s">
        <v>7434</v>
      </c>
      <c r="B3482" s="7" t="s">
        <v>7435</v>
      </c>
      <c r="C3482" s="7">
        <v>91</v>
      </c>
      <c r="D3482" s="7" t="str">
        <f>VLOOKUP(C:C,'Kotipaikkojen koodit'!$A$2:$B$320,2)</f>
        <v>Helsinki</v>
      </c>
      <c r="E3482" s="7" t="str">
        <f>VLOOKUP(C3482,'Maakuntien koodit'!$A$1:$D$309,4,FALSE)</f>
        <v>Uusimaa</v>
      </c>
    </row>
    <row r="3483" spans="1:5" x14ac:dyDescent="0.25">
      <c r="A3483" s="7" t="s">
        <v>7436</v>
      </c>
      <c r="B3483" s="7" t="s">
        <v>7437</v>
      </c>
      <c r="C3483" s="7">
        <v>743</v>
      </c>
      <c r="D3483" s="7" t="str">
        <f>VLOOKUP(C:C,'Kotipaikkojen koodit'!$A$2:$B$320,2)</f>
        <v>Seinäjoki</v>
      </c>
      <c r="E3483" s="7" t="str">
        <f>VLOOKUP(C3483,'Maakuntien koodit'!$A$1:$D$309,4,FALSE)</f>
        <v>Etelä-Pohjanmaa</v>
      </c>
    </row>
    <row r="3484" spans="1:5" x14ac:dyDescent="0.25">
      <c r="A3484" s="7" t="s">
        <v>7438</v>
      </c>
      <c r="B3484" s="7" t="s">
        <v>7439</v>
      </c>
      <c r="C3484" s="7">
        <v>851</v>
      </c>
      <c r="D3484" s="7" t="str">
        <f>VLOOKUP(C:C,'Kotipaikkojen koodit'!$A$2:$B$320,2)</f>
        <v>Tornio</v>
      </c>
      <c r="E3484" s="7" t="str">
        <f>VLOOKUP(C3484,'Maakuntien koodit'!$A$1:$D$309,4,FALSE)</f>
        <v>Lappi</v>
      </c>
    </row>
    <row r="3485" spans="1:5" x14ac:dyDescent="0.25">
      <c r="A3485" s="7" t="s">
        <v>7440</v>
      </c>
      <c r="B3485" s="7" t="s">
        <v>7441</v>
      </c>
      <c r="C3485" s="7">
        <v>91</v>
      </c>
      <c r="D3485" s="7" t="str">
        <f>VLOOKUP(C:C,'Kotipaikkojen koodit'!$A$2:$B$320,2)</f>
        <v>Helsinki</v>
      </c>
      <c r="E3485" s="7" t="str">
        <f>VLOOKUP(C3485,'Maakuntien koodit'!$A$1:$D$309,4,FALSE)</f>
        <v>Uusimaa</v>
      </c>
    </row>
    <row r="3486" spans="1:5" x14ac:dyDescent="0.25">
      <c r="A3486" s="7" t="s">
        <v>7442</v>
      </c>
      <c r="B3486" s="7" t="s">
        <v>7443</v>
      </c>
      <c r="C3486" s="7">
        <v>91</v>
      </c>
      <c r="D3486" s="7" t="str">
        <f>VLOOKUP(C:C,'Kotipaikkojen koodit'!$A$2:$B$320,2)</f>
        <v>Helsinki</v>
      </c>
      <c r="E3486" s="7" t="str">
        <f>VLOOKUP(C3486,'Maakuntien koodit'!$A$1:$D$309,4,FALSE)</f>
        <v>Uusimaa</v>
      </c>
    </row>
    <row r="3487" spans="1:5" x14ac:dyDescent="0.25">
      <c r="A3487" s="7" t="s">
        <v>7444</v>
      </c>
      <c r="B3487" s="7" t="s">
        <v>7445</v>
      </c>
      <c r="C3487" s="7">
        <v>564</v>
      </c>
      <c r="D3487" s="7" t="str">
        <f>VLOOKUP(C:C,'Kotipaikkojen koodit'!$A$2:$B$320,2)</f>
        <v>Oulu</v>
      </c>
      <c r="E3487" s="7" t="str">
        <f>VLOOKUP(C3487,'Maakuntien koodit'!$A$1:$D$309,4,FALSE)</f>
        <v>Pohjois-Pohjanmaa</v>
      </c>
    </row>
    <row r="3488" spans="1:5" x14ac:dyDescent="0.25">
      <c r="A3488" s="7" t="s">
        <v>7446</v>
      </c>
      <c r="B3488" s="7" t="s">
        <v>7447</v>
      </c>
      <c r="C3488" s="7">
        <v>751</v>
      </c>
      <c r="D3488" s="7" t="str">
        <f>VLOOKUP(C:C,'Kotipaikkojen koodit'!$A$2:$B$320,2)</f>
        <v>Simo</v>
      </c>
      <c r="E3488" s="7" t="str">
        <f>VLOOKUP(C3488,'Maakuntien koodit'!$A$1:$D$309,4,FALSE)</f>
        <v>Lappi</v>
      </c>
    </row>
    <row r="3489" spans="1:5" x14ac:dyDescent="0.25">
      <c r="A3489" s="7" t="s">
        <v>7448</v>
      </c>
      <c r="B3489" s="7" t="s">
        <v>7449</v>
      </c>
      <c r="C3489" s="7">
        <v>445</v>
      </c>
      <c r="D3489" s="7" t="str">
        <f>VLOOKUP(C:C,'Kotipaikkojen koodit'!$A$2:$B$320,2)</f>
        <v>Parainen</v>
      </c>
      <c r="E3489" s="7" t="str">
        <f>VLOOKUP(C3489,'Maakuntien koodit'!$A$1:$D$309,4,FALSE)</f>
        <v>Varsinais-Suomi</v>
      </c>
    </row>
    <row r="3490" spans="1:5" x14ac:dyDescent="0.25">
      <c r="A3490" s="7" t="s">
        <v>7450</v>
      </c>
      <c r="B3490" s="7" t="s">
        <v>7451</v>
      </c>
      <c r="C3490" s="7">
        <v>272</v>
      </c>
      <c r="D3490" s="7" t="str">
        <f>VLOOKUP(C:C,'Kotipaikkojen koodit'!$A$2:$B$320,2)</f>
        <v>Kokkola</v>
      </c>
      <c r="E3490" s="7" t="str">
        <f>VLOOKUP(C3490,'Maakuntien koodit'!$A$1:$D$309,4,FALSE)</f>
        <v>Keski-Pohjanmaa</v>
      </c>
    </row>
    <row r="3491" spans="1:5" x14ac:dyDescent="0.25">
      <c r="A3491" s="7" t="s">
        <v>7452</v>
      </c>
      <c r="B3491" s="7" t="s">
        <v>7453</v>
      </c>
      <c r="C3491" s="7">
        <v>286</v>
      </c>
      <c r="D3491" s="7" t="str">
        <f>VLOOKUP(C:C,'Kotipaikkojen koodit'!$A$2:$B$320,2)</f>
        <v>Kouvola</v>
      </c>
      <c r="E3491" s="7" t="str">
        <f>VLOOKUP(C3491,'Maakuntien koodit'!$A$1:$D$309,4,FALSE)</f>
        <v>Kymenlaakso</v>
      </c>
    </row>
    <row r="3492" spans="1:5" x14ac:dyDescent="0.25">
      <c r="A3492" s="7" t="s">
        <v>7454</v>
      </c>
      <c r="B3492" s="7" t="s">
        <v>7455</v>
      </c>
      <c r="C3492" s="7">
        <v>837</v>
      </c>
      <c r="D3492" s="7" t="str">
        <f>VLOOKUP(C:C,'Kotipaikkojen koodit'!$A$2:$B$320,2)</f>
        <v>Tampere</v>
      </c>
      <c r="E3492" s="7" t="str">
        <f>VLOOKUP(C3492,'Maakuntien koodit'!$A$1:$D$309,4,FALSE)</f>
        <v>Pirkanmaa</v>
      </c>
    </row>
    <row r="3493" spans="1:5" x14ac:dyDescent="0.25">
      <c r="A3493" s="7" t="s">
        <v>7456</v>
      </c>
      <c r="B3493" s="7" t="s">
        <v>7457</v>
      </c>
      <c r="C3493" s="7">
        <v>145</v>
      </c>
      <c r="D3493" s="7" t="str">
        <f>VLOOKUP(C:C,'Kotipaikkojen koodit'!$A$2:$B$320,2)</f>
        <v>Ilmajoki</v>
      </c>
      <c r="E3493" s="7" t="str">
        <f>VLOOKUP(C3493,'Maakuntien koodit'!$A$1:$D$309,4,FALSE)</f>
        <v>Etelä-Pohjanmaa</v>
      </c>
    </row>
    <row r="3494" spans="1:5" x14ac:dyDescent="0.25">
      <c r="A3494" s="7" t="s">
        <v>7458</v>
      </c>
      <c r="B3494" s="7" t="s">
        <v>7459</v>
      </c>
      <c r="C3494" s="7">
        <v>91</v>
      </c>
      <c r="D3494" s="7" t="str">
        <f>VLOOKUP(C:C,'Kotipaikkojen koodit'!$A$2:$B$320,2)</f>
        <v>Helsinki</v>
      </c>
      <c r="E3494" s="7" t="str">
        <f>VLOOKUP(C3494,'Maakuntien koodit'!$A$1:$D$309,4,FALSE)</f>
        <v>Uusimaa</v>
      </c>
    </row>
    <row r="3495" spans="1:5" x14ac:dyDescent="0.25">
      <c r="A3495" s="7" t="s">
        <v>7460</v>
      </c>
      <c r="B3495" s="7" t="s">
        <v>7461</v>
      </c>
      <c r="C3495" s="7">
        <v>837</v>
      </c>
      <c r="D3495" s="7" t="str">
        <f>VLOOKUP(C:C,'Kotipaikkojen koodit'!$A$2:$B$320,2)</f>
        <v>Tampere</v>
      </c>
      <c r="E3495" s="7" t="str">
        <f>VLOOKUP(C3495,'Maakuntien koodit'!$A$1:$D$309,4,FALSE)</f>
        <v>Pirkanmaa</v>
      </c>
    </row>
    <row r="3496" spans="1:5" x14ac:dyDescent="0.25">
      <c r="A3496" s="7" t="s">
        <v>7462</v>
      </c>
      <c r="B3496" s="7" t="s">
        <v>7463</v>
      </c>
      <c r="C3496" s="7">
        <v>398</v>
      </c>
      <c r="D3496" s="7" t="str">
        <f>VLOOKUP(C:C,'Kotipaikkojen koodit'!$A$2:$B$320,2)</f>
        <v>Lahti</v>
      </c>
      <c r="E3496" s="7" t="str">
        <f>VLOOKUP(C3496,'Maakuntien koodit'!$A$1:$D$309,4,FALSE)</f>
        <v>Päijät-Häme</v>
      </c>
    </row>
    <row r="3497" spans="1:5" x14ac:dyDescent="0.25">
      <c r="A3497" s="7" t="s">
        <v>7464</v>
      </c>
      <c r="B3497" s="7" t="s">
        <v>7465</v>
      </c>
      <c r="C3497" s="7">
        <v>10</v>
      </c>
      <c r="D3497" s="7" t="str">
        <f>VLOOKUP(C:C,'Kotipaikkojen koodit'!$A$2:$B$320,2)</f>
        <v>Alavus</v>
      </c>
      <c r="E3497" s="7" t="str">
        <f>VLOOKUP(C3497,'Maakuntien koodit'!$A$1:$D$309,4,FALSE)</f>
        <v>Etelä-Pohjanmaa</v>
      </c>
    </row>
    <row r="3498" spans="1:5" x14ac:dyDescent="0.25">
      <c r="A3498" s="7" t="s">
        <v>7466</v>
      </c>
      <c r="B3498" s="7" t="s">
        <v>7467</v>
      </c>
      <c r="C3498" s="7">
        <v>564</v>
      </c>
      <c r="D3498" s="7" t="str">
        <f>VLOOKUP(C:C,'Kotipaikkojen koodit'!$A$2:$B$320,2)</f>
        <v>Oulu</v>
      </c>
      <c r="E3498" s="7" t="str">
        <f>VLOOKUP(C3498,'Maakuntien koodit'!$A$1:$D$309,4,FALSE)</f>
        <v>Pohjois-Pohjanmaa</v>
      </c>
    </row>
    <row r="3499" spans="1:5" x14ac:dyDescent="0.25">
      <c r="A3499" s="7" t="s">
        <v>7468</v>
      </c>
      <c r="B3499" s="7" t="s">
        <v>7469</v>
      </c>
      <c r="C3499" s="7">
        <v>491</v>
      </c>
      <c r="D3499" s="7" t="str">
        <f>VLOOKUP(C:C,'Kotipaikkojen koodit'!$A$2:$B$320,2)</f>
        <v>Mikkeli</v>
      </c>
      <c r="E3499" s="7" t="str">
        <f>VLOOKUP(C3499,'Maakuntien koodit'!$A$1:$D$309,4,FALSE)</f>
        <v>Etelä-Savo</v>
      </c>
    </row>
    <row r="3500" spans="1:5" x14ac:dyDescent="0.25">
      <c r="A3500" s="7" t="s">
        <v>7470</v>
      </c>
      <c r="B3500" s="7" t="s">
        <v>7471</v>
      </c>
      <c r="C3500" s="7">
        <v>232</v>
      </c>
      <c r="D3500" s="7" t="str">
        <f>VLOOKUP(C:C,'Kotipaikkojen koodit'!$A$2:$B$320,2)</f>
        <v>Kauhajoki</v>
      </c>
      <c r="E3500" s="7" t="str">
        <f>VLOOKUP(C3500,'Maakuntien koodit'!$A$1:$D$309,4,FALSE)</f>
        <v>Etelä-Pohjanmaa</v>
      </c>
    </row>
    <row r="3501" spans="1:5" x14ac:dyDescent="0.25">
      <c r="A3501" s="7" t="s">
        <v>7472</v>
      </c>
      <c r="B3501" s="7" t="s">
        <v>7473</v>
      </c>
      <c r="C3501" s="7">
        <v>91</v>
      </c>
      <c r="D3501" s="7" t="str">
        <f>VLOOKUP(C:C,'Kotipaikkojen koodit'!$A$2:$B$320,2)</f>
        <v>Helsinki</v>
      </c>
      <c r="E3501" s="7" t="str">
        <f>VLOOKUP(C3501,'Maakuntien koodit'!$A$1:$D$309,4,FALSE)</f>
        <v>Uusimaa</v>
      </c>
    </row>
    <row r="3502" spans="1:5" x14ac:dyDescent="0.25">
      <c r="A3502" s="7" t="s">
        <v>7474</v>
      </c>
      <c r="B3502" s="7" t="s">
        <v>7475</v>
      </c>
      <c r="C3502" s="7">
        <v>765</v>
      </c>
      <c r="D3502" s="7" t="str">
        <f>VLOOKUP(C:C,'Kotipaikkojen koodit'!$A$2:$B$320,2)</f>
        <v>Sotkamo</v>
      </c>
      <c r="E3502" s="7" t="str">
        <f>VLOOKUP(C3502,'Maakuntien koodit'!$A$1:$D$309,4,FALSE)</f>
        <v>Kainuu</v>
      </c>
    </row>
    <row r="3503" spans="1:5" x14ac:dyDescent="0.25">
      <c r="A3503" s="7" t="s">
        <v>7476</v>
      </c>
      <c r="B3503" s="7" t="s">
        <v>7477</v>
      </c>
      <c r="C3503" s="7">
        <v>91</v>
      </c>
      <c r="D3503" s="7" t="str">
        <f>VLOOKUP(C:C,'Kotipaikkojen koodit'!$A$2:$B$320,2)</f>
        <v>Helsinki</v>
      </c>
      <c r="E3503" s="7" t="str">
        <f>VLOOKUP(C3503,'Maakuntien koodit'!$A$1:$D$309,4,FALSE)</f>
        <v>Uusimaa</v>
      </c>
    </row>
    <row r="3504" spans="1:5" x14ac:dyDescent="0.25">
      <c r="A3504" s="7" t="s">
        <v>7478</v>
      </c>
      <c r="B3504" s="7" t="s">
        <v>7479</v>
      </c>
      <c r="C3504" s="7">
        <v>92</v>
      </c>
      <c r="D3504" s="7" t="str">
        <f>VLOOKUP(C:C,'Kotipaikkojen koodit'!$A$2:$B$320,2)</f>
        <v>Vantaa</v>
      </c>
      <c r="E3504" s="7" t="str">
        <f>VLOOKUP(C3504,'Maakuntien koodit'!$A$1:$D$309,4,FALSE)</f>
        <v>Uusimaa</v>
      </c>
    </row>
    <row r="3505" spans="1:5" x14ac:dyDescent="0.25">
      <c r="A3505" s="7" t="s">
        <v>7480</v>
      </c>
      <c r="B3505" s="7" t="s">
        <v>7481</v>
      </c>
      <c r="C3505" s="7">
        <v>49</v>
      </c>
      <c r="D3505" s="7" t="str">
        <f>VLOOKUP(C:C,'Kotipaikkojen koodit'!$A$2:$B$320,2)</f>
        <v>Espoo</v>
      </c>
      <c r="E3505" s="7" t="str">
        <f>VLOOKUP(C3505,'Maakuntien koodit'!$A$1:$D$309,4,FALSE)</f>
        <v>Uusimaa</v>
      </c>
    </row>
    <row r="3506" spans="1:5" x14ac:dyDescent="0.25">
      <c r="A3506" s="7" t="s">
        <v>7482</v>
      </c>
      <c r="B3506" s="7" t="s">
        <v>7483</v>
      </c>
      <c r="C3506" s="7">
        <v>320</v>
      </c>
      <c r="D3506" s="7" t="str">
        <f>VLOOKUP(C:C,'Kotipaikkojen koodit'!$A$2:$B$320,2)</f>
        <v>Kemijärvi</v>
      </c>
      <c r="E3506" s="7" t="str">
        <f>VLOOKUP(C3506,'Maakuntien koodit'!$A$1:$D$309,4,FALSE)</f>
        <v>Lappi</v>
      </c>
    </row>
    <row r="3507" spans="1:5" x14ac:dyDescent="0.25">
      <c r="A3507" s="7" t="s">
        <v>7484</v>
      </c>
      <c r="B3507" s="7" t="s">
        <v>7485</v>
      </c>
      <c r="C3507" s="7">
        <v>91</v>
      </c>
      <c r="D3507" s="7" t="str">
        <f>VLOOKUP(C:C,'Kotipaikkojen koodit'!$A$2:$B$320,2)</f>
        <v>Helsinki</v>
      </c>
      <c r="E3507" s="7" t="str">
        <f>VLOOKUP(C3507,'Maakuntien koodit'!$A$1:$D$309,4,FALSE)</f>
        <v>Uusimaa</v>
      </c>
    </row>
    <row r="3508" spans="1:5" x14ac:dyDescent="0.25">
      <c r="A3508" s="7" t="s">
        <v>7486</v>
      </c>
      <c r="B3508" s="7" t="s">
        <v>7487</v>
      </c>
      <c r="C3508" s="7">
        <v>202</v>
      </c>
      <c r="D3508" s="7" t="str">
        <f>VLOOKUP(C:C,'Kotipaikkojen koodit'!$A$2:$B$320,2)</f>
        <v>Kaarina</v>
      </c>
      <c r="E3508" s="7" t="str">
        <f>VLOOKUP(C3508,'Maakuntien koodit'!$A$1:$D$309,4,FALSE)</f>
        <v>Varsinais-Suomi</v>
      </c>
    </row>
    <row r="3509" spans="1:5" x14ac:dyDescent="0.25">
      <c r="A3509" s="7" t="s">
        <v>7488</v>
      </c>
      <c r="B3509" s="7" t="s">
        <v>7489</v>
      </c>
      <c r="C3509" s="7">
        <v>405</v>
      </c>
      <c r="D3509" s="7" t="str">
        <f>VLOOKUP(C:C,'Kotipaikkojen koodit'!$A$2:$B$320,2)</f>
        <v>Lappeenranta</v>
      </c>
      <c r="E3509" s="7" t="str">
        <f>VLOOKUP(C3509,'Maakuntien koodit'!$A$1:$D$309,4,FALSE)</f>
        <v>Etelä-Karjala</v>
      </c>
    </row>
    <row r="3510" spans="1:5" x14ac:dyDescent="0.25">
      <c r="A3510" s="7" t="s">
        <v>7490</v>
      </c>
      <c r="B3510" s="7" t="s">
        <v>7491</v>
      </c>
      <c r="C3510" s="7">
        <v>837</v>
      </c>
      <c r="D3510" s="7" t="str">
        <f>VLOOKUP(C:C,'Kotipaikkojen koodit'!$A$2:$B$320,2)</f>
        <v>Tampere</v>
      </c>
      <c r="E3510" s="7" t="str">
        <f>VLOOKUP(C3510,'Maakuntien koodit'!$A$1:$D$309,4,FALSE)</f>
        <v>Pirkanmaa</v>
      </c>
    </row>
    <row r="3511" spans="1:5" x14ac:dyDescent="0.25">
      <c r="A3511" s="7" t="s">
        <v>7492</v>
      </c>
      <c r="B3511" s="7" t="s">
        <v>7493</v>
      </c>
      <c r="C3511" s="7">
        <v>564</v>
      </c>
      <c r="D3511" s="7" t="str">
        <f>VLOOKUP(C:C,'Kotipaikkojen koodit'!$A$2:$B$320,2)</f>
        <v>Oulu</v>
      </c>
      <c r="E3511" s="7" t="str">
        <f>VLOOKUP(C3511,'Maakuntien koodit'!$A$1:$D$309,4,FALSE)</f>
        <v>Pohjois-Pohjanmaa</v>
      </c>
    </row>
    <row r="3512" spans="1:5" x14ac:dyDescent="0.25">
      <c r="A3512" s="7" t="s">
        <v>7494</v>
      </c>
      <c r="B3512" s="7" t="s">
        <v>7495</v>
      </c>
      <c r="C3512" s="7">
        <v>91</v>
      </c>
      <c r="D3512" s="7" t="str">
        <f>VLOOKUP(C:C,'Kotipaikkojen koodit'!$A$2:$B$320,2)</f>
        <v>Helsinki</v>
      </c>
      <c r="E3512" s="7" t="str">
        <f>VLOOKUP(C3512,'Maakuntien koodit'!$A$1:$D$309,4,FALSE)</f>
        <v>Uusimaa</v>
      </c>
    </row>
    <row r="3513" spans="1:5" x14ac:dyDescent="0.25">
      <c r="A3513" s="7" t="s">
        <v>7496</v>
      </c>
      <c r="B3513" s="7" t="s">
        <v>7497</v>
      </c>
      <c r="C3513" s="7">
        <v>691</v>
      </c>
      <c r="D3513" s="7" t="str">
        <f>VLOOKUP(C:C,'Kotipaikkojen koodit'!$A$2:$B$320,2)</f>
        <v>Reisjärvi</v>
      </c>
      <c r="E3513" s="7" t="str">
        <f>VLOOKUP(C3513,'Maakuntien koodit'!$A$1:$D$309,4,FALSE)</f>
        <v>Pohjois-Pohjanmaa</v>
      </c>
    </row>
    <row r="3514" spans="1:5" x14ac:dyDescent="0.25">
      <c r="A3514" s="7" t="s">
        <v>7498</v>
      </c>
      <c r="B3514" s="7" t="s">
        <v>7499</v>
      </c>
      <c r="C3514" s="7">
        <v>109</v>
      </c>
      <c r="D3514" s="7" t="str">
        <f>VLOOKUP(C:C,'Kotipaikkojen koodit'!$A$2:$B$320,2)</f>
        <v>Hämeenlinna</v>
      </c>
      <c r="E3514" s="7" t="str">
        <f>VLOOKUP(C3514,'Maakuntien koodit'!$A$1:$D$309,4,FALSE)</f>
        <v>Kanta-Häme</v>
      </c>
    </row>
    <row r="3515" spans="1:5" x14ac:dyDescent="0.25">
      <c r="A3515" s="7" t="s">
        <v>7500</v>
      </c>
      <c r="B3515" s="7" t="s">
        <v>7501</v>
      </c>
      <c r="C3515" s="7">
        <v>398</v>
      </c>
      <c r="D3515" s="7" t="str">
        <f>VLOOKUP(C:C,'Kotipaikkojen koodit'!$A$2:$B$320,2)</f>
        <v>Lahti</v>
      </c>
      <c r="E3515" s="7" t="str">
        <f>VLOOKUP(C3515,'Maakuntien koodit'!$A$1:$D$309,4,FALSE)</f>
        <v>Päijät-Häme</v>
      </c>
    </row>
    <row r="3516" spans="1:5" x14ac:dyDescent="0.25">
      <c r="A3516" s="7" t="s">
        <v>7502</v>
      </c>
      <c r="B3516" s="7" t="s">
        <v>7503</v>
      </c>
      <c r="C3516" s="7">
        <v>91</v>
      </c>
      <c r="D3516" s="7" t="str">
        <f>VLOOKUP(C:C,'Kotipaikkojen koodit'!$A$2:$B$320,2)</f>
        <v>Helsinki</v>
      </c>
      <c r="E3516" s="7" t="str">
        <f>VLOOKUP(C3516,'Maakuntien koodit'!$A$1:$D$309,4,FALSE)</f>
        <v>Uusimaa</v>
      </c>
    </row>
    <row r="3517" spans="1:5" x14ac:dyDescent="0.25">
      <c r="A3517" s="7" t="s">
        <v>7504</v>
      </c>
      <c r="B3517" s="7" t="s">
        <v>7505</v>
      </c>
      <c r="C3517" s="7">
        <v>92</v>
      </c>
      <c r="D3517" s="7" t="str">
        <f>VLOOKUP(C:C,'Kotipaikkojen koodit'!$A$2:$B$320,2)</f>
        <v>Vantaa</v>
      </c>
      <c r="E3517" s="7" t="str">
        <f>VLOOKUP(C3517,'Maakuntien koodit'!$A$1:$D$309,4,FALSE)</f>
        <v>Uusimaa</v>
      </c>
    </row>
    <row r="3518" spans="1:5" x14ac:dyDescent="0.25">
      <c r="A3518" s="7" t="s">
        <v>7506</v>
      </c>
      <c r="B3518" s="7" t="s">
        <v>7507</v>
      </c>
      <c r="C3518" s="7">
        <v>564</v>
      </c>
      <c r="D3518" s="7" t="str">
        <f>VLOOKUP(C:C,'Kotipaikkojen koodit'!$A$2:$B$320,2)</f>
        <v>Oulu</v>
      </c>
      <c r="E3518" s="7" t="str">
        <f>VLOOKUP(C3518,'Maakuntien koodit'!$A$1:$D$309,4,FALSE)</f>
        <v>Pohjois-Pohjanmaa</v>
      </c>
    </row>
    <row r="3519" spans="1:5" x14ac:dyDescent="0.25">
      <c r="A3519" s="7" t="s">
        <v>7508</v>
      </c>
      <c r="B3519" s="7" t="s">
        <v>7509</v>
      </c>
      <c r="C3519" s="7">
        <v>91</v>
      </c>
      <c r="D3519" s="7" t="str">
        <f>VLOOKUP(C:C,'Kotipaikkojen koodit'!$A$2:$B$320,2)</f>
        <v>Helsinki</v>
      </c>
      <c r="E3519" s="7" t="str">
        <f>VLOOKUP(C3519,'Maakuntien koodit'!$A$1:$D$309,4,FALSE)</f>
        <v>Uusimaa</v>
      </c>
    </row>
    <row r="3520" spans="1:5" x14ac:dyDescent="0.25">
      <c r="A3520" s="7" t="s">
        <v>7510</v>
      </c>
      <c r="B3520" s="7" t="s">
        <v>7511</v>
      </c>
      <c r="C3520" s="7">
        <v>91</v>
      </c>
      <c r="D3520" s="7" t="str">
        <f>VLOOKUP(C:C,'Kotipaikkojen koodit'!$A$2:$B$320,2)</f>
        <v>Helsinki</v>
      </c>
      <c r="E3520" s="7" t="str">
        <f>VLOOKUP(C3520,'Maakuntien koodit'!$A$1:$D$309,4,FALSE)</f>
        <v>Uusimaa</v>
      </c>
    </row>
    <row r="3521" spans="1:5" x14ac:dyDescent="0.25">
      <c r="A3521" s="7" t="s">
        <v>7512</v>
      </c>
      <c r="B3521" s="7" t="s">
        <v>7513</v>
      </c>
      <c r="C3521" s="7">
        <v>92</v>
      </c>
      <c r="D3521" s="7" t="str">
        <f>VLOOKUP(C:C,'Kotipaikkojen koodit'!$A$2:$B$320,2)</f>
        <v>Vantaa</v>
      </c>
      <c r="E3521" s="7" t="str">
        <f>VLOOKUP(C3521,'Maakuntien koodit'!$A$1:$D$309,4,FALSE)</f>
        <v>Uusimaa</v>
      </c>
    </row>
    <row r="3522" spans="1:5" x14ac:dyDescent="0.25">
      <c r="A3522" s="7" t="s">
        <v>7514</v>
      </c>
      <c r="B3522" s="7" t="s">
        <v>7515</v>
      </c>
      <c r="C3522" s="7">
        <v>564</v>
      </c>
      <c r="D3522" s="7" t="str">
        <f>VLOOKUP(C:C,'Kotipaikkojen koodit'!$A$2:$B$320,2)</f>
        <v>Oulu</v>
      </c>
      <c r="E3522" s="7" t="str">
        <f>VLOOKUP(C3522,'Maakuntien koodit'!$A$1:$D$309,4,FALSE)</f>
        <v>Pohjois-Pohjanmaa</v>
      </c>
    </row>
    <row r="3523" spans="1:5" x14ac:dyDescent="0.25">
      <c r="A3523" s="7" t="s">
        <v>7516</v>
      </c>
      <c r="B3523" s="7" t="s">
        <v>7517</v>
      </c>
      <c r="C3523" s="7">
        <v>153</v>
      </c>
      <c r="D3523" s="7" t="str">
        <f>VLOOKUP(C:C,'Kotipaikkojen koodit'!$A$2:$B$320,2)</f>
        <v>Imatra</v>
      </c>
      <c r="E3523" s="7" t="str">
        <f>VLOOKUP(C3523,'Maakuntien koodit'!$A$1:$D$309,4,FALSE)</f>
        <v>Etelä-Karjala</v>
      </c>
    </row>
    <row r="3524" spans="1:5" x14ac:dyDescent="0.25">
      <c r="A3524" s="7" t="s">
        <v>7518</v>
      </c>
      <c r="B3524" s="7" t="s">
        <v>7519</v>
      </c>
      <c r="C3524" s="7">
        <v>765</v>
      </c>
      <c r="D3524" s="7" t="str">
        <f>VLOOKUP(C:C,'Kotipaikkojen koodit'!$A$2:$B$320,2)</f>
        <v>Sotkamo</v>
      </c>
      <c r="E3524" s="7" t="str">
        <f>VLOOKUP(C3524,'Maakuntien koodit'!$A$1:$D$309,4,FALSE)</f>
        <v>Kainuu</v>
      </c>
    </row>
    <row r="3525" spans="1:5" x14ac:dyDescent="0.25">
      <c r="A3525" s="7" t="s">
        <v>7520</v>
      </c>
      <c r="B3525" s="7" t="s">
        <v>7521</v>
      </c>
      <c r="C3525" s="7">
        <v>91</v>
      </c>
      <c r="D3525" s="7" t="str">
        <f>VLOOKUP(C:C,'Kotipaikkojen koodit'!$A$2:$B$320,2)</f>
        <v>Helsinki</v>
      </c>
      <c r="E3525" s="7" t="str">
        <f>VLOOKUP(C3525,'Maakuntien koodit'!$A$1:$D$309,4,FALSE)</f>
        <v>Uusimaa</v>
      </c>
    </row>
    <row r="3526" spans="1:5" x14ac:dyDescent="0.25">
      <c r="A3526" s="7" t="s">
        <v>7522</v>
      </c>
      <c r="B3526" s="7" t="s">
        <v>7523</v>
      </c>
      <c r="C3526" s="7">
        <v>91</v>
      </c>
      <c r="D3526" s="7" t="str">
        <f>VLOOKUP(C:C,'Kotipaikkojen koodit'!$A$2:$B$320,2)</f>
        <v>Helsinki</v>
      </c>
      <c r="E3526" s="7" t="str">
        <f>VLOOKUP(C3526,'Maakuntien koodit'!$A$1:$D$309,4,FALSE)</f>
        <v>Uusimaa</v>
      </c>
    </row>
    <row r="3527" spans="1:5" x14ac:dyDescent="0.25">
      <c r="A3527" s="7" t="s">
        <v>7524</v>
      </c>
      <c r="B3527" s="7" t="s">
        <v>7525</v>
      </c>
      <c r="C3527" s="7">
        <v>153</v>
      </c>
      <c r="D3527" s="7" t="str">
        <f>VLOOKUP(C:C,'Kotipaikkojen koodit'!$A$2:$B$320,2)</f>
        <v>Imatra</v>
      </c>
      <c r="E3527" s="7" t="str">
        <f>VLOOKUP(C3527,'Maakuntien koodit'!$A$1:$D$309,4,FALSE)</f>
        <v>Etelä-Karjala</v>
      </c>
    </row>
    <row r="3528" spans="1:5" x14ac:dyDescent="0.25">
      <c r="A3528" s="7" t="s">
        <v>7526</v>
      </c>
      <c r="B3528" s="7" t="s">
        <v>7527</v>
      </c>
      <c r="C3528" s="7">
        <v>91</v>
      </c>
      <c r="D3528" s="7" t="str">
        <f>VLOOKUP(C:C,'Kotipaikkojen koodit'!$A$2:$B$320,2)</f>
        <v>Helsinki</v>
      </c>
      <c r="E3528" s="7" t="str">
        <f>VLOOKUP(C3528,'Maakuntien koodit'!$A$1:$D$309,4,FALSE)</f>
        <v>Uusimaa</v>
      </c>
    </row>
    <row r="3529" spans="1:5" x14ac:dyDescent="0.25">
      <c r="A3529" s="7" t="s">
        <v>7528</v>
      </c>
      <c r="B3529" s="7" t="s">
        <v>7529</v>
      </c>
      <c r="C3529" s="7">
        <v>758</v>
      </c>
      <c r="D3529" s="7" t="str">
        <f>VLOOKUP(C:C,'Kotipaikkojen koodit'!$A$2:$B$320,2)</f>
        <v>Sodankylä</v>
      </c>
      <c r="E3529" s="7" t="str">
        <f>VLOOKUP(C3529,'Maakuntien koodit'!$A$1:$D$309,4,FALSE)</f>
        <v>Lappi</v>
      </c>
    </row>
    <row r="3530" spans="1:5" x14ac:dyDescent="0.25">
      <c r="A3530" s="7" t="s">
        <v>7530</v>
      </c>
      <c r="B3530" s="7" t="s">
        <v>7531</v>
      </c>
      <c r="C3530" s="7">
        <v>698</v>
      </c>
      <c r="D3530" s="7" t="str">
        <f>VLOOKUP(C:C,'Kotipaikkojen koodit'!$A$2:$B$320,2)</f>
        <v>Rovaniemi</v>
      </c>
      <c r="E3530" s="7" t="str">
        <f>VLOOKUP(C3530,'Maakuntien koodit'!$A$1:$D$309,4,FALSE)</f>
        <v>Lappi</v>
      </c>
    </row>
    <row r="3531" spans="1:5" x14ac:dyDescent="0.25">
      <c r="A3531" s="7" t="s">
        <v>7532</v>
      </c>
      <c r="B3531" s="7" t="s">
        <v>7533</v>
      </c>
      <c r="C3531" s="7">
        <v>837</v>
      </c>
      <c r="D3531" s="7" t="str">
        <f>VLOOKUP(C:C,'Kotipaikkojen koodit'!$A$2:$B$320,2)</f>
        <v>Tampere</v>
      </c>
      <c r="E3531" s="7" t="str">
        <f>VLOOKUP(C3531,'Maakuntien koodit'!$A$1:$D$309,4,FALSE)</f>
        <v>Pirkanmaa</v>
      </c>
    </row>
    <row r="3532" spans="1:5" x14ac:dyDescent="0.25">
      <c r="A3532" s="7" t="s">
        <v>7534</v>
      </c>
      <c r="B3532" s="7" t="s">
        <v>7535</v>
      </c>
      <c r="C3532" s="7">
        <v>286</v>
      </c>
      <c r="D3532" s="7" t="str">
        <f>VLOOKUP(C:C,'Kotipaikkojen koodit'!$A$2:$B$320,2)</f>
        <v>Kouvola</v>
      </c>
      <c r="E3532" s="7" t="str">
        <f>VLOOKUP(C3532,'Maakuntien koodit'!$A$1:$D$309,4,FALSE)</f>
        <v>Kymenlaakso</v>
      </c>
    </row>
    <row r="3533" spans="1:5" x14ac:dyDescent="0.25">
      <c r="A3533" s="7" t="s">
        <v>7536</v>
      </c>
      <c r="B3533" s="7" t="s">
        <v>7537</v>
      </c>
      <c r="C3533" s="7">
        <v>297</v>
      </c>
      <c r="D3533" s="7" t="str">
        <f>VLOOKUP(C:C,'Kotipaikkojen koodit'!$A$2:$B$320,2)</f>
        <v>Kuopio</v>
      </c>
      <c r="E3533" s="7" t="str">
        <f>VLOOKUP(C3533,'Maakuntien koodit'!$A$1:$D$309,4,FALSE)</f>
        <v>Pohjois-Savo</v>
      </c>
    </row>
    <row r="3534" spans="1:5" x14ac:dyDescent="0.25">
      <c r="A3534" s="7" t="s">
        <v>7538</v>
      </c>
      <c r="B3534" s="7" t="s">
        <v>7539</v>
      </c>
      <c r="C3534" s="7">
        <v>749</v>
      </c>
      <c r="D3534" s="7" t="str">
        <f>VLOOKUP(C:C,'Kotipaikkojen koodit'!$A$2:$B$320,2)</f>
        <v>Siilinjärvi</v>
      </c>
      <c r="E3534" s="7" t="str">
        <f>VLOOKUP(C3534,'Maakuntien koodit'!$A$1:$D$309,4,FALSE)</f>
        <v>Pohjois-Savo</v>
      </c>
    </row>
    <row r="3535" spans="1:5" x14ac:dyDescent="0.25">
      <c r="A3535" s="7" t="s">
        <v>7540</v>
      </c>
      <c r="B3535" s="7" t="s">
        <v>7541</v>
      </c>
      <c r="C3535" s="7">
        <v>905</v>
      </c>
      <c r="D3535" s="7" t="str">
        <f>VLOOKUP(C:C,'Kotipaikkojen koodit'!$A$2:$B$320,2)</f>
        <v>Vaasa</v>
      </c>
      <c r="E3535" s="7" t="str">
        <f>VLOOKUP(C3535,'Maakuntien koodit'!$A$1:$D$309,4,FALSE)</f>
        <v>Pohjanmaa</v>
      </c>
    </row>
    <row r="3536" spans="1:5" x14ac:dyDescent="0.25">
      <c r="A3536" s="7" t="s">
        <v>7542</v>
      </c>
      <c r="B3536" s="7" t="s">
        <v>7543</v>
      </c>
      <c r="C3536" s="7">
        <v>91</v>
      </c>
      <c r="D3536" s="7" t="str">
        <f>VLOOKUP(C:C,'Kotipaikkojen koodit'!$A$2:$B$320,2)</f>
        <v>Helsinki</v>
      </c>
      <c r="E3536" s="7" t="str">
        <f>VLOOKUP(C3536,'Maakuntien koodit'!$A$1:$D$309,4,FALSE)</f>
        <v>Uusimaa</v>
      </c>
    </row>
    <row r="3537" spans="1:5" x14ac:dyDescent="0.25">
      <c r="A3537" s="7" t="s">
        <v>7544</v>
      </c>
      <c r="B3537" s="7" t="s">
        <v>7545</v>
      </c>
      <c r="C3537" s="7">
        <v>564</v>
      </c>
      <c r="D3537" s="7" t="str">
        <f>VLOOKUP(C:C,'Kotipaikkojen koodit'!$A$2:$B$320,2)</f>
        <v>Oulu</v>
      </c>
      <c r="E3537" s="7" t="str">
        <f>VLOOKUP(C3537,'Maakuntien koodit'!$A$1:$D$309,4,FALSE)</f>
        <v>Pohjois-Pohjanmaa</v>
      </c>
    </row>
    <row r="3538" spans="1:5" x14ac:dyDescent="0.25">
      <c r="A3538" s="7" t="s">
        <v>7546</v>
      </c>
      <c r="B3538" s="7" t="s">
        <v>7547</v>
      </c>
      <c r="C3538" s="7">
        <v>91</v>
      </c>
      <c r="D3538" s="7" t="str">
        <f>VLOOKUP(C:C,'Kotipaikkojen koodit'!$A$2:$B$320,2)</f>
        <v>Helsinki</v>
      </c>
      <c r="E3538" s="7" t="str">
        <f>VLOOKUP(C3538,'Maakuntien koodit'!$A$1:$D$309,4,FALSE)</f>
        <v>Uusimaa</v>
      </c>
    </row>
    <row r="3539" spans="1:5" x14ac:dyDescent="0.25">
      <c r="A3539" s="7" t="s">
        <v>7548</v>
      </c>
      <c r="B3539" s="7" t="s">
        <v>7549</v>
      </c>
      <c r="C3539" s="7">
        <v>91</v>
      </c>
      <c r="D3539" s="7" t="str">
        <f>VLOOKUP(C:C,'Kotipaikkojen koodit'!$A$2:$B$320,2)</f>
        <v>Helsinki</v>
      </c>
      <c r="E3539" s="7" t="str">
        <f>VLOOKUP(C3539,'Maakuntien koodit'!$A$1:$D$309,4,FALSE)</f>
        <v>Uusimaa</v>
      </c>
    </row>
    <row r="3540" spans="1:5" x14ac:dyDescent="0.25">
      <c r="A3540" s="7" t="s">
        <v>7550</v>
      </c>
      <c r="B3540" s="7" t="s">
        <v>7551</v>
      </c>
      <c r="C3540" s="7">
        <v>202</v>
      </c>
      <c r="D3540" s="7" t="str">
        <f>VLOOKUP(C:C,'Kotipaikkojen koodit'!$A$2:$B$320,2)</f>
        <v>Kaarina</v>
      </c>
      <c r="E3540" s="7" t="str">
        <f>VLOOKUP(C3540,'Maakuntien koodit'!$A$1:$D$309,4,FALSE)</f>
        <v>Varsinais-Suomi</v>
      </c>
    </row>
    <row r="3541" spans="1:5" x14ac:dyDescent="0.25">
      <c r="A3541" s="7" t="s">
        <v>7552</v>
      </c>
      <c r="B3541" s="7" t="s">
        <v>7553</v>
      </c>
      <c r="C3541" s="7">
        <v>91</v>
      </c>
      <c r="D3541" s="7" t="str">
        <f>VLOOKUP(C:C,'Kotipaikkojen koodit'!$A$2:$B$320,2)</f>
        <v>Helsinki</v>
      </c>
      <c r="E3541" s="7" t="str">
        <f>VLOOKUP(C3541,'Maakuntien koodit'!$A$1:$D$309,4,FALSE)</f>
        <v>Uusimaa</v>
      </c>
    </row>
    <row r="3542" spans="1:5" x14ac:dyDescent="0.25">
      <c r="A3542" s="7" t="s">
        <v>7554</v>
      </c>
      <c r="B3542" s="7" t="s">
        <v>7555</v>
      </c>
      <c r="C3542" s="7">
        <v>49</v>
      </c>
      <c r="D3542" s="7" t="str">
        <f>VLOOKUP(C:C,'Kotipaikkojen koodit'!$A$2:$B$320,2)</f>
        <v>Espoo</v>
      </c>
      <c r="E3542" s="7" t="str">
        <f>VLOOKUP(C3542,'Maakuntien koodit'!$A$1:$D$309,4,FALSE)</f>
        <v>Uusimaa</v>
      </c>
    </row>
    <row r="3543" spans="1:5" x14ac:dyDescent="0.25">
      <c r="A3543" s="7" t="s">
        <v>7556</v>
      </c>
      <c r="B3543" s="7" t="s">
        <v>7557</v>
      </c>
      <c r="C3543" s="7">
        <v>140</v>
      </c>
      <c r="D3543" s="7" t="str">
        <f>VLOOKUP(C:C,'Kotipaikkojen koodit'!$A$2:$B$320,2)</f>
        <v>Iisalmi</v>
      </c>
      <c r="E3543" s="7" t="str">
        <f>VLOOKUP(C3543,'Maakuntien koodit'!$A$1:$D$309,4,FALSE)</f>
        <v>Pohjois-Savo</v>
      </c>
    </row>
    <row r="3544" spans="1:5" x14ac:dyDescent="0.25">
      <c r="A3544" s="7" t="s">
        <v>7558</v>
      </c>
      <c r="B3544" s="7" t="s">
        <v>7559</v>
      </c>
      <c r="C3544" s="7">
        <v>858</v>
      </c>
      <c r="D3544" s="7" t="str">
        <f>VLOOKUP(C:C,'Kotipaikkojen koodit'!$A$2:$B$320,2)</f>
        <v>Tuusula</v>
      </c>
      <c r="E3544" s="7" t="str">
        <f>VLOOKUP(C3544,'Maakuntien koodit'!$A$1:$D$309,4,FALSE)</f>
        <v>Uusimaa</v>
      </c>
    </row>
    <row r="3545" spans="1:5" x14ac:dyDescent="0.25">
      <c r="A3545" s="7" t="s">
        <v>7560</v>
      </c>
      <c r="B3545" s="7" t="s">
        <v>7561</v>
      </c>
      <c r="C3545" s="7">
        <v>92</v>
      </c>
      <c r="D3545" s="7" t="str">
        <f>VLOOKUP(C:C,'Kotipaikkojen koodit'!$A$2:$B$320,2)</f>
        <v>Vantaa</v>
      </c>
      <c r="E3545" s="7" t="str">
        <f>VLOOKUP(C3545,'Maakuntien koodit'!$A$1:$D$309,4,FALSE)</f>
        <v>Uusimaa</v>
      </c>
    </row>
    <row r="3546" spans="1:5" x14ac:dyDescent="0.25">
      <c r="A3546" s="7" t="s">
        <v>7562</v>
      </c>
      <c r="B3546" s="7" t="s">
        <v>7563</v>
      </c>
      <c r="C3546" s="7">
        <v>167</v>
      </c>
      <c r="D3546" s="7" t="str">
        <f>VLOOKUP(C:C,'Kotipaikkojen koodit'!$A$2:$B$320,2)</f>
        <v>Joensuu</v>
      </c>
      <c r="E3546" s="7" t="str">
        <f>VLOOKUP(C3546,'Maakuntien koodit'!$A$1:$D$309,4,FALSE)</f>
        <v>Pohjois-Karjala</v>
      </c>
    </row>
    <row r="3547" spans="1:5" x14ac:dyDescent="0.25">
      <c r="A3547" s="7" t="s">
        <v>7564</v>
      </c>
      <c r="B3547" s="7" t="s">
        <v>7565</v>
      </c>
      <c r="C3547" s="7">
        <v>205</v>
      </c>
      <c r="D3547" s="7" t="str">
        <f>VLOOKUP(C:C,'Kotipaikkojen koodit'!$A$2:$B$320,2)</f>
        <v>Kajaani</v>
      </c>
      <c r="E3547" s="7" t="str">
        <f>VLOOKUP(C3547,'Maakuntien koodit'!$A$1:$D$309,4,FALSE)</f>
        <v>Kainuu</v>
      </c>
    </row>
    <row r="3548" spans="1:5" x14ac:dyDescent="0.25">
      <c r="A3548" s="7" t="s">
        <v>7566</v>
      </c>
      <c r="B3548" s="7" t="s">
        <v>7567</v>
      </c>
      <c r="C3548" s="7">
        <v>734</v>
      </c>
      <c r="D3548" s="7" t="str">
        <f>VLOOKUP(C:C,'Kotipaikkojen koodit'!$A$2:$B$320,2)</f>
        <v>Salo</v>
      </c>
      <c r="E3548" s="7" t="str">
        <f>VLOOKUP(C3548,'Maakuntien koodit'!$A$1:$D$309,4,FALSE)</f>
        <v>Varsinais-Suomi</v>
      </c>
    </row>
    <row r="3549" spans="1:5" x14ac:dyDescent="0.25">
      <c r="A3549" s="7" t="s">
        <v>7568</v>
      </c>
      <c r="B3549" s="7" t="s">
        <v>7569</v>
      </c>
      <c r="C3549" s="7">
        <v>445</v>
      </c>
      <c r="D3549" s="7" t="str">
        <f>VLOOKUP(C:C,'Kotipaikkojen koodit'!$A$2:$B$320,2)</f>
        <v>Parainen</v>
      </c>
      <c r="E3549" s="7" t="str">
        <f>VLOOKUP(C3549,'Maakuntien koodit'!$A$1:$D$309,4,FALSE)</f>
        <v>Varsinais-Suomi</v>
      </c>
    </row>
    <row r="3550" spans="1:5" x14ac:dyDescent="0.25">
      <c r="A3550" s="7" t="s">
        <v>7570</v>
      </c>
      <c r="B3550" s="7" t="s">
        <v>7571</v>
      </c>
      <c r="C3550" s="7">
        <v>169</v>
      </c>
      <c r="D3550" s="7" t="str">
        <f>VLOOKUP(C:C,'Kotipaikkojen koodit'!$A$2:$B$320,2)</f>
        <v>Jokioinen</v>
      </c>
      <c r="E3550" s="7" t="str">
        <f>VLOOKUP(C3550,'Maakuntien koodit'!$A$1:$D$309,4,FALSE)</f>
        <v>Kanta-Häme</v>
      </c>
    </row>
    <row r="3551" spans="1:5" x14ac:dyDescent="0.25">
      <c r="A3551" s="7" t="s">
        <v>7572</v>
      </c>
      <c r="B3551" s="7" t="s">
        <v>7573</v>
      </c>
      <c r="C3551" s="7">
        <v>934</v>
      </c>
      <c r="D3551" s="7" t="str">
        <f>VLOOKUP(C:C,'Kotipaikkojen koodit'!$A$2:$B$320,2)</f>
        <v>Vimpeli</v>
      </c>
      <c r="E3551" s="7" t="str">
        <f>VLOOKUP(C3551,'Maakuntien koodit'!$A$1:$D$309,4,FALSE)</f>
        <v>Etelä-Pohjanmaa</v>
      </c>
    </row>
    <row r="3552" spans="1:5" x14ac:dyDescent="0.25">
      <c r="A3552" s="7" t="s">
        <v>7574</v>
      </c>
      <c r="B3552" s="7" t="s">
        <v>7575</v>
      </c>
      <c r="C3552" s="7">
        <v>837</v>
      </c>
      <c r="D3552" s="7" t="str">
        <f>VLOOKUP(C:C,'Kotipaikkojen koodit'!$A$2:$B$320,2)</f>
        <v>Tampere</v>
      </c>
      <c r="E3552" s="7" t="str">
        <f>VLOOKUP(C3552,'Maakuntien koodit'!$A$1:$D$309,4,FALSE)</f>
        <v>Pirkanmaa</v>
      </c>
    </row>
    <row r="3553" spans="1:5" x14ac:dyDescent="0.25">
      <c r="A3553" s="7" t="s">
        <v>7576</v>
      </c>
      <c r="B3553" s="7" t="s">
        <v>7577</v>
      </c>
      <c r="C3553" s="7">
        <v>205</v>
      </c>
      <c r="D3553" s="7" t="str">
        <f>VLOOKUP(C:C,'Kotipaikkojen koodit'!$A$2:$B$320,2)</f>
        <v>Kajaani</v>
      </c>
      <c r="E3553" s="7" t="str">
        <f>VLOOKUP(C3553,'Maakuntien koodit'!$A$1:$D$309,4,FALSE)</f>
        <v>Kainuu</v>
      </c>
    </row>
    <row r="3554" spans="1:5" x14ac:dyDescent="0.25">
      <c r="A3554" s="7" t="s">
        <v>7578</v>
      </c>
      <c r="B3554" s="7" t="s">
        <v>7579</v>
      </c>
      <c r="C3554" s="7">
        <v>91</v>
      </c>
      <c r="D3554" s="7" t="str">
        <f>VLOOKUP(C:C,'Kotipaikkojen koodit'!$A$2:$B$320,2)</f>
        <v>Helsinki</v>
      </c>
      <c r="E3554" s="7" t="str">
        <f>VLOOKUP(C3554,'Maakuntien koodit'!$A$1:$D$309,4,FALSE)</f>
        <v>Uusimaa</v>
      </c>
    </row>
    <row r="3555" spans="1:5" x14ac:dyDescent="0.25">
      <c r="A3555" s="7" t="s">
        <v>7580</v>
      </c>
      <c r="B3555" s="7" t="s">
        <v>7581</v>
      </c>
      <c r="C3555" s="7">
        <v>609</v>
      </c>
      <c r="D3555" s="7" t="str">
        <f>VLOOKUP(C:C,'Kotipaikkojen koodit'!$A$2:$B$320,2)</f>
        <v>Pori</v>
      </c>
      <c r="E3555" s="7" t="str">
        <f>VLOOKUP(C3555,'Maakuntien koodit'!$A$1:$D$309,4,FALSE)</f>
        <v>Satakunta</v>
      </c>
    </row>
    <row r="3556" spans="1:5" x14ac:dyDescent="0.25">
      <c r="A3556" s="7" t="s">
        <v>7582</v>
      </c>
      <c r="B3556" s="7" t="s">
        <v>7583</v>
      </c>
      <c r="C3556" s="7">
        <v>740</v>
      </c>
      <c r="D3556" s="7" t="str">
        <f>VLOOKUP(C:C,'Kotipaikkojen koodit'!$A$2:$B$320,2)</f>
        <v>Savonlinna</v>
      </c>
      <c r="E3556" s="7" t="str">
        <f>VLOOKUP(C3556,'Maakuntien koodit'!$A$1:$D$309,4,FALSE)</f>
        <v>Etelä-Savo</v>
      </c>
    </row>
    <row r="3557" spans="1:5" x14ac:dyDescent="0.25">
      <c r="A3557" s="7" t="s">
        <v>7584</v>
      </c>
      <c r="B3557" s="7" t="s">
        <v>7585</v>
      </c>
      <c r="C3557" s="7">
        <v>743</v>
      </c>
      <c r="D3557" s="7" t="str">
        <f>VLOOKUP(C:C,'Kotipaikkojen koodit'!$A$2:$B$320,2)</f>
        <v>Seinäjoki</v>
      </c>
      <c r="E3557" s="7" t="str">
        <f>VLOOKUP(C3557,'Maakuntien koodit'!$A$1:$D$309,4,FALSE)</f>
        <v>Etelä-Pohjanmaa</v>
      </c>
    </row>
    <row r="3558" spans="1:5" x14ac:dyDescent="0.25">
      <c r="A3558" s="7" t="s">
        <v>7586</v>
      </c>
      <c r="B3558" s="7" t="s">
        <v>7587</v>
      </c>
      <c r="C3558" s="7">
        <v>905</v>
      </c>
      <c r="D3558" s="7" t="str">
        <f>VLOOKUP(C:C,'Kotipaikkojen koodit'!$A$2:$B$320,2)</f>
        <v>Vaasa</v>
      </c>
      <c r="E3558" s="7" t="str">
        <f>VLOOKUP(C3558,'Maakuntien koodit'!$A$1:$D$309,4,FALSE)</f>
        <v>Pohjanmaa</v>
      </c>
    </row>
    <row r="3559" spans="1:5" x14ac:dyDescent="0.25">
      <c r="A3559" s="7" t="s">
        <v>7588</v>
      </c>
      <c r="B3559" s="7" t="s">
        <v>7589</v>
      </c>
      <c r="C3559" s="7">
        <v>182</v>
      </c>
      <c r="D3559" s="7" t="str">
        <f>VLOOKUP(C:C,'Kotipaikkojen koodit'!$A$2:$B$320,2)</f>
        <v>Jämsä</v>
      </c>
      <c r="E3559" s="7" t="str">
        <f>VLOOKUP(C3559,'Maakuntien koodit'!$A$1:$D$309,4,FALSE)</f>
        <v>Keski-Suomi</v>
      </c>
    </row>
    <row r="3560" spans="1:5" x14ac:dyDescent="0.25">
      <c r="A3560" s="7" t="s">
        <v>7590</v>
      </c>
      <c r="B3560" s="7" t="s">
        <v>7591</v>
      </c>
      <c r="C3560" s="7">
        <v>398</v>
      </c>
      <c r="D3560" s="7" t="str">
        <f>VLOOKUP(C:C,'Kotipaikkojen koodit'!$A$2:$B$320,2)</f>
        <v>Lahti</v>
      </c>
      <c r="E3560" s="7" t="str">
        <f>VLOOKUP(C3560,'Maakuntien koodit'!$A$1:$D$309,4,FALSE)</f>
        <v>Päijät-Häme</v>
      </c>
    </row>
    <row r="3561" spans="1:5" x14ac:dyDescent="0.25">
      <c r="A3561" s="7" t="s">
        <v>7592</v>
      </c>
      <c r="B3561" s="7" t="s">
        <v>7593</v>
      </c>
      <c r="C3561" s="7">
        <v>82</v>
      </c>
      <c r="D3561" s="7" t="str">
        <f>VLOOKUP(C:C,'Kotipaikkojen koodit'!$A$2:$B$320,2)</f>
        <v>Hattula</v>
      </c>
      <c r="E3561" s="7" t="str">
        <f>VLOOKUP(C3561,'Maakuntien koodit'!$A$1:$D$309,4,FALSE)</f>
        <v>Kanta-Häme</v>
      </c>
    </row>
    <row r="3562" spans="1:5" x14ac:dyDescent="0.25">
      <c r="A3562" s="7" t="s">
        <v>7594</v>
      </c>
      <c r="B3562" s="7" t="s">
        <v>7595</v>
      </c>
      <c r="C3562" s="7">
        <v>91</v>
      </c>
      <c r="D3562" s="7" t="str">
        <f>VLOOKUP(C:C,'Kotipaikkojen koodit'!$A$2:$B$320,2)</f>
        <v>Helsinki</v>
      </c>
      <c r="E3562" s="7" t="str">
        <f>VLOOKUP(C3562,'Maakuntien koodit'!$A$1:$D$309,4,FALSE)</f>
        <v>Uusimaa</v>
      </c>
    </row>
    <row r="3563" spans="1:5" x14ac:dyDescent="0.25">
      <c r="A3563" s="7" t="s">
        <v>7596</v>
      </c>
      <c r="B3563" s="7" t="s">
        <v>7597</v>
      </c>
      <c r="C3563" s="7">
        <v>564</v>
      </c>
      <c r="D3563" s="7" t="str">
        <f>VLOOKUP(C:C,'Kotipaikkojen koodit'!$A$2:$B$320,2)</f>
        <v>Oulu</v>
      </c>
      <c r="E3563" s="7" t="str">
        <f>VLOOKUP(C3563,'Maakuntien koodit'!$A$1:$D$309,4,FALSE)</f>
        <v>Pohjois-Pohjanmaa</v>
      </c>
    </row>
    <row r="3564" spans="1:5" x14ac:dyDescent="0.25">
      <c r="A3564" s="7" t="s">
        <v>7598</v>
      </c>
      <c r="B3564" s="7" t="s">
        <v>7599</v>
      </c>
      <c r="C3564" s="7">
        <v>91</v>
      </c>
      <c r="D3564" s="7" t="str">
        <f>VLOOKUP(C:C,'Kotipaikkojen koodit'!$A$2:$B$320,2)</f>
        <v>Helsinki</v>
      </c>
      <c r="E3564" s="7" t="str">
        <f>VLOOKUP(C3564,'Maakuntien koodit'!$A$1:$D$309,4,FALSE)</f>
        <v>Uusimaa</v>
      </c>
    </row>
    <row r="3565" spans="1:5" x14ac:dyDescent="0.25">
      <c r="A3565" s="7" t="s">
        <v>7600</v>
      </c>
      <c r="B3565" s="7" t="s">
        <v>7601</v>
      </c>
      <c r="C3565" s="7">
        <v>753</v>
      </c>
      <c r="D3565" s="7" t="str">
        <f>VLOOKUP(C:C,'Kotipaikkojen koodit'!$A$2:$B$320,2)</f>
        <v>Sipoo</v>
      </c>
      <c r="E3565" s="7" t="str">
        <f>VLOOKUP(C3565,'Maakuntien koodit'!$A$1:$D$309,4,FALSE)</f>
        <v>Uusimaa</v>
      </c>
    </row>
    <row r="3566" spans="1:5" x14ac:dyDescent="0.25">
      <c r="A3566" s="7" t="s">
        <v>7602</v>
      </c>
      <c r="B3566" s="7" t="s">
        <v>7603</v>
      </c>
      <c r="C3566" s="7">
        <v>92</v>
      </c>
      <c r="D3566" s="7" t="str">
        <f>VLOOKUP(C:C,'Kotipaikkojen koodit'!$A$2:$B$320,2)</f>
        <v>Vantaa</v>
      </c>
      <c r="E3566" s="7" t="str">
        <f>VLOOKUP(C3566,'Maakuntien koodit'!$A$1:$D$309,4,FALSE)</f>
        <v>Uusimaa</v>
      </c>
    </row>
    <row r="3567" spans="1:5" x14ac:dyDescent="0.25">
      <c r="A3567" s="7" t="s">
        <v>7604</v>
      </c>
      <c r="B3567" s="7" t="s">
        <v>7605</v>
      </c>
      <c r="C3567" s="7">
        <v>91</v>
      </c>
      <c r="D3567" s="7" t="str">
        <f>VLOOKUP(C:C,'Kotipaikkojen koodit'!$A$2:$B$320,2)</f>
        <v>Helsinki</v>
      </c>
      <c r="E3567" s="7" t="str">
        <f>VLOOKUP(C3567,'Maakuntien koodit'!$A$1:$D$309,4,FALSE)</f>
        <v>Uusimaa</v>
      </c>
    </row>
    <row r="3568" spans="1:5" x14ac:dyDescent="0.25">
      <c r="A3568" s="7" t="s">
        <v>7606</v>
      </c>
      <c r="B3568" s="7" t="s">
        <v>7607</v>
      </c>
      <c r="C3568" s="7">
        <v>564</v>
      </c>
      <c r="D3568" s="7" t="str">
        <f>VLOOKUP(C:C,'Kotipaikkojen koodit'!$A$2:$B$320,2)</f>
        <v>Oulu</v>
      </c>
      <c r="E3568" s="7" t="str">
        <f>VLOOKUP(C3568,'Maakuntien koodit'!$A$1:$D$309,4,FALSE)</f>
        <v>Pohjois-Pohjanmaa</v>
      </c>
    </row>
    <row r="3569" spans="1:5" x14ac:dyDescent="0.25">
      <c r="A3569" s="7" t="s">
        <v>7608</v>
      </c>
      <c r="B3569" s="7" t="s">
        <v>7609</v>
      </c>
      <c r="C3569" s="7">
        <v>734</v>
      </c>
      <c r="D3569" s="7" t="str">
        <f>VLOOKUP(C:C,'Kotipaikkojen koodit'!$A$2:$B$320,2)</f>
        <v>Salo</v>
      </c>
      <c r="E3569" s="7" t="str">
        <f>VLOOKUP(C3569,'Maakuntien koodit'!$A$1:$D$309,4,FALSE)</f>
        <v>Varsinais-Suomi</v>
      </c>
    </row>
    <row r="3570" spans="1:5" x14ac:dyDescent="0.25">
      <c r="A3570" s="7" t="s">
        <v>7610</v>
      </c>
      <c r="B3570" s="7" t="s">
        <v>7611</v>
      </c>
      <c r="C3570" s="7">
        <v>91</v>
      </c>
      <c r="D3570" s="7" t="str">
        <f>VLOOKUP(C:C,'Kotipaikkojen koodit'!$A$2:$B$320,2)</f>
        <v>Helsinki</v>
      </c>
      <c r="E3570" s="7" t="str">
        <f>VLOOKUP(C3570,'Maakuntien koodit'!$A$1:$D$309,4,FALSE)</f>
        <v>Uusimaa</v>
      </c>
    </row>
    <row r="3571" spans="1:5" x14ac:dyDescent="0.25">
      <c r="A3571" s="7" t="s">
        <v>7612</v>
      </c>
      <c r="B3571" s="7" t="s">
        <v>7613</v>
      </c>
      <c r="C3571" s="7">
        <v>91</v>
      </c>
      <c r="D3571" s="7" t="str">
        <f>VLOOKUP(C:C,'Kotipaikkojen koodit'!$A$2:$B$320,2)</f>
        <v>Helsinki</v>
      </c>
      <c r="E3571" s="7" t="str">
        <f>VLOOKUP(C3571,'Maakuntien koodit'!$A$1:$D$309,4,FALSE)</f>
        <v>Uusimaa</v>
      </c>
    </row>
    <row r="3572" spans="1:5" x14ac:dyDescent="0.25">
      <c r="A3572" s="7" t="s">
        <v>7614</v>
      </c>
      <c r="B3572" s="7" t="s">
        <v>7615</v>
      </c>
      <c r="C3572" s="7">
        <v>398</v>
      </c>
      <c r="D3572" s="7" t="str">
        <f>VLOOKUP(C:C,'Kotipaikkojen koodit'!$A$2:$B$320,2)</f>
        <v>Lahti</v>
      </c>
      <c r="E3572" s="7" t="str">
        <f>VLOOKUP(C3572,'Maakuntien koodit'!$A$1:$D$309,4,FALSE)</f>
        <v>Päijät-Häme</v>
      </c>
    </row>
    <row r="3573" spans="1:5" x14ac:dyDescent="0.25">
      <c r="A3573" s="7" t="s">
        <v>7616</v>
      </c>
      <c r="B3573" s="7" t="s">
        <v>7617</v>
      </c>
      <c r="C3573" s="7">
        <v>272</v>
      </c>
      <c r="D3573" s="7" t="str">
        <f>VLOOKUP(C:C,'Kotipaikkojen koodit'!$A$2:$B$320,2)</f>
        <v>Kokkola</v>
      </c>
      <c r="E3573" s="7" t="str">
        <f>VLOOKUP(C3573,'Maakuntien koodit'!$A$1:$D$309,4,FALSE)</f>
        <v>Keski-Pohjanmaa</v>
      </c>
    </row>
    <row r="3574" spans="1:5" x14ac:dyDescent="0.25">
      <c r="A3574" s="7" t="s">
        <v>7618</v>
      </c>
      <c r="B3574" s="7" t="s">
        <v>7619</v>
      </c>
      <c r="C3574" s="7">
        <v>405</v>
      </c>
      <c r="D3574" s="7" t="str">
        <f>VLOOKUP(C:C,'Kotipaikkojen koodit'!$A$2:$B$320,2)</f>
        <v>Lappeenranta</v>
      </c>
      <c r="E3574" s="7" t="str">
        <f>VLOOKUP(C3574,'Maakuntien koodit'!$A$1:$D$309,4,FALSE)</f>
        <v>Etelä-Karjala</v>
      </c>
    </row>
    <row r="3575" spans="1:5" x14ac:dyDescent="0.25">
      <c r="A3575" s="7" t="s">
        <v>7620</v>
      </c>
      <c r="B3575" s="7" t="s">
        <v>7621</v>
      </c>
      <c r="C3575" s="7">
        <v>564</v>
      </c>
      <c r="D3575" s="7" t="str">
        <f>VLOOKUP(C:C,'Kotipaikkojen koodit'!$A$2:$B$320,2)</f>
        <v>Oulu</v>
      </c>
      <c r="E3575" s="7" t="str">
        <f>VLOOKUP(C3575,'Maakuntien koodit'!$A$1:$D$309,4,FALSE)</f>
        <v>Pohjois-Pohjanmaa</v>
      </c>
    </row>
    <row r="3576" spans="1:5" x14ac:dyDescent="0.25">
      <c r="A3576" s="7" t="s">
        <v>7622</v>
      </c>
      <c r="B3576" s="7" t="s">
        <v>7623</v>
      </c>
      <c r="C3576" s="7">
        <v>678</v>
      </c>
      <c r="D3576" s="7" t="str">
        <f>VLOOKUP(C:C,'Kotipaikkojen koodit'!$A$2:$B$320,2)</f>
        <v>Raahe</v>
      </c>
      <c r="E3576" s="7" t="str">
        <f>VLOOKUP(C3576,'Maakuntien koodit'!$A$1:$D$309,4,FALSE)</f>
        <v>Pohjois-Pohjanmaa</v>
      </c>
    </row>
    <row r="3577" spans="1:5" x14ac:dyDescent="0.25">
      <c r="A3577" s="7" t="s">
        <v>7624</v>
      </c>
      <c r="B3577" s="7" t="s">
        <v>7625</v>
      </c>
      <c r="C3577" s="7">
        <v>91</v>
      </c>
      <c r="D3577" s="7" t="str">
        <f>VLOOKUP(C:C,'Kotipaikkojen koodit'!$A$2:$B$320,2)</f>
        <v>Helsinki</v>
      </c>
      <c r="E3577" s="7" t="str">
        <f>VLOOKUP(C3577,'Maakuntien koodit'!$A$1:$D$309,4,FALSE)</f>
        <v>Uusimaa</v>
      </c>
    </row>
    <row r="3578" spans="1:5" x14ac:dyDescent="0.25">
      <c r="A3578" s="7" t="s">
        <v>7626</v>
      </c>
      <c r="B3578" s="7" t="s">
        <v>7627</v>
      </c>
      <c r="C3578" s="7">
        <v>398</v>
      </c>
      <c r="D3578" s="7" t="str">
        <f>VLOOKUP(C:C,'Kotipaikkojen koodit'!$A$2:$B$320,2)</f>
        <v>Lahti</v>
      </c>
      <c r="E3578" s="7" t="str">
        <f>VLOOKUP(C3578,'Maakuntien koodit'!$A$1:$D$309,4,FALSE)</f>
        <v>Päijät-Häme</v>
      </c>
    </row>
    <row r="3579" spans="1:5" x14ac:dyDescent="0.25">
      <c r="A3579" s="7" t="s">
        <v>7628</v>
      </c>
      <c r="B3579" s="7" t="s">
        <v>7629</v>
      </c>
      <c r="C3579" s="7">
        <v>91</v>
      </c>
      <c r="D3579" s="7" t="str">
        <f>VLOOKUP(C:C,'Kotipaikkojen koodit'!$A$2:$B$320,2)</f>
        <v>Helsinki</v>
      </c>
      <c r="E3579" s="7" t="str">
        <f>VLOOKUP(C3579,'Maakuntien koodit'!$A$1:$D$309,4,FALSE)</f>
        <v>Uusimaa</v>
      </c>
    </row>
    <row r="3580" spans="1:5" x14ac:dyDescent="0.25">
      <c r="A3580" s="7" t="s">
        <v>7630</v>
      </c>
      <c r="B3580" s="7" t="s">
        <v>7631</v>
      </c>
      <c r="C3580" s="7">
        <v>980</v>
      </c>
      <c r="D3580" s="7" t="str">
        <f>VLOOKUP(C:C,'Kotipaikkojen koodit'!$A$2:$B$320,2)</f>
        <v>Ylöjärvi</v>
      </c>
      <c r="E3580" s="7" t="str">
        <f>VLOOKUP(C3580,'Maakuntien koodit'!$A$1:$D$309,4,FALSE)</f>
        <v>Pirkanmaa</v>
      </c>
    </row>
    <row r="3581" spans="1:5" x14ac:dyDescent="0.25">
      <c r="A3581" s="7" t="s">
        <v>7632</v>
      </c>
      <c r="B3581" s="7" t="s">
        <v>7633</v>
      </c>
      <c r="C3581" s="7">
        <v>536</v>
      </c>
      <c r="D3581" s="7" t="str">
        <f>VLOOKUP(C:C,'Kotipaikkojen koodit'!$A$2:$B$320,2)</f>
        <v>Nokia</v>
      </c>
      <c r="E3581" s="7" t="str">
        <f>VLOOKUP(C3581,'Maakuntien koodit'!$A$1:$D$309,4,FALSE)</f>
        <v>Pirkanmaa</v>
      </c>
    </row>
    <row r="3582" spans="1:5" x14ac:dyDescent="0.25">
      <c r="A3582" s="7" t="s">
        <v>7634</v>
      </c>
      <c r="B3582" s="7" t="s">
        <v>7635</v>
      </c>
      <c r="C3582" s="7">
        <v>684</v>
      </c>
      <c r="D3582" s="7" t="str">
        <f>VLOOKUP(C:C,'Kotipaikkojen koodit'!$A$2:$B$320,2)</f>
        <v>Rauma</v>
      </c>
      <c r="E3582" s="7" t="str">
        <f>VLOOKUP(C3582,'Maakuntien koodit'!$A$1:$D$309,4,FALSE)</f>
        <v>Satakunta</v>
      </c>
    </row>
    <row r="3583" spans="1:5" x14ac:dyDescent="0.25">
      <c r="A3583" s="7" t="s">
        <v>7636</v>
      </c>
      <c r="B3583" s="7" t="s">
        <v>7637</v>
      </c>
      <c r="C3583" s="7">
        <v>598</v>
      </c>
      <c r="D3583" s="7" t="str">
        <f>VLOOKUP(C:C,'Kotipaikkojen koodit'!$A$2:$B$320,2)</f>
        <v>Pietarsaari</v>
      </c>
      <c r="E3583" s="7" t="str">
        <f>VLOOKUP(C3583,'Maakuntien koodit'!$A$1:$D$309,4,FALSE)</f>
        <v>Pohjanmaa</v>
      </c>
    </row>
    <row r="3584" spans="1:5" x14ac:dyDescent="0.25">
      <c r="A3584" s="7" t="s">
        <v>7638</v>
      </c>
      <c r="B3584" s="7" t="s">
        <v>7639</v>
      </c>
      <c r="C3584" s="7">
        <v>288</v>
      </c>
      <c r="D3584" s="7" t="str">
        <f>VLOOKUP(C:C,'Kotipaikkojen koodit'!$A$2:$B$320,2)</f>
        <v>Kruunupyy</v>
      </c>
      <c r="E3584" s="7" t="str">
        <f>VLOOKUP(C3584,'Maakuntien koodit'!$A$1:$D$309,4,FALSE)</f>
        <v>Pohjanmaa</v>
      </c>
    </row>
    <row r="3585" spans="1:5" x14ac:dyDescent="0.25">
      <c r="A3585" s="7" t="s">
        <v>7640</v>
      </c>
      <c r="B3585" s="7" t="s">
        <v>7641</v>
      </c>
      <c r="C3585" s="7">
        <v>91</v>
      </c>
      <c r="D3585" s="7" t="str">
        <f>VLOOKUP(C:C,'Kotipaikkojen koodit'!$A$2:$B$320,2)</f>
        <v>Helsinki</v>
      </c>
      <c r="E3585" s="7" t="str">
        <f>VLOOKUP(C3585,'Maakuntien koodit'!$A$1:$D$309,4,FALSE)</f>
        <v>Uusimaa</v>
      </c>
    </row>
    <row r="3586" spans="1:5" x14ac:dyDescent="0.25">
      <c r="A3586" s="7" t="s">
        <v>7642</v>
      </c>
      <c r="B3586" s="7" t="s">
        <v>7643</v>
      </c>
      <c r="C3586" s="7">
        <v>91</v>
      </c>
      <c r="D3586" s="7" t="str">
        <f>VLOOKUP(C:C,'Kotipaikkojen koodit'!$A$2:$B$320,2)</f>
        <v>Helsinki</v>
      </c>
      <c r="E3586" s="7" t="str">
        <f>VLOOKUP(C3586,'Maakuntien koodit'!$A$1:$D$309,4,FALSE)</f>
        <v>Uusimaa</v>
      </c>
    </row>
    <row r="3587" spans="1:5" x14ac:dyDescent="0.25">
      <c r="A3587" s="7" t="s">
        <v>7644</v>
      </c>
      <c r="B3587" s="7" t="s">
        <v>7645</v>
      </c>
      <c r="C3587" s="7">
        <v>91</v>
      </c>
      <c r="D3587" s="7" t="str">
        <f>VLOOKUP(C:C,'Kotipaikkojen koodit'!$A$2:$B$320,2)</f>
        <v>Helsinki</v>
      </c>
      <c r="E3587" s="7" t="str">
        <f>VLOOKUP(C3587,'Maakuntien koodit'!$A$1:$D$309,4,FALSE)</f>
        <v>Uusimaa</v>
      </c>
    </row>
    <row r="3588" spans="1:5" x14ac:dyDescent="0.25">
      <c r="A3588" s="7" t="s">
        <v>7646</v>
      </c>
      <c r="B3588" s="7" t="s">
        <v>7647</v>
      </c>
      <c r="C3588" s="7">
        <v>202</v>
      </c>
      <c r="D3588" s="7" t="str">
        <f>VLOOKUP(C:C,'Kotipaikkojen koodit'!$A$2:$B$320,2)</f>
        <v>Kaarina</v>
      </c>
      <c r="E3588" s="7" t="str">
        <f>VLOOKUP(C3588,'Maakuntien koodit'!$A$1:$D$309,4,FALSE)</f>
        <v>Varsinais-Suomi</v>
      </c>
    </row>
    <row r="3589" spans="1:5" x14ac:dyDescent="0.25">
      <c r="A3589" s="7" t="s">
        <v>7648</v>
      </c>
      <c r="B3589" s="7" t="s">
        <v>7649</v>
      </c>
      <c r="C3589" s="7">
        <v>833</v>
      </c>
      <c r="D3589" s="7" t="str">
        <f>VLOOKUP(C:C,'Kotipaikkojen koodit'!$A$2:$B$320,2)</f>
        <v>Taivassalo</v>
      </c>
      <c r="E3589" s="7" t="str">
        <f>VLOOKUP(C3589,'Maakuntien koodit'!$A$1:$D$309,4,FALSE)</f>
        <v>Varsinais-Suomi</v>
      </c>
    </row>
    <row r="3590" spans="1:5" x14ac:dyDescent="0.25">
      <c r="A3590" s="7" t="s">
        <v>7650</v>
      </c>
      <c r="B3590" s="7" t="s">
        <v>7651</v>
      </c>
      <c r="C3590" s="7">
        <v>49</v>
      </c>
      <c r="D3590" s="7" t="str">
        <f>VLOOKUP(C:C,'Kotipaikkojen koodit'!$A$2:$B$320,2)</f>
        <v>Espoo</v>
      </c>
      <c r="E3590" s="7" t="str">
        <f>VLOOKUP(C3590,'Maakuntien koodit'!$A$1:$D$309,4,FALSE)</f>
        <v>Uusimaa</v>
      </c>
    </row>
    <row r="3591" spans="1:5" x14ac:dyDescent="0.25">
      <c r="A3591" s="7" t="s">
        <v>7652</v>
      </c>
      <c r="B3591" s="7" t="s">
        <v>7653</v>
      </c>
      <c r="C3591" s="7">
        <v>106</v>
      </c>
      <c r="D3591" s="7" t="str">
        <f>VLOOKUP(C:C,'Kotipaikkojen koodit'!$A$2:$B$320,2)</f>
        <v>Hyvinkää</v>
      </c>
      <c r="E3591" s="7" t="str">
        <f>VLOOKUP(C3591,'Maakuntien koodit'!$A$1:$D$309,4,FALSE)</f>
        <v>Uusimaa</v>
      </c>
    </row>
    <row r="3592" spans="1:5" x14ac:dyDescent="0.25">
      <c r="A3592" s="7" t="s">
        <v>7654</v>
      </c>
      <c r="B3592" s="7" t="s">
        <v>7655</v>
      </c>
      <c r="C3592" s="7">
        <v>564</v>
      </c>
      <c r="D3592" s="7" t="str">
        <f>VLOOKUP(C:C,'Kotipaikkojen koodit'!$A$2:$B$320,2)</f>
        <v>Oulu</v>
      </c>
      <c r="E3592" s="7" t="str">
        <f>VLOOKUP(C3592,'Maakuntien koodit'!$A$1:$D$309,4,FALSE)</f>
        <v>Pohjois-Pohjanmaa</v>
      </c>
    </row>
    <row r="3593" spans="1:5" x14ac:dyDescent="0.25">
      <c r="A3593" s="7" t="s">
        <v>7656</v>
      </c>
      <c r="B3593" s="7" t="s">
        <v>7657</v>
      </c>
      <c r="C3593" s="7">
        <v>91</v>
      </c>
      <c r="D3593" s="7" t="str">
        <f>VLOOKUP(C:C,'Kotipaikkojen koodit'!$A$2:$B$320,2)</f>
        <v>Helsinki</v>
      </c>
      <c r="E3593" s="7" t="str">
        <f>VLOOKUP(C3593,'Maakuntien koodit'!$A$1:$D$309,4,FALSE)</f>
        <v>Uusimaa</v>
      </c>
    </row>
    <row r="3594" spans="1:5" x14ac:dyDescent="0.25">
      <c r="A3594" s="7" t="s">
        <v>7658</v>
      </c>
      <c r="B3594" s="7" t="s">
        <v>7659</v>
      </c>
      <c r="C3594" s="7">
        <v>49</v>
      </c>
      <c r="D3594" s="7" t="str">
        <f>VLOOKUP(C:C,'Kotipaikkojen koodit'!$A$2:$B$320,2)</f>
        <v>Espoo</v>
      </c>
      <c r="E3594" s="7" t="str">
        <f>VLOOKUP(C3594,'Maakuntien koodit'!$A$1:$D$309,4,FALSE)</f>
        <v>Uusimaa</v>
      </c>
    </row>
    <row r="3595" spans="1:5" x14ac:dyDescent="0.25">
      <c r="A3595" s="7" t="s">
        <v>7660</v>
      </c>
      <c r="B3595" s="7" t="s">
        <v>7661</v>
      </c>
      <c r="C3595" s="7">
        <v>845</v>
      </c>
      <c r="D3595" s="7" t="str">
        <f>VLOOKUP(C:C,'Kotipaikkojen koodit'!$A$2:$B$320,2)</f>
        <v>Tervola</v>
      </c>
      <c r="E3595" s="7" t="str">
        <f>VLOOKUP(C3595,'Maakuntien koodit'!$A$1:$D$309,4,FALSE)</f>
        <v>Lappi</v>
      </c>
    </row>
    <row r="3596" spans="1:5" x14ac:dyDescent="0.25">
      <c r="A3596" s="7" t="s">
        <v>7662</v>
      </c>
      <c r="B3596" s="7" t="s">
        <v>7663</v>
      </c>
      <c r="C3596" s="7">
        <v>297</v>
      </c>
      <c r="D3596" s="7" t="str">
        <f>VLOOKUP(C:C,'Kotipaikkojen koodit'!$A$2:$B$320,2)</f>
        <v>Kuopio</v>
      </c>
      <c r="E3596" s="7" t="str">
        <f>VLOOKUP(C3596,'Maakuntien koodit'!$A$1:$D$309,4,FALSE)</f>
        <v>Pohjois-Savo</v>
      </c>
    </row>
    <row r="3597" spans="1:5" x14ac:dyDescent="0.25">
      <c r="A3597" s="7" t="s">
        <v>7664</v>
      </c>
      <c r="B3597" s="7" t="s">
        <v>7665</v>
      </c>
      <c r="C3597" s="7">
        <v>91</v>
      </c>
      <c r="D3597" s="7" t="str">
        <f>VLOOKUP(C:C,'Kotipaikkojen koodit'!$A$2:$B$320,2)</f>
        <v>Helsinki</v>
      </c>
      <c r="E3597" s="7" t="str">
        <f>VLOOKUP(C3597,'Maakuntien koodit'!$A$1:$D$309,4,FALSE)</f>
        <v>Uusimaa</v>
      </c>
    </row>
    <row r="3598" spans="1:5" x14ac:dyDescent="0.25">
      <c r="A3598" s="7" t="s">
        <v>7666</v>
      </c>
      <c r="B3598" s="7" t="s">
        <v>7667</v>
      </c>
      <c r="C3598" s="7">
        <v>837</v>
      </c>
      <c r="D3598" s="7" t="str">
        <f>VLOOKUP(C:C,'Kotipaikkojen koodit'!$A$2:$B$320,2)</f>
        <v>Tampere</v>
      </c>
      <c r="E3598" s="7" t="str">
        <f>VLOOKUP(C3598,'Maakuntien koodit'!$A$1:$D$309,4,FALSE)</f>
        <v>Pirkanmaa</v>
      </c>
    </row>
    <row r="3599" spans="1:5" x14ac:dyDescent="0.25">
      <c r="A3599" s="7" t="s">
        <v>7668</v>
      </c>
      <c r="B3599" s="7" t="s">
        <v>7669</v>
      </c>
      <c r="C3599" s="7">
        <v>560</v>
      </c>
      <c r="D3599" s="7" t="str">
        <f>VLOOKUP(C:C,'Kotipaikkojen koodit'!$A$2:$B$320,2)</f>
        <v>Orimattila</v>
      </c>
      <c r="E3599" s="7" t="str">
        <f>VLOOKUP(C3599,'Maakuntien koodit'!$A$1:$D$309,4,FALSE)</f>
        <v>Päijät-Häme</v>
      </c>
    </row>
    <row r="3600" spans="1:5" x14ac:dyDescent="0.25">
      <c r="A3600" s="7" t="s">
        <v>7670</v>
      </c>
      <c r="B3600" s="7" t="s">
        <v>7671</v>
      </c>
      <c r="C3600" s="7">
        <v>51</v>
      </c>
      <c r="D3600" s="7" t="str">
        <f>VLOOKUP(C:C,'Kotipaikkojen koodit'!$A$2:$B$320,2)</f>
        <v>Eurajoki</v>
      </c>
      <c r="E3600" s="7" t="str">
        <f>VLOOKUP(C3600,'Maakuntien koodit'!$A$1:$D$309,4,FALSE)</f>
        <v>Satakunta</v>
      </c>
    </row>
    <row r="3601" spans="1:5" x14ac:dyDescent="0.25">
      <c r="A3601" s="7" t="s">
        <v>7672</v>
      </c>
      <c r="B3601" s="7" t="s">
        <v>7673</v>
      </c>
      <c r="C3601" s="7">
        <v>98</v>
      </c>
      <c r="D3601" s="7" t="str">
        <f>VLOOKUP(C:C,'Kotipaikkojen koodit'!$A$2:$B$320,2)</f>
        <v>Hollola</v>
      </c>
      <c r="E3601" s="7" t="str">
        <f>VLOOKUP(C3601,'Maakuntien koodit'!$A$1:$D$309,4,FALSE)</f>
        <v>Päijät-Häme</v>
      </c>
    </row>
    <row r="3602" spans="1:5" x14ac:dyDescent="0.25">
      <c r="A3602" s="7" t="s">
        <v>7674</v>
      </c>
      <c r="B3602" s="7" t="s">
        <v>7675</v>
      </c>
      <c r="C3602" s="7">
        <v>91</v>
      </c>
      <c r="D3602" s="7" t="str">
        <f>VLOOKUP(C:C,'Kotipaikkojen koodit'!$A$2:$B$320,2)</f>
        <v>Helsinki</v>
      </c>
      <c r="E3602" s="7" t="str">
        <f>VLOOKUP(C3602,'Maakuntien koodit'!$A$1:$D$309,4,FALSE)</f>
        <v>Uusimaa</v>
      </c>
    </row>
    <row r="3603" spans="1:5" x14ac:dyDescent="0.25">
      <c r="A3603" s="7" t="s">
        <v>7676</v>
      </c>
      <c r="B3603" s="7" t="s">
        <v>7677</v>
      </c>
      <c r="C3603" s="7">
        <v>858</v>
      </c>
      <c r="D3603" s="7" t="str">
        <f>VLOOKUP(C:C,'Kotipaikkojen koodit'!$A$2:$B$320,2)</f>
        <v>Tuusula</v>
      </c>
      <c r="E3603" s="7" t="str">
        <f>VLOOKUP(C3603,'Maakuntien koodit'!$A$1:$D$309,4,FALSE)</f>
        <v>Uusimaa</v>
      </c>
    </row>
    <row r="3604" spans="1:5" x14ac:dyDescent="0.25">
      <c r="A3604" s="7" t="s">
        <v>7678</v>
      </c>
      <c r="B3604" s="7" t="s">
        <v>7679</v>
      </c>
      <c r="C3604" s="7">
        <v>905</v>
      </c>
      <c r="D3604" s="7" t="str">
        <f>VLOOKUP(C:C,'Kotipaikkojen koodit'!$A$2:$B$320,2)</f>
        <v>Vaasa</v>
      </c>
      <c r="E3604" s="7" t="str">
        <f>VLOOKUP(C3604,'Maakuntien koodit'!$A$1:$D$309,4,FALSE)</f>
        <v>Pohjanmaa</v>
      </c>
    </row>
    <row r="3605" spans="1:5" x14ac:dyDescent="0.25">
      <c r="A3605" s="7" t="s">
        <v>7680</v>
      </c>
      <c r="B3605" s="7" t="s">
        <v>7681</v>
      </c>
      <c r="C3605" s="7">
        <v>905</v>
      </c>
      <c r="D3605" s="7" t="str">
        <f>VLOOKUP(C:C,'Kotipaikkojen koodit'!$A$2:$B$320,2)</f>
        <v>Vaasa</v>
      </c>
      <c r="E3605" s="7" t="str">
        <f>VLOOKUP(C3605,'Maakuntien koodit'!$A$1:$D$309,4,FALSE)</f>
        <v>Pohjanmaa</v>
      </c>
    </row>
    <row r="3606" spans="1:5" x14ac:dyDescent="0.25">
      <c r="A3606" s="7" t="s">
        <v>7682</v>
      </c>
      <c r="B3606" s="7" t="s">
        <v>7683</v>
      </c>
      <c r="C3606" s="7">
        <v>49</v>
      </c>
      <c r="D3606" s="7" t="str">
        <f>VLOOKUP(C:C,'Kotipaikkojen koodit'!$A$2:$B$320,2)</f>
        <v>Espoo</v>
      </c>
      <c r="E3606" s="7" t="str">
        <f>VLOOKUP(C3606,'Maakuntien koodit'!$A$1:$D$309,4,FALSE)</f>
        <v>Uusimaa</v>
      </c>
    </row>
    <row r="3607" spans="1:5" x14ac:dyDescent="0.25">
      <c r="A3607" s="7" t="s">
        <v>7684</v>
      </c>
      <c r="B3607" s="7" t="s">
        <v>7685</v>
      </c>
      <c r="C3607" s="7">
        <v>905</v>
      </c>
      <c r="D3607" s="7" t="str">
        <f>VLOOKUP(C:C,'Kotipaikkojen koodit'!$A$2:$B$320,2)</f>
        <v>Vaasa</v>
      </c>
      <c r="E3607" s="7" t="str">
        <f>VLOOKUP(C3607,'Maakuntien koodit'!$A$1:$D$309,4,FALSE)</f>
        <v>Pohjanmaa</v>
      </c>
    </row>
    <row r="3608" spans="1:5" x14ac:dyDescent="0.25">
      <c r="A3608" s="7" t="s">
        <v>7686</v>
      </c>
      <c r="B3608" s="7" t="s">
        <v>7687</v>
      </c>
      <c r="C3608" s="7">
        <v>91</v>
      </c>
      <c r="D3608" s="7" t="str">
        <f>VLOOKUP(C:C,'Kotipaikkojen koodit'!$A$2:$B$320,2)</f>
        <v>Helsinki</v>
      </c>
      <c r="E3608" s="7" t="str">
        <f>VLOOKUP(C3608,'Maakuntien koodit'!$A$1:$D$309,4,FALSE)</f>
        <v>Uusimaa</v>
      </c>
    </row>
    <row r="3609" spans="1:5" x14ac:dyDescent="0.25">
      <c r="A3609" s="7" t="s">
        <v>7688</v>
      </c>
      <c r="B3609" s="7" t="s">
        <v>7689</v>
      </c>
      <c r="C3609" s="7">
        <v>564</v>
      </c>
      <c r="D3609" s="7" t="str">
        <f>VLOOKUP(C:C,'Kotipaikkojen koodit'!$A$2:$B$320,2)</f>
        <v>Oulu</v>
      </c>
      <c r="E3609" s="7" t="str">
        <f>VLOOKUP(C3609,'Maakuntien koodit'!$A$1:$D$309,4,FALSE)</f>
        <v>Pohjois-Pohjanmaa</v>
      </c>
    </row>
    <row r="3610" spans="1:5" x14ac:dyDescent="0.25">
      <c r="A3610" s="7" t="s">
        <v>7690</v>
      </c>
      <c r="B3610" s="7" t="s">
        <v>7691</v>
      </c>
      <c r="C3610" s="7">
        <v>245</v>
      </c>
      <c r="D3610" s="7" t="str">
        <f>VLOOKUP(C:C,'Kotipaikkojen koodit'!$A$2:$B$320,2)</f>
        <v>Kerava</v>
      </c>
      <c r="E3610" s="7" t="str">
        <f>VLOOKUP(C3610,'Maakuntien koodit'!$A$1:$D$309,4,FALSE)</f>
        <v>Uusimaa</v>
      </c>
    </row>
    <row r="3611" spans="1:5" x14ac:dyDescent="0.25">
      <c r="A3611" s="7" t="s">
        <v>7692</v>
      </c>
      <c r="B3611" s="7" t="s">
        <v>7693</v>
      </c>
      <c r="C3611" s="7">
        <v>92</v>
      </c>
      <c r="D3611" s="7" t="str">
        <f>VLOOKUP(C:C,'Kotipaikkojen koodit'!$A$2:$B$320,2)</f>
        <v>Vantaa</v>
      </c>
      <c r="E3611" s="7" t="str">
        <f>VLOOKUP(C3611,'Maakuntien koodit'!$A$1:$D$309,4,FALSE)</f>
        <v>Uusimaa</v>
      </c>
    </row>
    <row r="3612" spans="1:5" x14ac:dyDescent="0.25">
      <c r="A3612" s="7" t="s">
        <v>7694</v>
      </c>
      <c r="B3612" s="7" t="s">
        <v>7695</v>
      </c>
      <c r="C3612" s="7">
        <v>91</v>
      </c>
      <c r="D3612" s="7" t="str">
        <f>VLOOKUP(C:C,'Kotipaikkojen koodit'!$A$2:$B$320,2)</f>
        <v>Helsinki</v>
      </c>
      <c r="E3612" s="7" t="str">
        <f>VLOOKUP(C3612,'Maakuntien koodit'!$A$1:$D$309,4,FALSE)</f>
        <v>Uusimaa</v>
      </c>
    </row>
    <row r="3613" spans="1:5" x14ac:dyDescent="0.25">
      <c r="A3613" s="7" t="s">
        <v>7696</v>
      </c>
      <c r="B3613" s="7" t="s">
        <v>7697</v>
      </c>
      <c r="C3613" s="7">
        <v>92</v>
      </c>
      <c r="D3613" s="7" t="str">
        <f>VLOOKUP(C:C,'Kotipaikkojen koodit'!$A$2:$B$320,2)</f>
        <v>Vantaa</v>
      </c>
      <c r="E3613" s="7" t="str">
        <f>VLOOKUP(C3613,'Maakuntien koodit'!$A$1:$D$309,4,FALSE)</f>
        <v>Uusimaa</v>
      </c>
    </row>
    <row r="3614" spans="1:5" x14ac:dyDescent="0.25">
      <c r="A3614" s="7" t="s">
        <v>7698</v>
      </c>
      <c r="B3614" s="7" t="s">
        <v>7699</v>
      </c>
      <c r="C3614" s="7">
        <v>749</v>
      </c>
      <c r="D3614" s="7" t="str">
        <f>VLOOKUP(C:C,'Kotipaikkojen koodit'!$A$2:$B$320,2)</f>
        <v>Siilinjärvi</v>
      </c>
      <c r="E3614" s="7" t="str">
        <f>VLOOKUP(C3614,'Maakuntien koodit'!$A$1:$D$309,4,FALSE)</f>
        <v>Pohjois-Savo</v>
      </c>
    </row>
    <row r="3615" spans="1:5" x14ac:dyDescent="0.25">
      <c r="A3615" s="7" t="s">
        <v>7700</v>
      </c>
      <c r="B3615" s="7" t="s">
        <v>7701</v>
      </c>
      <c r="C3615" s="7">
        <v>91</v>
      </c>
      <c r="D3615" s="7" t="str">
        <f>VLOOKUP(C:C,'Kotipaikkojen koodit'!$A$2:$B$320,2)</f>
        <v>Helsinki</v>
      </c>
      <c r="E3615" s="7" t="str">
        <f>VLOOKUP(C3615,'Maakuntien koodit'!$A$1:$D$309,4,FALSE)</f>
        <v>Uusimaa</v>
      </c>
    </row>
    <row r="3616" spans="1:5" x14ac:dyDescent="0.25">
      <c r="A3616" s="7" t="s">
        <v>7702</v>
      </c>
      <c r="B3616" s="7" t="s">
        <v>7703</v>
      </c>
      <c r="C3616" s="7">
        <v>106</v>
      </c>
      <c r="D3616" s="7" t="str">
        <f>VLOOKUP(C:C,'Kotipaikkojen koodit'!$A$2:$B$320,2)</f>
        <v>Hyvinkää</v>
      </c>
      <c r="E3616" s="7" t="str">
        <f>VLOOKUP(C3616,'Maakuntien koodit'!$A$1:$D$309,4,FALSE)</f>
        <v>Uusimaa</v>
      </c>
    </row>
    <row r="3617" spans="1:5" x14ac:dyDescent="0.25">
      <c r="A3617" s="7" t="s">
        <v>7704</v>
      </c>
      <c r="B3617" s="7" t="s">
        <v>7705</v>
      </c>
      <c r="C3617" s="7">
        <v>837</v>
      </c>
      <c r="D3617" s="7" t="str">
        <f>VLOOKUP(C:C,'Kotipaikkojen koodit'!$A$2:$B$320,2)</f>
        <v>Tampere</v>
      </c>
      <c r="E3617" s="7" t="str">
        <f>VLOOKUP(C3617,'Maakuntien koodit'!$A$1:$D$309,4,FALSE)</f>
        <v>Pirkanmaa</v>
      </c>
    </row>
    <row r="3618" spans="1:5" x14ac:dyDescent="0.25">
      <c r="A3618" s="7" t="s">
        <v>7706</v>
      </c>
      <c r="B3618" s="7" t="s">
        <v>7707</v>
      </c>
      <c r="C3618" s="7">
        <v>297</v>
      </c>
      <c r="D3618" s="7" t="str">
        <f>VLOOKUP(C:C,'Kotipaikkojen koodit'!$A$2:$B$320,2)</f>
        <v>Kuopio</v>
      </c>
      <c r="E3618" s="7" t="str">
        <f>VLOOKUP(C3618,'Maakuntien koodit'!$A$1:$D$309,4,FALSE)</f>
        <v>Pohjois-Savo</v>
      </c>
    </row>
    <row r="3619" spans="1:5" x14ac:dyDescent="0.25">
      <c r="A3619" s="7" t="s">
        <v>7708</v>
      </c>
      <c r="B3619" s="7" t="s">
        <v>7709</v>
      </c>
      <c r="C3619" s="7">
        <v>62</v>
      </c>
      <c r="D3619" s="7" t="str">
        <f>VLOOKUP(C:C,'Kotipaikkojen koodit'!$A$2:$B$320,2)</f>
        <v>Föglö</v>
      </c>
      <c r="E3619" s="7" t="str">
        <f>VLOOKUP(C3619,'Maakuntien koodit'!$A$1:$D$309,4,FALSE)</f>
        <v>Ahvenanmaa</v>
      </c>
    </row>
    <row r="3620" spans="1:5" x14ac:dyDescent="0.25">
      <c r="A3620" s="7" t="s">
        <v>7710</v>
      </c>
      <c r="B3620" s="7" t="s">
        <v>7711</v>
      </c>
      <c r="C3620" s="7">
        <v>755</v>
      </c>
      <c r="D3620" s="7" t="str">
        <f>VLOOKUP(C:C,'Kotipaikkojen koodit'!$A$2:$B$320,2)</f>
        <v>Siuntio</v>
      </c>
      <c r="E3620" s="7" t="str">
        <f>VLOOKUP(C3620,'Maakuntien koodit'!$A$1:$D$309,4,FALSE)</f>
        <v>Uusimaa</v>
      </c>
    </row>
    <row r="3621" spans="1:5" x14ac:dyDescent="0.25">
      <c r="A3621" s="7" t="s">
        <v>7712</v>
      </c>
      <c r="B3621" s="7" t="s">
        <v>7713</v>
      </c>
      <c r="C3621" s="7">
        <v>186</v>
      </c>
      <c r="D3621" s="7" t="str">
        <f>VLOOKUP(C:C,'Kotipaikkojen koodit'!$A$2:$B$320,2)</f>
        <v>Järvenpää</v>
      </c>
      <c r="E3621" s="7" t="str">
        <f>VLOOKUP(C3621,'Maakuntien koodit'!$A$1:$D$309,4,FALSE)</f>
        <v>Uusimaa</v>
      </c>
    </row>
    <row r="3622" spans="1:5" x14ac:dyDescent="0.25">
      <c r="A3622" s="7" t="s">
        <v>7714</v>
      </c>
      <c r="B3622" s="7" t="s">
        <v>7715</v>
      </c>
      <c r="C3622" s="7">
        <v>680</v>
      </c>
      <c r="D3622" s="7" t="str">
        <f>VLOOKUP(C:C,'Kotipaikkojen koodit'!$A$2:$B$320,2)</f>
        <v>Raisio</v>
      </c>
      <c r="E3622" s="7" t="str">
        <f>VLOOKUP(C3622,'Maakuntien koodit'!$A$1:$D$309,4,FALSE)</f>
        <v>Varsinais-Suomi</v>
      </c>
    </row>
    <row r="3623" spans="1:5" x14ac:dyDescent="0.25">
      <c r="A3623" s="7" t="s">
        <v>7716</v>
      </c>
      <c r="B3623" s="7" t="s">
        <v>7717</v>
      </c>
      <c r="C3623" s="7">
        <v>240</v>
      </c>
      <c r="D3623" s="7" t="str">
        <f>VLOOKUP(C:C,'Kotipaikkojen koodit'!$A$2:$B$320,2)</f>
        <v>Kemi</v>
      </c>
      <c r="E3623" s="7" t="str">
        <f>VLOOKUP(C3623,'Maakuntien koodit'!$A$1:$D$309,4,FALSE)</f>
        <v>Lappi</v>
      </c>
    </row>
    <row r="3624" spans="1:5" x14ac:dyDescent="0.25">
      <c r="A3624" s="7" t="s">
        <v>7718</v>
      </c>
      <c r="B3624" s="7" t="s">
        <v>7719</v>
      </c>
      <c r="C3624" s="7">
        <v>494</v>
      </c>
      <c r="D3624" s="7" t="str">
        <f>VLOOKUP(C:C,'Kotipaikkojen koodit'!$A$2:$B$320,2)</f>
        <v>Muhos</v>
      </c>
      <c r="E3624" s="7" t="str">
        <f>VLOOKUP(C3624,'Maakuntien koodit'!$A$1:$D$309,4,FALSE)</f>
        <v>Pohjois-Pohjanmaa</v>
      </c>
    </row>
    <row r="3625" spans="1:5" x14ac:dyDescent="0.25">
      <c r="A3625" s="7" t="s">
        <v>7720</v>
      </c>
      <c r="B3625" s="7" t="s">
        <v>7721</v>
      </c>
      <c r="C3625" s="7">
        <v>905</v>
      </c>
      <c r="D3625" s="7" t="str">
        <f>VLOOKUP(C:C,'Kotipaikkojen koodit'!$A$2:$B$320,2)</f>
        <v>Vaasa</v>
      </c>
      <c r="E3625" s="7" t="str">
        <f>VLOOKUP(C3625,'Maakuntien koodit'!$A$1:$D$309,4,FALSE)</f>
        <v>Pohjanmaa</v>
      </c>
    </row>
    <row r="3626" spans="1:5" x14ac:dyDescent="0.25">
      <c r="A3626" s="7" t="s">
        <v>7722</v>
      </c>
      <c r="B3626" s="7" t="s">
        <v>7723</v>
      </c>
      <c r="C3626" s="7">
        <v>92</v>
      </c>
      <c r="D3626" s="7" t="str">
        <f>VLOOKUP(C:C,'Kotipaikkojen koodit'!$A$2:$B$320,2)</f>
        <v>Vantaa</v>
      </c>
      <c r="E3626" s="7" t="str">
        <f>VLOOKUP(C3626,'Maakuntien koodit'!$A$1:$D$309,4,FALSE)</f>
        <v>Uusimaa</v>
      </c>
    </row>
    <row r="3627" spans="1:5" x14ac:dyDescent="0.25">
      <c r="A3627" s="7" t="s">
        <v>7724</v>
      </c>
      <c r="B3627" s="7" t="s">
        <v>7725</v>
      </c>
      <c r="C3627" s="7">
        <v>91</v>
      </c>
      <c r="D3627" s="7" t="str">
        <f>VLOOKUP(C:C,'Kotipaikkojen koodit'!$A$2:$B$320,2)</f>
        <v>Helsinki</v>
      </c>
      <c r="E3627" s="7" t="str">
        <f>VLOOKUP(C3627,'Maakuntien koodit'!$A$1:$D$309,4,FALSE)</f>
        <v>Uusimaa</v>
      </c>
    </row>
    <row r="3628" spans="1:5" x14ac:dyDescent="0.25">
      <c r="A3628" s="7" t="s">
        <v>7726</v>
      </c>
      <c r="B3628" s="7" t="s">
        <v>7727</v>
      </c>
      <c r="C3628" s="7">
        <v>743</v>
      </c>
      <c r="D3628" s="7" t="str">
        <f>VLOOKUP(C:C,'Kotipaikkojen koodit'!$A$2:$B$320,2)</f>
        <v>Seinäjoki</v>
      </c>
      <c r="E3628" s="7" t="str">
        <f>VLOOKUP(C3628,'Maakuntien koodit'!$A$1:$D$309,4,FALSE)</f>
        <v>Etelä-Pohjanmaa</v>
      </c>
    </row>
    <row r="3629" spans="1:5" x14ac:dyDescent="0.25">
      <c r="A3629" s="7" t="s">
        <v>7728</v>
      </c>
      <c r="B3629" s="7" t="s">
        <v>7729</v>
      </c>
      <c r="C3629" s="7">
        <v>76</v>
      </c>
      <c r="D3629" s="7" t="str">
        <f>VLOOKUP(C:C,'Kotipaikkojen koodit'!$A$2:$B$320,2)</f>
        <v>Hammarland</v>
      </c>
      <c r="E3629" s="7" t="str">
        <f>VLOOKUP(C3629,'Maakuntien koodit'!$A$1:$D$309,4,FALSE)</f>
        <v>Ahvenanmaa</v>
      </c>
    </row>
    <row r="3630" spans="1:5" x14ac:dyDescent="0.25">
      <c r="A3630" s="7" t="s">
        <v>7730</v>
      </c>
      <c r="B3630" s="7" t="s">
        <v>7731</v>
      </c>
      <c r="C3630" s="7">
        <v>47</v>
      </c>
      <c r="D3630" s="7" t="str">
        <f>VLOOKUP(C:C,'Kotipaikkojen koodit'!$A$2:$B$320,2)</f>
        <v>Enontekiö</v>
      </c>
      <c r="E3630" s="7" t="str">
        <f>VLOOKUP(C3630,'Maakuntien koodit'!$A$1:$D$309,4,FALSE)</f>
        <v>Lappi</v>
      </c>
    </row>
    <row r="3631" spans="1:5" x14ac:dyDescent="0.25">
      <c r="A3631" s="7" t="s">
        <v>7732</v>
      </c>
      <c r="B3631" s="7" t="s">
        <v>7733</v>
      </c>
      <c r="C3631" s="7">
        <v>91</v>
      </c>
      <c r="D3631" s="7" t="str">
        <f>VLOOKUP(C:C,'Kotipaikkojen koodit'!$A$2:$B$320,2)</f>
        <v>Helsinki</v>
      </c>
      <c r="E3631" s="7" t="str">
        <f>VLOOKUP(C3631,'Maakuntien koodit'!$A$1:$D$309,4,FALSE)</f>
        <v>Uusimaa</v>
      </c>
    </row>
    <row r="3632" spans="1:5" x14ac:dyDescent="0.25">
      <c r="A3632" s="7" t="s">
        <v>7734</v>
      </c>
      <c r="B3632" s="7" t="s">
        <v>7735</v>
      </c>
      <c r="C3632" s="7">
        <v>230</v>
      </c>
      <c r="D3632" s="7" t="str">
        <f>VLOOKUP(C:C,'Kotipaikkojen koodit'!$A$2:$B$320,2)</f>
        <v>Karvia</v>
      </c>
      <c r="E3632" s="7" t="str">
        <f>VLOOKUP(C3632,'Maakuntien koodit'!$A$1:$D$309,4,FALSE)</f>
        <v>Satakunta</v>
      </c>
    </row>
    <row r="3633" spans="1:5" x14ac:dyDescent="0.25">
      <c r="A3633" s="7" t="s">
        <v>7736</v>
      </c>
      <c r="B3633" s="7" t="s">
        <v>7737</v>
      </c>
      <c r="C3633" s="7">
        <v>260</v>
      </c>
      <c r="D3633" s="7" t="str">
        <f>VLOOKUP(C:C,'Kotipaikkojen koodit'!$A$2:$B$320,2)</f>
        <v>Kitee</v>
      </c>
      <c r="E3633" s="7" t="str">
        <f>VLOOKUP(C3633,'Maakuntien koodit'!$A$1:$D$309,4,FALSE)</f>
        <v>Pohjois-Karjala</v>
      </c>
    </row>
    <row r="3634" spans="1:5" x14ac:dyDescent="0.25">
      <c r="A3634" s="7" t="s">
        <v>7738</v>
      </c>
      <c r="B3634" s="7" t="s">
        <v>7739</v>
      </c>
      <c r="C3634" s="7">
        <v>91</v>
      </c>
      <c r="D3634" s="7" t="str">
        <f>VLOOKUP(C:C,'Kotipaikkojen koodit'!$A$2:$B$320,2)</f>
        <v>Helsinki</v>
      </c>
      <c r="E3634" s="7" t="str">
        <f>VLOOKUP(C3634,'Maakuntien koodit'!$A$1:$D$309,4,FALSE)</f>
        <v>Uusimaa</v>
      </c>
    </row>
    <row r="3635" spans="1:5" x14ac:dyDescent="0.25">
      <c r="A3635" s="7" t="s">
        <v>7740</v>
      </c>
      <c r="B3635" s="7" t="s">
        <v>7741</v>
      </c>
      <c r="C3635" s="7">
        <v>503</v>
      </c>
      <c r="D3635" s="7" t="str">
        <f>VLOOKUP(C:C,'Kotipaikkojen koodit'!$A$2:$B$320,2)</f>
        <v>Mynämäki</v>
      </c>
      <c r="E3635" s="7" t="str">
        <f>VLOOKUP(C3635,'Maakuntien koodit'!$A$1:$D$309,4,FALSE)</f>
        <v>Varsinais-Suomi</v>
      </c>
    </row>
    <row r="3636" spans="1:5" x14ac:dyDescent="0.25">
      <c r="A3636" s="7" t="s">
        <v>7742</v>
      </c>
      <c r="B3636" s="7" t="s">
        <v>7743</v>
      </c>
      <c r="C3636" s="7">
        <v>91</v>
      </c>
      <c r="D3636" s="7" t="str">
        <f>VLOOKUP(C:C,'Kotipaikkojen koodit'!$A$2:$B$320,2)</f>
        <v>Helsinki</v>
      </c>
      <c r="E3636" s="7" t="str">
        <f>VLOOKUP(C3636,'Maakuntien koodit'!$A$1:$D$309,4,FALSE)</f>
        <v>Uusimaa</v>
      </c>
    </row>
    <row r="3637" spans="1:5" x14ac:dyDescent="0.25">
      <c r="A3637" s="7" t="s">
        <v>7744</v>
      </c>
      <c r="B3637" s="7" t="s">
        <v>7745</v>
      </c>
      <c r="C3637" s="7">
        <v>91</v>
      </c>
      <c r="D3637" s="7" t="str">
        <f>VLOOKUP(C:C,'Kotipaikkojen koodit'!$A$2:$B$320,2)</f>
        <v>Helsinki</v>
      </c>
      <c r="E3637" s="7" t="str">
        <f>VLOOKUP(C3637,'Maakuntien koodit'!$A$1:$D$309,4,FALSE)</f>
        <v>Uusimaa</v>
      </c>
    </row>
    <row r="3638" spans="1:5" x14ac:dyDescent="0.25">
      <c r="A3638" s="7" t="s">
        <v>7746</v>
      </c>
      <c r="B3638" s="7" t="s">
        <v>7747</v>
      </c>
      <c r="C3638" s="7">
        <v>91</v>
      </c>
      <c r="D3638" s="7" t="str">
        <f>VLOOKUP(C:C,'Kotipaikkojen koodit'!$A$2:$B$320,2)</f>
        <v>Helsinki</v>
      </c>
      <c r="E3638" s="7" t="str">
        <f>VLOOKUP(C3638,'Maakuntien koodit'!$A$1:$D$309,4,FALSE)</f>
        <v>Uusimaa</v>
      </c>
    </row>
    <row r="3639" spans="1:5" x14ac:dyDescent="0.25">
      <c r="A3639" s="7" t="s">
        <v>7748</v>
      </c>
      <c r="B3639" s="7" t="s">
        <v>7749</v>
      </c>
      <c r="C3639" s="7">
        <v>49</v>
      </c>
      <c r="D3639" s="7" t="str">
        <f>VLOOKUP(C:C,'Kotipaikkojen koodit'!$A$2:$B$320,2)</f>
        <v>Espoo</v>
      </c>
      <c r="E3639" s="7" t="str">
        <f>VLOOKUP(C3639,'Maakuntien koodit'!$A$1:$D$309,4,FALSE)</f>
        <v>Uusimaa</v>
      </c>
    </row>
    <row r="3640" spans="1:5" x14ac:dyDescent="0.25">
      <c r="A3640" s="7" t="s">
        <v>7750</v>
      </c>
      <c r="B3640" s="7" t="s">
        <v>7751</v>
      </c>
      <c r="C3640" s="7">
        <v>853</v>
      </c>
      <c r="D3640" s="7" t="str">
        <f>VLOOKUP(C:C,'Kotipaikkojen koodit'!$A$2:$B$320,2)</f>
        <v>Turku</v>
      </c>
      <c r="E3640" s="7" t="str">
        <f>VLOOKUP(C3640,'Maakuntien koodit'!$A$1:$D$309,4,FALSE)</f>
        <v>Varsinais-Suomi</v>
      </c>
    </row>
    <row r="3641" spans="1:5" x14ac:dyDescent="0.25">
      <c r="A3641" s="7" t="s">
        <v>7752</v>
      </c>
      <c r="B3641" s="7" t="s">
        <v>7753</v>
      </c>
      <c r="C3641" s="7">
        <v>91</v>
      </c>
      <c r="D3641" s="7" t="str">
        <f>VLOOKUP(C:C,'Kotipaikkojen koodit'!$A$2:$B$320,2)</f>
        <v>Helsinki</v>
      </c>
      <c r="E3641" s="7" t="str">
        <f>VLOOKUP(C3641,'Maakuntien koodit'!$A$1:$D$309,4,FALSE)</f>
        <v>Uusimaa</v>
      </c>
    </row>
    <row r="3642" spans="1:5" x14ac:dyDescent="0.25">
      <c r="A3642" s="7" t="s">
        <v>7754</v>
      </c>
      <c r="B3642" s="7" t="s">
        <v>7755</v>
      </c>
      <c r="C3642" s="7">
        <v>837</v>
      </c>
      <c r="D3642" s="7" t="str">
        <f>VLOOKUP(C:C,'Kotipaikkojen koodit'!$A$2:$B$320,2)</f>
        <v>Tampere</v>
      </c>
      <c r="E3642" s="7" t="str">
        <f>VLOOKUP(C3642,'Maakuntien koodit'!$A$1:$D$309,4,FALSE)</f>
        <v>Pirkanmaa</v>
      </c>
    </row>
    <row r="3643" spans="1:5" x14ac:dyDescent="0.25">
      <c r="A3643" s="7" t="s">
        <v>7756</v>
      </c>
      <c r="B3643" s="7" t="s">
        <v>7757</v>
      </c>
      <c r="C3643" s="7">
        <v>564</v>
      </c>
      <c r="D3643" s="7" t="str">
        <f>VLOOKUP(C:C,'Kotipaikkojen koodit'!$A$2:$B$320,2)</f>
        <v>Oulu</v>
      </c>
      <c r="E3643" s="7" t="str">
        <f>VLOOKUP(C3643,'Maakuntien koodit'!$A$1:$D$309,4,FALSE)</f>
        <v>Pohjois-Pohjanmaa</v>
      </c>
    </row>
    <row r="3644" spans="1:5" x14ac:dyDescent="0.25">
      <c r="A3644" s="7" t="s">
        <v>7758</v>
      </c>
      <c r="B3644" s="7" t="s">
        <v>7759</v>
      </c>
      <c r="C3644" s="7">
        <v>82</v>
      </c>
      <c r="D3644" s="7" t="str">
        <f>VLOOKUP(C:C,'Kotipaikkojen koodit'!$A$2:$B$320,2)</f>
        <v>Hattula</v>
      </c>
      <c r="E3644" s="7" t="str">
        <f>VLOOKUP(C3644,'Maakuntien koodit'!$A$1:$D$309,4,FALSE)</f>
        <v>Kanta-Häme</v>
      </c>
    </row>
    <row r="3645" spans="1:5" x14ac:dyDescent="0.25">
      <c r="A3645" s="7" t="s">
        <v>7760</v>
      </c>
      <c r="B3645" s="7" t="s">
        <v>7761</v>
      </c>
      <c r="C3645" s="7">
        <v>49</v>
      </c>
      <c r="D3645" s="7" t="str">
        <f>VLOOKUP(C:C,'Kotipaikkojen koodit'!$A$2:$B$320,2)</f>
        <v>Espoo</v>
      </c>
      <c r="E3645" s="7" t="str">
        <f>VLOOKUP(C3645,'Maakuntien koodit'!$A$1:$D$309,4,FALSE)</f>
        <v>Uusimaa</v>
      </c>
    </row>
    <row r="3646" spans="1:5" x14ac:dyDescent="0.25">
      <c r="A3646" s="7" t="s">
        <v>7762</v>
      </c>
      <c r="B3646" s="7" t="s">
        <v>7763</v>
      </c>
      <c r="C3646" s="7">
        <v>49</v>
      </c>
      <c r="D3646" s="7" t="str">
        <f>VLOOKUP(C:C,'Kotipaikkojen koodit'!$A$2:$B$320,2)</f>
        <v>Espoo</v>
      </c>
      <c r="E3646" s="7" t="str">
        <f>VLOOKUP(C3646,'Maakuntien koodit'!$A$1:$D$309,4,FALSE)</f>
        <v>Uusimaa</v>
      </c>
    </row>
    <row r="3647" spans="1:5" x14ac:dyDescent="0.25">
      <c r="A3647" s="7" t="s">
        <v>7764</v>
      </c>
      <c r="B3647" s="7" t="s">
        <v>7765</v>
      </c>
      <c r="C3647" s="7">
        <v>837</v>
      </c>
      <c r="D3647" s="7" t="str">
        <f>VLOOKUP(C:C,'Kotipaikkojen koodit'!$A$2:$B$320,2)</f>
        <v>Tampere</v>
      </c>
      <c r="E3647" s="7" t="str">
        <f>VLOOKUP(C3647,'Maakuntien koodit'!$A$1:$D$309,4,FALSE)</f>
        <v>Pirkanmaa</v>
      </c>
    </row>
    <row r="3648" spans="1:5" x14ac:dyDescent="0.25">
      <c r="A3648" s="7" t="s">
        <v>7766</v>
      </c>
      <c r="B3648" s="7" t="s">
        <v>7767</v>
      </c>
      <c r="C3648" s="7">
        <v>736</v>
      </c>
      <c r="D3648" s="7" t="str">
        <f>VLOOKUP(C:C,'Kotipaikkojen koodit'!$A$2:$B$320,2)</f>
        <v>Saltvik</v>
      </c>
      <c r="E3648" s="7" t="str">
        <f>VLOOKUP(C3648,'Maakuntien koodit'!$A$1:$D$309,4,FALSE)</f>
        <v>Ahvenanmaa</v>
      </c>
    </row>
    <row r="3649" spans="1:5" x14ac:dyDescent="0.25">
      <c r="A3649" s="7" t="s">
        <v>7768</v>
      </c>
      <c r="B3649" s="7" t="s">
        <v>7769</v>
      </c>
      <c r="C3649" s="7">
        <v>91</v>
      </c>
      <c r="D3649" s="7" t="str">
        <f>VLOOKUP(C:C,'Kotipaikkojen koodit'!$A$2:$B$320,2)</f>
        <v>Helsinki</v>
      </c>
      <c r="E3649" s="7" t="str">
        <f>VLOOKUP(C3649,'Maakuntien koodit'!$A$1:$D$309,4,FALSE)</f>
        <v>Uusimaa</v>
      </c>
    </row>
    <row r="3650" spans="1:5" x14ac:dyDescent="0.25">
      <c r="A3650" s="7" t="s">
        <v>7770</v>
      </c>
      <c r="B3650" s="7" t="s">
        <v>7771</v>
      </c>
      <c r="C3650" s="7">
        <v>91</v>
      </c>
      <c r="D3650" s="7" t="str">
        <f>VLOOKUP(C:C,'Kotipaikkojen koodit'!$A$2:$B$320,2)</f>
        <v>Helsinki</v>
      </c>
      <c r="E3650" s="7" t="str">
        <f>VLOOKUP(C3650,'Maakuntien koodit'!$A$1:$D$309,4,FALSE)</f>
        <v>Uusimaa</v>
      </c>
    </row>
    <row r="3651" spans="1:5" x14ac:dyDescent="0.25">
      <c r="A3651" s="7" t="s">
        <v>7772</v>
      </c>
      <c r="B3651" s="7" t="s">
        <v>7773</v>
      </c>
      <c r="C3651" s="7">
        <v>445</v>
      </c>
      <c r="D3651" s="7" t="str">
        <f>VLOOKUP(C:C,'Kotipaikkojen koodit'!$A$2:$B$320,2)</f>
        <v>Parainen</v>
      </c>
      <c r="E3651" s="7" t="str">
        <f>VLOOKUP(C3651,'Maakuntien koodit'!$A$1:$D$309,4,FALSE)</f>
        <v>Varsinais-Suomi</v>
      </c>
    </row>
    <row r="3652" spans="1:5" x14ac:dyDescent="0.25">
      <c r="A3652" s="7" t="s">
        <v>7774</v>
      </c>
      <c r="B3652" s="7" t="s">
        <v>7775</v>
      </c>
      <c r="C3652" s="7">
        <v>61</v>
      </c>
      <c r="D3652" s="7" t="str">
        <f>VLOOKUP(C:C,'Kotipaikkojen koodit'!$A$2:$B$320,2)</f>
        <v>Forssa</v>
      </c>
      <c r="E3652" s="7" t="str">
        <f>VLOOKUP(C3652,'Maakuntien koodit'!$A$1:$D$309,4,FALSE)</f>
        <v>Kanta-Häme</v>
      </c>
    </row>
    <row r="3653" spans="1:5" x14ac:dyDescent="0.25">
      <c r="A3653" s="7" t="s">
        <v>7776</v>
      </c>
      <c r="B3653" s="7" t="s">
        <v>7777</v>
      </c>
      <c r="C3653" s="7">
        <v>285</v>
      </c>
      <c r="D3653" s="7" t="str">
        <f>VLOOKUP(C:C,'Kotipaikkojen koodit'!$A$2:$B$320,2)</f>
        <v>Kotka</v>
      </c>
      <c r="E3653" s="7" t="str">
        <f>VLOOKUP(C3653,'Maakuntien koodit'!$A$1:$D$309,4,FALSE)</f>
        <v>Kymenlaakso</v>
      </c>
    </row>
    <row r="3654" spans="1:5" x14ac:dyDescent="0.25">
      <c r="A3654" s="7" t="s">
        <v>7778</v>
      </c>
      <c r="B3654" s="7" t="s">
        <v>7779</v>
      </c>
      <c r="C3654" s="7">
        <v>91</v>
      </c>
      <c r="D3654" s="7" t="str">
        <f>VLOOKUP(C:C,'Kotipaikkojen koodit'!$A$2:$B$320,2)</f>
        <v>Helsinki</v>
      </c>
      <c r="E3654" s="7" t="str">
        <f>VLOOKUP(C3654,'Maakuntien koodit'!$A$1:$D$309,4,FALSE)</f>
        <v>Uusimaa</v>
      </c>
    </row>
    <row r="3655" spans="1:5" x14ac:dyDescent="0.25">
      <c r="A3655" s="7" t="s">
        <v>7780</v>
      </c>
      <c r="B3655" s="7" t="s">
        <v>7781</v>
      </c>
      <c r="C3655" s="7">
        <v>480</v>
      </c>
      <c r="D3655" s="7" t="str">
        <f>VLOOKUP(C:C,'Kotipaikkojen koodit'!$A$2:$B$320,2)</f>
        <v>Marttila</v>
      </c>
      <c r="E3655" s="7" t="str">
        <f>VLOOKUP(C3655,'Maakuntien koodit'!$A$1:$D$309,4,FALSE)</f>
        <v>Varsinais-Suomi</v>
      </c>
    </row>
    <row r="3656" spans="1:5" x14ac:dyDescent="0.25">
      <c r="A3656" s="7" t="s">
        <v>7782</v>
      </c>
      <c r="B3656" s="7" t="s">
        <v>7783</v>
      </c>
      <c r="C3656" s="7">
        <v>91</v>
      </c>
      <c r="D3656" s="7" t="str">
        <f>VLOOKUP(C:C,'Kotipaikkojen koodit'!$A$2:$B$320,2)</f>
        <v>Helsinki</v>
      </c>
      <c r="E3656" s="7" t="str">
        <f>VLOOKUP(C3656,'Maakuntien koodit'!$A$1:$D$309,4,FALSE)</f>
        <v>Uusimaa</v>
      </c>
    </row>
    <row r="3657" spans="1:5" x14ac:dyDescent="0.25">
      <c r="A3657" s="7" t="s">
        <v>7784</v>
      </c>
      <c r="B3657" s="7" t="s">
        <v>7785</v>
      </c>
      <c r="C3657" s="7">
        <v>91</v>
      </c>
      <c r="D3657" s="7" t="str">
        <f>VLOOKUP(C:C,'Kotipaikkojen koodit'!$A$2:$B$320,2)</f>
        <v>Helsinki</v>
      </c>
      <c r="E3657" s="7" t="str">
        <f>VLOOKUP(C3657,'Maakuntien koodit'!$A$1:$D$309,4,FALSE)</f>
        <v>Uusimaa</v>
      </c>
    </row>
    <row r="3658" spans="1:5" x14ac:dyDescent="0.25">
      <c r="A3658" s="7" t="s">
        <v>7786</v>
      </c>
      <c r="B3658" s="7" t="s">
        <v>7787</v>
      </c>
      <c r="C3658" s="7">
        <v>422</v>
      </c>
      <c r="D3658" s="7" t="str">
        <f>VLOOKUP(C:C,'Kotipaikkojen koodit'!$A$2:$B$320,2)</f>
        <v>Lieksa</v>
      </c>
      <c r="E3658" s="7" t="str">
        <f>VLOOKUP(C3658,'Maakuntien koodit'!$A$1:$D$309,4,FALSE)</f>
        <v>Pohjois-Karjala</v>
      </c>
    </row>
    <row r="3659" spans="1:5" x14ac:dyDescent="0.25">
      <c r="A3659" s="7" t="s">
        <v>7788</v>
      </c>
      <c r="B3659" s="7" t="s">
        <v>7789</v>
      </c>
      <c r="C3659" s="7">
        <v>853</v>
      </c>
      <c r="D3659" s="7" t="str">
        <f>VLOOKUP(C:C,'Kotipaikkojen koodit'!$A$2:$B$320,2)</f>
        <v>Turku</v>
      </c>
      <c r="E3659" s="7" t="str">
        <f>VLOOKUP(C3659,'Maakuntien koodit'!$A$1:$D$309,4,FALSE)</f>
        <v>Varsinais-Suomi</v>
      </c>
    </row>
    <row r="3660" spans="1:5" x14ac:dyDescent="0.25">
      <c r="A3660" s="7" t="s">
        <v>7790</v>
      </c>
      <c r="B3660" s="7" t="s">
        <v>7791</v>
      </c>
      <c r="C3660" s="7">
        <v>49</v>
      </c>
      <c r="D3660" s="7" t="str">
        <f>VLOOKUP(C:C,'Kotipaikkojen koodit'!$A$2:$B$320,2)</f>
        <v>Espoo</v>
      </c>
      <c r="E3660" s="7" t="str">
        <f>VLOOKUP(C3660,'Maakuntien koodit'!$A$1:$D$309,4,FALSE)</f>
        <v>Uusimaa</v>
      </c>
    </row>
    <row r="3661" spans="1:5" x14ac:dyDescent="0.25">
      <c r="A3661" s="7" t="s">
        <v>7792</v>
      </c>
      <c r="B3661" s="7" t="s">
        <v>7793</v>
      </c>
      <c r="C3661" s="7">
        <v>91</v>
      </c>
      <c r="D3661" s="7" t="str">
        <f>VLOOKUP(C:C,'Kotipaikkojen koodit'!$A$2:$B$320,2)</f>
        <v>Helsinki</v>
      </c>
      <c r="E3661" s="7" t="str">
        <f>VLOOKUP(C3661,'Maakuntien koodit'!$A$1:$D$309,4,FALSE)</f>
        <v>Uusimaa</v>
      </c>
    </row>
    <row r="3662" spans="1:5" x14ac:dyDescent="0.25">
      <c r="A3662" s="7" t="s">
        <v>7794</v>
      </c>
      <c r="B3662" s="7" t="s">
        <v>7795</v>
      </c>
      <c r="C3662" s="7">
        <v>837</v>
      </c>
      <c r="D3662" s="7" t="str">
        <f>VLOOKUP(C:C,'Kotipaikkojen koodit'!$A$2:$B$320,2)</f>
        <v>Tampere</v>
      </c>
      <c r="E3662" s="7" t="str">
        <f>VLOOKUP(C3662,'Maakuntien koodit'!$A$1:$D$309,4,FALSE)</f>
        <v>Pirkanmaa</v>
      </c>
    </row>
    <row r="3663" spans="1:5" x14ac:dyDescent="0.25">
      <c r="A3663" s="7" t="s">
        <v>7796</v>
      </c>
      <c r="B3663" s="7" t="s">
        <v>7797</v>
      </c>
      <c r="C3663" s="7">
        <v>430</v>
      </c>
      <c r="D3663" s="7" t="str">
        <f>VLOOKUP(C:C,'Kotipaikkojen koodit'!$A$2:$B$320,2)</f>
        <v>Loimaa</v>
      </c>
      <c r="E3663" s="7" t="str">
        <f>VLOOKUP(C3663,'Maakuntien koodit'!$A$1:$D$309,4,FALSE)</f>
        <v>Varsinais-Suomi</v>
      </c>
    </row>
    <row r="3664" spans="1:5" x14ac:dyDescent="0.25">
      <c r="A3664" s="7" t="s">
        <v>7798</v>
      </c>
      <c r="B3664" s="7" t="s">
        <v>7799</v>
      </c>
      <c r="C3664" s="7">
        <v>92</v>
      </c>
      <c r="D3664" s="7" t="str">
        <f>VLOOKUP(C:C,'Kotipaikkojen koodit'!$A$2:$B$320,2)</f>
        <v>Vantaa</v>
      </c>
      <c r="E3664" s="7" t="str">
        <f>VLOOKUP(C3664,'Maakuntien koodit'!$A$1:$D$309,4,FALSE)</f>
        <v>Uusimaa</v>
      </c>
    </row>
    <row r="3665" spans="1:5" x14ac:dyDescent="0.25">
      <c r="A3665" s="7" t="s">
        <v>7800</v>
      </c>
      <c r="B3665" s="7" t="s">
        <v>7801</v>
      </c>
      <c r="C3665" s="7">
        <v>245</v>
      </c>
      <c r="D3665" s="7" t="str">
        <f>VLOOKUP(C:C,'Kotipaikkojen koodit'!$A$2:$B$320,2)</f>
        <v>Kerava</v>
      </c>
      <c r="E3665" s="7" t="str">
        <f>VLOOKUP(C3665,'Maakuntien koodit'!$A$1:$D$309,4,FALSE)</f>
        <v>Uusimaa</v>
      </c>
    </row>
    <row r="3666" spans="1:5" x14ac:dyDescent="0.25">
      <c r="A3666" s="7" t="s">
        <v>7802</v>
      </c>
      <c r="B3666" s="7" t="s">
        <v>7803</v>
      </c>
      <c r="C3666" s="7">
        <v>51</v>
      </c>
      <c r="D3666" s="7" t="str">
        <f>VLOOKUP(C:C,'Kotipaikkojen koodit'!$A$2:$B$320,2)</f>
        <v>Eurajoki</v>
      </c>
      <c r="E3666" s="7" t="str">
        <f>VLOOKUP(C3666,'Maakuntien koodit'!$A$1:$D$309,4,FALSE)</f>
        <v>Satakunta</v>
      </c>
    </row>
    <row r="3667" spans="1:5" x14ac:dyDescent="0.25">
      <c r="A3667" s="7" t="s">
        <v>7804</v>
      </c>
      <c r="B3667" s="7" t="s">
        <v>7805</v>
      </c>
      <c r="C3667" s="7">
        <v>980</v>
      </c>
      <c r="D3667" s="7" t="str">
        <f>VLOOKUP(C:C,'Kotipaikkojen koodit'!$A$2:$B$320,2)</f>
        <v>Ylöjärvi</v>
      </c>
      <c r="E3667" s="7" t="str">
        <f>VLOOKUP(C3667,'Maakuntien koodit'!$A$1:$D$309,4,FALSE)</f>
        <v>Pirkanmaa</v>
      </c>
    </row>
    <row r="3668" spans="1:5" x14ac:dyDescent="0.25">
      <c r="A3668" s="7" t="s">
        <v>7806</v>
      </c>
      <c r="B3668" s="7" t="s">
        <v>7807</v>
      </c>
      <c r="C3668" s="7">
        <v>49</v>
      </c>
      <c r="D3668" s="7" t="str">
        <f>VLOOKUP(C:C,'Kotipaikkojen koodit'!$A$2:$B$320,2)</f>
        <v>Espoo</v>
      </c>
      <c r="E3668" s="7" t="str">
        <f>VLOOKUP(C3668,'Maakuntien koodit'!$A$1:$D$309,4,FALSE)</f>
        <v>Uusimaa</v>
      </c>
    </row>
    <row r="3669" spans="1:5" x14ac:dyDescent="0.25">
      <c r="A3669" s="7" t="s">
        <v>7808</v>
      </c>
      <c r="B3669" s="7" t="s">
        <v>7809</v>
      </c>
      <c r="C3669" s="7">
        <v>698</v>
      </c>
      <c r="D3669" s="7" t="str">
        <f>VLOOKUP(C:C,'Kotipaikkojen koodit'!$A$2:$B$320,2)</f>
        <v>Rovaniemi</v>
      </c>
      <c r="E3669" s="7" t="str">
        <f>VLOOKUP(C3669,'Maakuntien koodit'!$A$1:$D$309,4,FALSE)</f>
        <v>Lappi</v>
      </c>
    </row>
    <row r="3670" spans="1:5" x14ac:dyDescent="0.25">
      <c r="A3670" s="7" t="s">
        <v>7810</v>
      </c>
      <c r="B3670" s="7" t="s">
        <v>7811</v>
      </c>
      <c r="C3670" s="7">
        <v>529</v>
      </c>
      <c r="D3670" s="7" t="str">
        <f>VLOOKUP(C:C,'Kotipaikkojen koodit'!$A$2:$B$320,2)</f>
        <v>Naantali</v>
      </c>
      <c r="E3670" s="7" t="str">
        <f>VLOOKUP(C3670,'Maakuntien koodit'!$A$1:$D$309,4,FALSE)</f>
        <v>Varsinais-Suomi</v>
      </c>
    </row>
    <row r="3671" spans="1:5" x14ac:dyDescent="0.25">
      <c r="A3671" s="7" t="s">
        <v>7812</v>
      </c>
      <c r="B3671" s="7" t="s">
        <v>7813</v>
      </c>
      <c r="C3671" s="7">
        <v>91</v>
      </c>
      <c r="D3671" s="7" t="str">
        <f>VLOOKUP(C:C,'Kotipaikkojen koodit'!$A$2:$B$320,2)</f>
        <v>Helsinki</v>
      </c>
      <c r="E3671" s="7" t="str">
        <f>VLOOKUP(C3671,'Maakuntien koodit'!$A$1:$D$309,4,FALSE)</f>
        <v>Uusimaa</v>
      </c>
    </row>
    <row r="3672" spans="1:5" x14ac:dyDescent="0.25">
      <c r="A3672" s="7" t="s">
        <v>7814</v>
      </c>
      <c r="B3672" s="7" t="s">
        <v>7815</v>
      </c>
      <c r="C3672" s="7">
        <v>205</v>
      </c>
      <c r="D3672" s="7" t="str">
        <f>VLOOKUP(C:C,'Kotipaikkojen koodit'!$A$2:$B$320,2)</f>
        <v>Kajaani</v>
      </c>
      <c r="E3672" s="7" t="str">
        <f>VLOOKUP(C3672,'Maakuntien koodit'!$A$1:$D$309,4,FALSE)</f>
        <v>Kainuu</v>
      </c>
    </row>
    <row r="3673" spans="1:5" x14ac:dyDescent="0.25">
      <c r="A3673" s="7" t="s">
        <v>7816</v>
      </c>
      <c r="B3673" s="7" t="s">
        <v>7817</v>
      </c>
      <c r="C3673" s="7">
        <v>400</v>
      </c>
      <c r="D3673" s="7" t="str">
        <f>VLOOKUP(C:C,'Kotipaikkojen koodit'!$A$2:$B$320,2)</f>
        <v>Laitila</v>
      </c>
      <c r="E3673" s="7" t="str">
        <f>VLOOKUP(C3673,'Maakuntien koodit'!$A$1:$D$309,4,FALSE)</f>
        <v>Varsinais-Suomi</v>
      </c>
    </row>
    <row r="3674" spans="1:5" x14ac:dyDescent="0.25">
      <c r="A3674" s="7" t="s">
        <v>7818</v>
      </c>
      <c r="B3674" s="7" t="s">
        <v>7819</v>
      </c>
      <c r="C3674" s="7">
        <v>91</v>
      </c>
      <c r="D3674" s="7" t="str">
        <f>VLOOKUP(C:C,'Kotipaikkojen koodit'!$A$2:$B$320,2)</f>
        <v>Helsinki</v>
      </c>
      <c r="E3674" s="7" t="str">
        <f>VLOOKUP(C3674,'Maakuntien koodit'!$A$1:$D$309,4,FALSE)</f>
        <v>Uusimaa</v>
      </c>
    </row>
    <row r="3675" spans="1:5" x14ac:dyDescent="0.25">
      <c r="A3675" s="7" t="s">
        <v>7820</v>
      </c>
      <c r="B3675" s="7" t="s">
        <v>7821</v>
      </c>
      <c r="C3675" s="7">
        <v>398</v>
      </c>
      <c r="D3675" s="7" t="str">
        <f>VLOOKUP(C:C,'Kotipaikkojen koodit'!$A$2:$B$320,2)</f>
        <v>Lahti</v>
      </c>
      <c r="E3675" s="7" t="str">
        <f>VLOOKUP(C3675,'Maakuntien koodit'!$A$1:$D$309,4,FALSE)</f>
        <v>Päijät-Häme</v>
      </c>
    </row>
    <row r="3676" spans="1:5" x14ac:dyDescent="0.25">
      <c r="A3676" s="7" t="s">
        <v>7822</v>
      </c>
      <c r="B3676" s="7" t="s">
        <v>7823</v>
      </c>
      <c r="C3676" s="7">
        <v>91</v>
      </c>
      <c r="D3676" s="7" t="str">
        <f>VLOOKUP(C:C,'Kotipaikkojen koodit'!$A$2:$B$320,2)</f>
        <v>Helsinki</v>
      </c>
      <c r="E3676" s="7" t="str">
        <f>VLOOKUP(C3676,'Maakuntien koodit'!$A$1:$D$309,4,FALSE)</f>
        <v>Uusimaa</v>
      </c>
    </row>
    <row r="3677" spans="1:5" x14ac:dyDescent="0.25">
      <c r="A3677" s="7" t="s">
        <v>7824</v>
      </c>
      <c r="B3677" s="7" t="s">
        <v>7825</v>
      </c>
      <c r="C3677" s="7">
        <v>91</v>
      </c>
      <c r="D3677" s="7" t="str">
        <f>VLOOKUP(C:C,'Kotipaikkojen koodit'!$A$2:$B$320,2)</f>
        <v>Helsinki</v>
      </c>
      <c r="E3677" s="7" t="str">
        <f>VLOOKUP(C3677,'Maakuntien koodit'!$A$1:$D$309,4,FALSE)</f>
        <v>Uusimaa</v>
      </c>
    </row>
    <row r="3678" spans="1:5" x14ac:dyDescent="0.25">
      <c r="A3678" s="7" t="s">
        <v>7826</v>
      </c>
      <c r="B3678" s="7" t="s">
        <v>7827</v>
      </c>
      <c r="C3678" s="7">
        <v>441</v>
      </c>
      <c r="D3678" s="7" t="str">
        <f>VLOOKUP(C:C,'Kotipaikkojen koodit'!$A$2:$B$320,2)</f>
        <v>Luumäki</v>
      </c>
      <c r="E3678" s="7" t="str">
        <f>VLOOKUP(C3678,'Maakuntien koodit'!$A$1:$D$309,4,FALSE)</f>
        <v>Etelä-Karjala</v>
      </c>
    </row>
    <row r="3679" spans="1:5" x14ac:dyDescent="0.25">
      <c r="A3679" s="7" t="s">
        <v>7828</v>
      </c>
      <c r="B3679" s="7" t="s">
        <v>7829</v>
      </c>
      <c r="C3679" s="7">
        <v>5</v>
      </c>
      <c r="D3679" s="7" t="str">
        <f>VLOOKUP(C:C,'Kotipaikkojen koodit'!$A$2:$B$320,2)</f>
        <v>Alajärvi</v>
      </c>
      <c r="E3679" s="7" t="str">
        <f>VLOOKUP(C3679,'Maakuntien koodit'!$A$1:$D$309,4,FALSE)</f>
        <v>Etelä-Pohjanmaa</v>
      </c>
    </row>
    <row r="3680" spans="1:5" x14ac:dyDescent="0.25">
      <c r="A3680" s="7" t="s">
        <v>7830</v>
      </c>
      <c r="B3680" s="7" t="s">
        <v>7831</v>
      </c>
      <c r="C3680" s="7">
        <v>91</v>
      </c>
      <c r="D3680" s="7" t="str">
        <f>VLOOKUP(C:C,'Kotipaikkojen koodit'!$A$2:$B$320,2)</f>
        <v>Helsinki</v>
      </c>
      <c r="E3680" s="7" t="str">
        <f>VLOOKUP(C3680,'Maakuntien koodit'!$A$1:$D$309,4,FALSE)</f>
        <v>Uusimaa</v>
      </c>
    </row>
    <row r="3681" spans="1:5" x14ac:dyDescent="0.25">
      <c r="A3681" s="7" t="s">
        <v>7832</v>
      </c>
      <c r="B3681" s="7" t="s">
        <v>7833</v>
      </c>
      <c r="C3681" s="7">
        <v>545</v>
      </c>
      <c r="D3681" s="7" t="str">
        <f>VLOOKUP(C:C,'Kotipaikkojen koodit'!$A$2:$B$320,2)</f>
        <v>Närpiö</v>
      </c>
      <c r="E3681" s="7" t="str">
        <f>VLOOKUP(C3681,'Maakuntien koodit'!$A$1:$D$309,4,FALSE)</f>
        <v>Pohjanmaa</v>
      </c>
    </row>
    <row r="3682" spans="1:5" x14ac:dyDescent="0.25">
      <c r="A3682" s="7" t="s">
        <v>7834</v>
      </c>
      <c r="B3682" s="7" t="s">
        <v>7835</v>
      </c>
      <c r="C3682" s="7">
        <v>91</v>
      </c>
      <c r="D3682" s="7" t="str">
        <f>VLOOKUP(C:C,'Kotipaikkojen koodit'!$A$2:$B$320,2)</f>
        <v>Helsinki</v>
      </c>
      <c r="E3682" s="7" t="str">
        <f>VLOOKUP(C3682,'Maakuntien koodit'!$A$1:$D$309,4,FALSE)</f>
        <v>Uusimaa</v>
      </c>
    </row>
    <row r="3683" spans="1:5" x14ac:dyDescent="0.25">
      <c r="A3683" s="7" t="s">
        <v>7836</v>
      </c>
      <c r="B3683" s="7" t="s">
        <v>7837</v>
      </c>
      <c r="C3683" s="7">
        <v>543</v>
      </c>
      <c r="D3683" s="7" t="str">
        <f>VLOOKUP(C:C,'Kotipaikkojen koodit'!$A$2:$B$320,2)</f>
        <v>Nurmijärvi</v>
      </c>
      <c r="E3683" s="7" t="str">
        <f>VLOOKUP(C3683,'Maakuntien koodit'!$A$1:$D$309,4,FALSE)</f>
        <v>Uusimaa</v>
      </c>
    </row>
    <row r="3684" spans="1:5" x14ac:dyDescent="0.25">
      <c r="A3684" s="7" t="s">
        <v>7838</v>
      </c>
      <c r="B3684" s="7" t="s">
        <v>7839</v>
      </c>
      <c r="C3684" s="7">
        <v>91</v>
      </c>
      <c r="D3684" s="7" t="str">
        <f>VLOOKUP(C:C,'Kotipaikkojen koodit'!$A$2:$B$320,2)</f>
        <v>Helsinki</v>
      </c>
      <c r="E3684" s="7" t="str">
        <f>VLOOKUP(C3684,'Maakuntien koodit'!$A$1:$D$309,4,FALSE)</f>
        <v>Uusimaa</v>
      </c>
    </row>
    <row r="3685" spans="1:5" x14ac:dyDescent="0.25">
      <c r="A3685" s="7" t="s">
        <v>7840</v>
      </c>
      <c r="B3685" s="7" t="s">
        <v>7841</v>
      </c>
      <c r="C3685" s="7">
        <v>91</v>
      </c>
      <c r="D3685" s="7" t="str">
        <f>VLOOKUP(C:C,'Kotipaikkojen koodit'!$A$2:$B$320,2)</f>
        <v>Helsinki</v>
      </c>
      <c r="E3685" s="7" t="str">
        <f>VLOOKUP(C3685,'Maakuntien koodit'!$A$1:$D$309,4,FALSE)</f>
        <v>Uusimaa</v>
      </c>
    </row>
    <row r="3686" spans="1:5" x14ac:dyDescent="0.25">
      <c r="A3686" s="7" t="s">
        <v>7842</v>
      </c>
      <c r="B3686" s="7" t="s">
        <v>7843</v>
      </c>
      <c r="C3686" s="7">
        <v>91</v>
      </c>
      <c r="D3686" s="7" t="str">
        <f>VLOOKUP(C:C,'Kotipaikkojen koodit'!$A$2:$B$320,2)</f>
        <v>Helsinki</v>
      </c>
      <c r="E3686" s="7" t="str">
        <f>VLOOKUP(C3686,'Maakuntien koodit'!$A$1:$D$309,4,FALSE)</f>
        <v>Uusimaa</v>
      </c>
    </row>
    <row r="3687" spans="1:5" x14ac:dyDescent="0.25">
      <c r="A3687" s="7" t="s">
        <v>7844</v>
      </c>
      <c r="B3687" s="7" t="s">
        <v>7845</v>
      </c>
      <c r="C3687" s="7">
        <v>249</v>
      </c>
      <c r="D3687" s="7" t="str">
        <f>VLOOKUP(C:C,'Kotipaikkojen koodit'!$A$2:$B$320,2)</f>
        <v>Keuruu</v>
      </c>
      <c r="E3687" s="7" t="str">
        <f>VLOOKUP(C3687,'Maakuntien koodit'!$A$1:$D$309,4,FALSE)</f>
        <v>Keski-Suomi</v>
      </c>
    </row>
    <row r="3688" spans="1:5" x14ac:dyDescent="0.25">
      <c r="A3688" s="7" t="s">
        <v>7846</v>
      </c>
      <c r="B3688" s="7" t="s">
        <v>7847</v>
      </c>
      <c r="C3688" s="7">
        <v>91</v>
      </c>
      <c r="D3688" s="7" t="str">
        <f>VLOOKUP(C:C,'Kotipaikkojen koodit'!$A$2:$B$320,2)</f>
        <v>Helsinki</v>
      </c>
      <c r="E3688" s="7" t="str">
        <f>VLOOKUP(C3688,'Maakuntien koodit'!$A$1:$D$309,4,FALSE)</f>
        <v>Uusimaa</v>
      </c>
    </row>
    <row r="3689" spans="1:5" x14ac:dyDescent="0.25">
      <c r="A3689" s="7" t="s">
        <v>7848</v>
      </c>
      <c r="B3689" s="7" t="s">
        <v>7849</v>
      </c>
      <c r="C3689" s="7">
        <v>91</v>
      </c>
      <c r="D3689" s="7" t="str">
        <f>VLOOKUP(C:C,'Kotipaikkojen koodit'!$A$2:$B$320,2)</f>
        <v>Helsinki</v>
      </c>
      <c r="E3689" s="7" t="str">
        <f>VLOOKUP(C3689,'Maakuntien koodit'!$A$1:$D$309,4,FALSE)</f>
        <v>Uusimaa</v>
      </c>
    </row>
    <row r="3690" spans="1:5" x14ac:dyDescent="0.25">
      <c r="A3690" s="7" t="s">
        <v>7850</v>
      </c>
      <c r="B3690" s="7" t="s">
        <v>7851</v>
      </c>
      <c r="C3690" s="7">
        <v>286</v>
      </c>
      <c r="D3690" s="7" t="str">
        <f>VLOOKUP(C:C,'Kotipaikkojen koodit'!$A$2:$B$320,2)</f>
        <v>Kouvola</v>
      </c>
      <c r="E3690" s="7" t="str">
        <f>VLOOKUP(C3690,'Maakuntien koodit'!$A$1:$D$309,4,FALSE)</f>
        <v>Kymenlaakso</v>
      </c>
    </row>
    <row r="3691" spans="1:5" x14ac:dyDescent="0.25">
      <c r="A3691" s="7" t="s">
        <v>7852</v>
      </c>
      <c r="B3691" s="7" t="s">
        <v>7853</v>
      </c>
      <c r="C3691" s="7">
        <v>91</v>
      </c>
      <c r="D3691" s="7" t="str">
        <f>VLOOKUP(C:C,'Kotipaikkojen koodit'!$A$2:$B$320,2)</f>
        <v>Helsinki</v>
      </c>
      <c r="E3691" s="7" t="str">
        <f>VLOOKUP(C3691,'Maakuntien koodit'!$A$1:$D$309,4,FALSE)</f>
        <v>Uusimaa</v>
      </c>
    </row>
    <row r="3692" spans="1:5" x14ac:dyDescent="0.25">
      <c r="A3692" s="7" t="s">
        <v>7854</v>
      </c>
      <c r="B3692" s="7" t="s">
        <v>7855</v>
      </c>
      <c r="C3692" s="7">
        <v>91</v>
      </c>
      <c r="D3692" s="7" t="str">
        <f>VLOOKUP(C:C,'Kotipaikkojen koodit'!$A$2:$B$320,2)</f>
        <v>Helsinki</v>
      </c>
      <c r="E3692" s="7" t="str">
        <f>VLOOKUP(C3692,'Maakuntien koodit'!$A$1:$D$309,4,FALSE)</f>
        <v>Uusimaa</v>
      </c>
    </row>
    <row r="3693" spans="1:5" x14ac:dyDescent="0.25">
      <c r="A3693" s="7" t="s">
        <v>7856</v>
      </c>
      <c r="B3693" s="7" t="s">
        <v>7857</v>
      </c>
      <c r="C3693" s="7">
        <v>491</v>
      </c>
      <c r="D3693" s="7" t="str">
        <f>VLOOKUP(C:C,'Kotipaikkojen koodit'!$A$2:$B$320,2)</f>
        <v>Mikkeli</v>
      </c>
      <c r="E3693" s="7" t="str">
        <f>VLOOKUP(C3693,'Maakuntien koodit'!$A$1:$D$309,4,FALSE)</f>
        <v>Etelä-Savo</v>
      </c>
    </row>
    <row r="3694" spans="1:5" x14ac:dyDescent="0.25">
      <c r="A3694" s="7" t="s">
        <v>7858</v>
      </c>
      <c r="B3694" s="7" t="s">
        <v>7859</v>
      </c>
      <c r="C3694" s="7">
        <v>92</v>
      </c>
      <c r="D3694" s="7" t="str">
        <f>VLOOKUP(C:C,'Kotipaikkojen koodit'!$A$2:$B$320,2)</f>
        <v>Vantaa</v>
      </c>
      <c r="E3694" s="7" t="str">
        <f>VLOOKUP(C3694,'Maakuntien koodit'!$A$1:$D$309,4,FALSE)</f>
        <v>Uusimaa</v>
      </c>
    </row>
    <row r="3695" spans="1:5" x14ac:dyDescent="0.25">
      <c r="A3695" s="7" t="s">
        <v>7860</v>
      </c>
      <c r="B3695" s="7" t="s">
        <v>7861</v>
      </c>
      <c r="C3695" s="7">
        <v>49</v>
      </c>
      <c r="D3695" s="7" t="str">
        <f>VLOOKUP(C:C,'Kotipaikkojen koodit'!$A$2:$B$320,2)</f>
        <v>Espoo</v>
      </c>
      <c r="E3695" s="7" t="str">
        <f>VLOOKUP(C3695,'Maakuntien koodit'!$A$1:$D$309,4,FALSE)</f>
        <v>Uusimaa</v>
      </c>
    </row>
    <row r="3696" spans="1:5" x14ac:dyDescent="0.25">
      <c r="A3696" s="7" t="s">
        <v>7862</v>
      </c>
      <c r="B3696" s="7" t="s">
        <v>7863</v>
      </c>
      <c r="C3696" s="7">
        <v>179</v>
      </c>
      <c r="D3696" s="7" t="str">
        <f>VLOOKUP(C:C,'Kotipaikkojen koodit'!$A$2:$B$320,2)</f>
        <v>Jyväskylä</v>
      </c>
      <c r="E3696" s="7" t="str">
        <f>VLOOKUP(C3696,'Maakuntien koodit'!$A$1:$D$309,4,FALSE)</f>
        <v>Keski-Suomi</v>
      </c>
    </row>
    <row r="3697" spans="1:5" x14ac:dyDescent="0.25">
      <c r="A3697" s="7" t="s">
        <v>7864</v>
      </c>
      <c r="B3697" s="7" t="s">
        <v>7865</v>
      </c>
      <c r="C3697" s="7">
        <v>92</v>
      </c>
      <c r="D3697" s="7" t="str">
        <f>VLOOKUP(C:C,'Kotipaikkojen koodit'!$A$2:$B$320,2)</f>
        <v>Vantaa</v>
      </c>
      <c r="E3697" s="7" t="str">
        <f>VLOOKUP(C3697,'Maakuntien koodit'!$A$1:$D$309,4,FALSE)</f>
        <v>Uusimaa</v>
      </c>
    </row>
    <row r="3698" spans="1:5" x14ac:dyDescent="0.25">
      <c r="A3698" s="7" t="s">
        <v>7866</v>
      </c>
      <c r="B3698" s="7" t="s">
        <v>7867</v>
      </c>
      <c r="C3698" s="7">
        <v>91</v>
      </c>
      <c r="D3698" s="7" t="str">
        <f>VLOOKUP(C:C,'Kotipaikkojen koodit'!$A$2:$B$320,2)</f>
        <v>Helsinki</v>
      </c>
      <c r="E3698" s="7" t="str">
        <f>VLOOKUP(C3698,'Maakuntien koodit'!$A$1:$D$309,4,FALSE)</f>
        <v>Uusimaa</v>
      </c>
    </row>
    <row r="3699" spans="1:5" x14ac:dyDescent="0.25">
      <c r="A3699" s="7" t="s">
        <v>7868</v>
      </c>
      <c r="B3699" s="7" t="s">
        <v>7869</v>
      </c>
      <c r="C3699" s="7">
        <v>91</v>
      </c>
      <c r="D3699" s="7" t="str">
        <f>VLOOKUP(C:C,'Kotipaikkojen koodit'!$A$2:$B$320,2)</f>
        <v>Helsinki</v>
      </c>
      <c r="E3699" s="7" t="str">
        <f>VLOOKUP(C3699,'Maakuntien koodit'!$A$1:$D$309,4,FALSE)</f>
        <v>Uusimaa</v>
      </c>
    </row>
    <row r="3700" spans="1:5" x14ac:dyDescent="0.25">
      <c r="A3700" s="7" t="s">
        <v>7870</v>
      </c>
      <c r="B3700" s="7" t="s">
        <v>7871</v>
      </c>
      <c r="C3700" s="7">
        <v>153</v>
      </c>
      <c r="D3700" s="7" t="str">
        <f>VLOOKUP(C:C,'Kotipaikkojen koodit'!$A$2:$B$320,2)</f>
        <v>Imatra</v>
      </c>
      <c r="E3700" s="7" t="str">
        <f>VLOOKUP(C3700,'Maakuntien koodit'!$A$1:$D$309,4,FALSE)</f>
        <v>Etelä-Karjala</v>
      </c>
    </row>
    <row r="3701" spans="1:5" x14ac:dyDescent="0.25">
      <c r="A3701" s="7" t="s">
        <v>7872</v>
      </c>
      <c r="B3701" s="7" t="s">
        <v>7873</v>
      </c>
      <c r="C3701" s="7">
        <v>91</v>
      </c>
      <c r="D3701" s="7" t="str">
        <f>VLOOKUP(C:C,'Kotipaikkojen koodit'!$A$2:$B$320,2)</f>
        <v>Helsinki</v>
      </c>
      <c r="E3701" s="7" t="str">
        <f>VLOOKUP(C3701,'Maakuntien koodit'!$A$1:$D$309,4,FALSE)</f>
        <v>Uusimaa</v>
      </c>
    </row>
    <row r="3702" spans="1:5" x14ac:dyDescent="0.25">
      <c r="A3702" s="7" t="s">
        <v>7874</v>
      </c>
      <c r="B3702" s="7" t="s">
        <v>7875</v>
      </c>
      <c r="C3702" s="7">
        <v>91</v>
      </c>
      <c r="D3702" s="7" t="str">
        <f>VLOOKUP(C:C,'Kotipaikkojen koodit'!$A$2:$B$320,2)</f>
        <v>Helsinki</v>
      </c>
      <c r="E3702" s="7" t="str">
        <f>VLOOKUP(C3702,'Maakuntien koodit'!$A$1:$D$309,4,FALSE)</f>
        <v>Uusimaa</v>
      </c>
    </row>
    <row r="3703" spans="1:5" x14ac:dyDescent="0.25">
      <c r="A3703" s="7" t="s">
        <v>7876</v>
      </c>
      <c r="B3703" s="7" t="s">
        <v>7877</v>
      </c>
      <c r="C3703" s="7">
        <v>977</v>
      </c>
      <c r="D3703" s="7" t="str">
        <f>VLOOKUP(C:C,'Kotipaikkojen koodit'!$A$2:$B$320,2)</f>
        <v>Ylivieska</v>
      </c>
      <c r="E3703" s="7" t="str">
        <f>VLOOKUP(C3703,'Maakuntien koodit'!$A$1:$D$309,4,FALSE)</f>
        <v>Pohjois-Pohjanmaa</v>
      </c>
    </row>
    <row r="3704" spans="1:5" x14ac:dyDescent="0.25">
      <c r="A3704" s="7" t="s">
        <v>7878</v>
      </c>
      <c r="B3704" s="7" t="s">
        <v>7879</v>
      </c>
      <c r="C3704" s="7">
        <v>91</v>
      </c>
      <c r="D3704" s="7" t="str">
        <f>VLOOKUP(C:C,'Kotipaikkojen koodit'!$A$2:$B$320,2)</f>
        <v>Helsinki</v>
      </c>
      <c r="E3704" s="7" t="str">
        <f>VLOOKUP(C3704,'Maakuntien koodit'!$A$1:$D$309,4,FALSE)</f>
        <v>Uusimaa</v>
      </c>
    </row>
    <row r="3705" spans="1:5" x14ac:dyDescent="0.25">
      <c r="A3705" s="7" t="s">
        <v>7880</v>
      </c>
      <c r="B3705" s="7" t="s">
        <v>7881</v>
      </c>
      <c r="C3705" s="7">
        <v>49</v>
      </c>
      <c r="D3705" s="7" t="str">
        <f>VLOOKUP(C:C,'Kotipaikkojen koodit'!$A$2:$B$320,2)</f>
        <v>Espoo</v>
      </c>
      <c r="E3705" s="7" t="str">
        <f>VLOOKUP(C3705,'Maakuntien koodit'!$A$1:$D$309,4,FALSE)</f>
        <v>Uusimaa</v>
      </c>
    </row>
    <row r="3706" spans="1:5" x14ac:dyDescent="0.25">
      <c r="A3706" s="7" t="s">
        <v>7882</v>
      </c>
      <c r="B3706" s="7" t="s">
        <v>7883</v>
      </c>
      <c r="C3706" s="7">
        <v>91</v>
      </c>
      <c r="D3706" s="7" t="str">
        <f>VLOOKUP(C:C,'Kotipaikkojen koodit'!$A$2:$B$320,2)</f>
        <v>Helsinki</v>
      </c>
      <c r="E3706" s="7" t="str">
        <f>VLOOKUP(C3706,'Maakuntien koodit'!$A$1:$D$309,4,FALSE)</f>
        <v>Uusimaa</v>
      </c>
    </row>
    <row r="3707" spans="1:5" x14ac:dyDescent="0.25">
      <c r="A3707" s="7" t="s">
        <v>7884</v>
      </c>
      <c r="B3707" s="7" t="s">
        <v>7885</v>
      </c>
      <c r="C3707" s="7">
        <v>91</v>
      </c>
      <c r="D3707" s="7" t="str">
        <f>VLOOKUP(C:C,'Kotipaikkojen koodit'!$A$2:$B$320,2)</f>
        <v>Helsinki</v>
      </c>
      <c r="E3707" s="7" t="str">
        <f>VLOOKUP(C3707,'Maakuntien koodit'!$A$1:$D$309,4,FALSE)</f>
        <v>Uusimaa</v>
      </c>
    </row>
    <row r="3708" spans="1:5" x14ac:dyDescent="0.25">
      <c r="A3708" s="7" t="s">
        <v>7886</v>
      </c>
      <c r="B3708" s="7" t="s">
        <v>7887</v>
      </c>
      <c r="C3708" s="7">
        <v>49</v>
      </c>
      <c r="D3708" s="7" t="str">
        <f>VLOOKUP(C:C,'Kotipaikkojen koodit'!$A$2:$B$320,2)</f>
        <v>Espoo</v>
      </c>
      <c r="E3708" s="7" t="str">
        <f>VLOOKUP(C3708,'Maakuntien koodit'!$A$1:$D$309,4,FALSE)</f>
        <v>Uusimaa</v>
      </c>
    </row>
    <row r="3709" spans="1:5" x14ac:dyDescent="0.25">
      <c r="A3709" s="7" t="s">
        <v>7888</v>
      </c>
      <c r="B3709" s="7" t="s">
        <v>7889</v>
      </c>
      <c r="C3709" s="7">
        <v>698</v>
      </c>
      <c r="D3709" s="7" t="str">
        <f>VLOOKUP(C:C,'Kotipaikkojen koodit'!$A$2:$B$320,2)</f>
        <v>Rovaniemi</v>
      </c>
      <c r="E3709" s="7" t="str">
        <f>VLOOKUP(C3709,'Maakuntien koodit'!$A$1:$D$309,4,FALSE)</f>
        <v>Lappi</v>
      </c>
    </row>
    <row r="3710" spans="1:5" x14ac:dyDescent="0.25">
      <c r="A3710" s="7" t="s">
        <v>7890</v>
      </c>
      <c r="B3710" s="7" t="s">
        <v>7891</v>
      </c>
      <c r="C3710" s="7">
        <v>49</v>
      </c>
      <c r="D3710" s="7" t="str">
        <f>VLOOKUP(C:C,'Kotipaikkojen koodit'!$A$2:$B$320,2)</f>
        <v>Espoo</v>
      </c>
      <c r="E3710" s="7" t="str">
        <f>VLOOKUP(C3710,'Maakuntien koodit'!$A$1:$D$309,4,FALSE)</f>
        <v>Uusimaa</v>
      </c>
    </row>
    <row r="3711" spans="1:5" x14ac:dyDescent="0.25">
      <c r="A3711" s="7" t="s">
        <v>7892</v>
      </c>
      <c r="B3711" s="7" t="s">
        <v>7893</v>
      </c>
      <c r="C3711" s="7">
        <v>507</v>
      </c>
      <c r="D3711" s="7" t="str">
        <f>VLOOKUP(C:C,'Kotipaikkojen koodit'!$A$2:$B$320,2)</f>
        <v>Mäntyharju</v>
      </c>
      <c r="E3711" s="7" t="str">
        <f>VLOOKUP(C3711,'Maakuntien koodit'!$A$1:$D$309,4,FALSE)</f>
        <v>Etelä-Savo</v>
      </c>
    </row>
    <row r="3712" spans="1:5" x14ac:dyDescent="0.25">
      <c r="A3712" s="7" t="s">
        <v>7894</v>
      </c>
      <c r="B3712" s="7" t="s">
        <v>7895</v>
      </c>
      <c r="C3712" s="7">
        <v>980</v>
      </c>
      <c r="D3712" s="7" t="str">
        <f>VLOOKUP(C:C,'Kotipaikkojen koodit'!$A$2:$B$320,2)</f>
        <v>Ylöjärvi</v>
      </c>
      <c r="E3712" s="7" t="str">
        <f>VLOOKUP(C3712,'Maakuntien koodit'!$A$1:$D$309,4,FALSE)</f>
        <v>Pirkanmaa</v>
      </c>
    </row>
    <row r="3713" spans="1:5" x14ac:dyDescent="0.25">
      <c r="A3713" s="7" t="s">
        <v>7896</v>
      </c>
      <c r="B3713" s="7" t="s">
        <v>7897</v>
      </c>
      <c r="C3713" s="7">
        <v>422</v>
      </c>
      <c r="D3713" s="7" t="str">
        <f>VLOOKUP(C:C,'Kotipaikkojen koodit'!$A$2:$B$320,2)</f>
        <v>Lieksa</v>
      </c>
      <c r="E3713" s="7" t="str">
        <f>VLOOKUP(C3713,'Maakuntien koodit'!$A$1:$D$309,4,FALSE)</f>
        <v>Pohjois-Karjala</v>
      </c>
    </row>
    <row r="3714" spans="1:5" x14ac:dyDescent="0.25">
      <c r="A3714" s="7" t="s">
        <v>7898</v>
      </c>
      <c r="B3714" s="7" t="s">
        <v>7899</v>
      </c>
      <c r="C3714" s="7">
        <v>186</v>
      </c>
      <c r="D3714" s="7" t="str">
        <f>VLOOKUP(C:C,'Kotipaikkojen koodit'!$A$2:$B$320,2)</f>
        <v>Järvenpää</v>
      </c>
      <c r="E3714" s="7" t="str">
        <f>VLOOKUP(C3714,'Maakuntien koodit'!$A$1:$D$309,4,FALSE)</f>
        <v>Uusimaa</v>
      </c>
    </row>
    <row r="3715" spans="1:5" x14ac:dyDescent="0.25">
      <c r="A3715" s="7" t="s">
        <v>7900</v>
      </c>
      <c r="B3715" s="7" t="s">
        <v>7901</v>
      </c>
      <c r="C3715" s="7">
        <v>853</v>
      </c>
      <c r="D3715" s="7" t="str">
        <f>VLOOKUP(C:C,'Kotipaikkojen koodit'!$A$2:$B$320,2)</f>
        <v>Turku</v>
      </c>
      <c r="E3715" s="7" t="str">
        <f>VLOOKUP(C3715,'Maakuntien koodit'!$A$1:$D$309,4,FALSE)</f>
        <v>Varsinais-Suomi</v>
      </c>
    </row>
    <row r="3716" spans="1:5" x14ac:dyDescent="0.25">
      <c r="A3716" s="7" t="s">
        <v>7902</v>
      </c>
      <c r="B3716" s="7" t="s">
        <v>7903</v>
      </c>
      <c r="C3716" s="7">
        <v>91</v>
      </c>
      <c r="D3716" s="7" t="str">
        <f>VLOOKUP(C:C,'Kotipaikkojen koodit'!$A$2:$B$320,2)</f>
        <v>Helsinki</v>
      </c>
      <c r="E3716" s="7" t="str">
        <f>VLOOKUP(C3716,'Maakuntien koodit'!$A$1:$D$309,4,FALSE)</f>
        <v>Uusimaa</v>
      </c>
    </row>
    <row r="3717" spans="1:5" x14ac:dyDescent="0.25">
      <c r="A3717" s="7" t="s">
        <v>7904</v>
      </c>
      <c r="B3717" s="7" t="s">
        <v>7905</v>
      </c>
      <c r="C3717" s="7">
        <v>91</v>
      </c>
      <c r="D3717" s="7" t="str">
        <f>VLOOKUP(C:C,'Kotipaikkojen koodit'!$A$2:$B$320,2)</f>
        <v>Helsinki</v>
      </c>
      <c r="E3717" s="7" t="str">
        <f>VLOOKUP(C3717,'Maakuntien koodit'!$A$1:$D$309,4,FALSE)</f>
        <v>Uusimaa</v>
      </c>
    </row>
    <row r="3718" spans="1:5" x14ac:dyDescent="0.25">
      <c r="A3718" s="7" t="s">
        <v>7906</v>
      </c>
      <c r="B3718" s="7" t="s">
        <v>7907</v>
      </c>
      <c r="C3718" s="7">
        <v>91</v>
      </c>
      <c r="D3718" s="7" t="str">
        <f>VLOOKUP(C:C,'Kotipaikkojen koodit'!$A$2:$B$320,2)</f>
        <v>Helsinki</v>
      </c>
      <c r="E3718" s="7" t="str">
        <f>VLOOKUP(C3718,'Maakuntien koodit'!$A$1:$D$309,4,FALSE)</f>
        <v>Uusimaa</v>
      </c>
    </row>
    <row r="3719" spans="1:5" x14ac:dyDescent="0.25">
      <c r="A3719" s="7" t="s">
        <v>7908</v>
      </c>
      <c r="B3719" s="7" t="s">
        <v>7909</v>
      </c>
      <c r="C3719" s="7">
        <v>403</v>
      </c>
      <c r="D3719" s="7" t="str">
        <f>VLOOKUP(C:C,'Kotipaikkojen koodit'!$A$2:$B$320,2)</f>
        <v>Lappajärvi</v>
      </c>
      <c r="E3719" s="7" t="str">
        <f>VLOOKUP(C3719,'Maakuntien koodit'!$A$1:$D$309,4,FALSE)</f>
        <v>Etelä-Pohjanmaa</v>
      </c>
    </row>
    <row r="3720" spans="1:5" x14ac:dyDescent="0.25">
      <c r="A3720" s="7" t="s">
        <v>7910</v>
      </c>
      <c r="B3720" s="7" t="s">
        <v>7911</v>
      </c>
      <c r="C3720" s="7">
        <v>202</v>
      </c>
      <c r="D3720" s="7" t="str">
        <f>VLOOKUP(C:C,'Kotipaikkojen koodit'!$A$2:$B$320,2)</f>
        <v>Kaarina</v>
      </c>
      <c r="E3720" s="7" t="str">
        <f>VLOOKUP(C3720,'Maakuntien koodit'!$A$1:$D$309,4,FALSE)</f>
        <v>Varsinais-Suomi</v>
      </c>
    </row>
    <row r="3721" spans="1:5" x14ac:dyDescent="0.25">
      <c r="A3721" s="7" t="s">
        <v>7912</v>
      </c>
      <c r="B3721" s="7" t="s">
        <v>7913</v>
      </c>
      <c r="C3721" s="7">
        <v>400</v>
      </c>
      <c r="D3721" s="7" t="str">
        <f>VLOOKUP(C:C,'Kotipaikkojen koodit'!$A$2:$B$320,2)</f>
        <v>Laitila</v>
      </c>
      <c r="E3721" s="7" t="str">
        <f>VLOOKUP(C3721,'Maakuntien koodit'!$A$1:$D$309,4,FALSE)</f>
        <v>Varsinais-Suomi</v>
      </c>
    </row>
    <row r="3722" spans="1:5" x14ac:dyDescent="0.25">
      <c r="A3722" s="7" t="s">
        <v>7914</v>
      </c>
      <c r="B3722" s="7" t="s">
        <v>7915</v>
      </c>
      <c r="C3722" s="7">
        <v>734</v>
      </c>
      <c r="D3722" s="7" t="str">
        <f>VLOOKUP(C:C,'Kotipaikkojen koodit'!$A$2:$B$320,2)</f>
        <v>Salo</v>
      </c>
      <c r="E3722" s="7" t="str">
        <f>VLOOKUP(C3722,'Maakuntien koodit'!$A$1:$D$309,4,FALSE)</f>
        <v>Varsinais-Suomi</v>
      </c>
    </row>
    <row r="3723" spans="1:5" x14ac:dyDescent="0.25">
      <c r="A3723" s="7" t="s">
        <v>7916</v>
      </c>
      <c r="B3723" s="7" t="s">
        <v>7917</v>
      </c>
      <c r="C3723" s="7">
        <v>91</v>
      </c>
      <c r="D3723" s="7" t="str">
        <f>VLOOKUP(C:C,'Kotipaikkojen koodit'!$A$2:$B$320,2)</f>
        <v>Helsinki</v>
      </c>
      <c r="E3723" s="7" t="str">
        <f>VLOOKUP(C3723,'Maakuntien koodit'!$A$1:$D$309,4,FALSE)</f>
        <v>Uusimaa</v>
      </c>
    </row>
    <row r="3724" spans="1:5" x14ac:dyDescent="0.25">
      <c r="A3724" s="7" t="s">
        <v>7918</v>
      </c>
      <c r="B3724" s="7" t="s">
        <v>7919</v>
      </c>
      <c r="C3724" s="7">
        <v>611</v>
      </c>
      <c r="D3724" s="7" t="str">
        <f>VLOOKUP(C:C,'Kotipaikkojen koodit'!$A$2:$B$320,2)</f>
        <v>Pornainen</v>
      </c>
      <c r="E3724" s="7" t="str">
        <f>VLOOKUP(C3724,'Maakuntien koodit'!$A$1:$D$309,4,FALSE)</f>
        <v>Uusimaa</v>
      </c>
    </row>
    <row r="3725" spans="1:5" x14ac:dyDescent="0.25">
      <c r="A3725" s="7" t="s">
        <v>7920</v>
      </c>
      <c r="B3725" s="7" t="s">
        <v>7921</v>
      </c>
      <c r="C3725" s="7">
        <v>61</v>
      </c>
      <c r="D3725" s="7" t="str">
        <f>VLOOKUP(C:C,'Kotipaikkojen koodit'!$A$2:$B$320,2)</f>
        <v>Forssa</v>
      </c>
      <c r="E3725" s="7" t="str">
        <f>VLOOKUP(C3725,'Maakuntien koodit'!$A$1:$D$309,4,FALSE)</f>
        <v>Kanta-Häme</v>
      </c>
    </row>
    <row r="3726" spans="1:5" x14ac:dyDescent="0.25">
      <c r="A3726" s="7" t="s">
        <v>7922</v>
      </c>
      <c r="B3726" s="7" t="s">
        <v>7923</v>
      </c>
      <c r="C3726" s="7">
        <v>91</v>
      </c>
      <c r="D3726" s="7" t="str">
        <f>VLOOKUP(C:C,'Kotipaikkojen koodit'!$A$2:$B$320,2)</f>
        <v>Helsinki</v>
      </c>
      <c r="E3726" s="7" t="str">
        <f>VLOOKUP(C3726,'Maakuntien koodit'!$A$1:$D$309,4,FALSE)</f>
        <v>Uusimaa</v>
      </c>
    </row>
    <row r="3727" spans="1:5" x14ac:dyDescent="0.25">
      <c r="A3727" s="7" t="s">
        <v>7924</v>
      </c>
      <c r="B3727" s="7" t="s">
        <v>7925</v>
      </c>
      <c r="C3727" s="7">
        <v>91</v>
      </c>
      <c r="D3727" s="7" t="str">
        <f>VLOOKUP(C:C,'Kotipaikkojen koodit'!$A$2:$B$320,2)</f>
        <v>Helsinki</v>
      </c>
      <c r="E3727" s="7" t="str">
        <f>VLOOKUP(C3727,'Maakuntien koodit'!$A$1:$D$309,4,FALSE)</f>
        <v>Uusimaa</v>
      </c>
    </row>
    <row r="3728" spans="1:5" x14ac:dyDescent="0.25">
      <c r="A3728" s="7" t="s">
        <v>7926</v>
      </c>
      <c r="B3728" s="7" t="s">
        <v>7927</v>
      </c>
      <c r="C3728" s="7">
        <v>297</v>
      </c>
      <c r="D3728" s="7" t="str">
        <f>VLOOKUP(C:C,'Kotipaikkojen koodit'!$A$2:$B$320,2)</f>
        <v>Kuopio</v>
      </c>
      <c r="E3728" s="7" t="str">
        <f>VLOOKUP(C3728,'Maakuntien koodit'!$A$1:$D$309,4,FALSE)</f>
        <v>Pohjois-Savo</v>
      </c>
    </row>
    <row r="3729" spans="1:5" x14ac:dyDescent="0.25">
      <c r="A3729" s="7" t="s">
        <v>7928</v>
      </c>
      <c r="B3729" s="7" t="s">
        <v>7929</v>
      </c>
      <c r="C3729" s="7">
        <v>91</v>
      </c>
      <c r="D3729" s="7" t="str">
        <f>VLOOKUP(C:C,'Kotipaikkojen koodit'!$A$2:$B$320,2)</f>
        <v>Helsinki</v>
      </c>
      <c r="E3729" s="7" t="str">
        <f>VLOOKUP(C3729,'Maakuntien koodit'!$A$1:$D$309,4,FALSE)</f>
        <v>Uusimaa</v>
      </c>
    </row>
    <row r="3730" spans="1:5" x14ac:dyDescent="0.25">
      <c r="A3730" s="7" t="s">
        <v>7930</v>
      </c>
      <c r="B3730" s="7" t="s">
        <v>7931</v>
      </c>
      <c r="C3730" s="7">
        <v>91</v>
      </c>
      <c r="D3730" s="7" t="str">
        <f>VLOOKUP(C:C,'Kotipaikkojen koodit'!$A$2:$B$320,2)</f>
        <v>Helsinki</v>
      </c>
      <c r="E3730" s="7" t="str">
        <f>VLOOKUP(C3730,'Maakuntien koodit'!$A$1:$D$309,4,FALSE)</f>
        <v>Uusimaa</v>
      </c>
    </row>
    <row r="3731" spans="1:5" x14ac:dyDescent="0.25">
      <c r="A3731" s="7" t="s">
        <v>7932</v>
      </c>
      <c r="B3731" s="7" t="s">
        <v>7933</v>
      </c>
      <c r="C3731" s="7">
        <v>91</v>
      </c>
      <c r="D3731" s="7" t="str">
        <f>VLOOKUP(C:C,'Kotipaikkojen koodit'!$A$2:$B$320,2)</f>
        <v>Helsinki</v>
      </c>
      <c r="E3731" s="7" t="str">
        <f>VLOOKUP(C3731,'Maakuntien koodit'!$A$1:$D$309,4,FALSE)</f>
        <v>Uusimaa</v>
      </c>
    </row>
    <row r="3732" spans="1:5" x14ac:dyDescent="0.25">
      <c r="A3732" s="7" t="s">
        <v>7934</v>
      </c>
      <c r="B3732" s="7" t="s">
        <v>7935</v>
      </c>
      <c r="C3732" s="7">
        <v>853</v>
      </c>
      <c r="D3732" s="7" t="str">
        <f>VLOOKUP(C:C,'Kotipaikkojen koodit'!$A$2:$B$320,2)</f>
        <v>Turku</v>
      </c>
      <c r="E3732" s="7" t="str">
        <f>VLOOKUP(C3732,'Maakuntien koodit'!$A$1:$D$309,4,FALSE)</f>
        <v>Varsinais-Suomi</v>
      </c>
    </row>
    <row r="3733" spans="1:5" x14ac:dyDescent="0.25">
      <c r="A3733" s="7" t="s">
        <v>7936</v>
      </c>
      <c r="B3733" s="7" t="s">
        <v>7937</v>
      </c>
      <c r="C3733" s="7">
        <v>398</v>
      </c>
      <c r="D3733" s="7" t="str">
        <f>VLOOKUP(C:C,'Kotipaikkojen koodit'!$A$2:$B$320,2)</f>
        <v>Lahti</v>
      </c>
      <c r="E3733" s="7" t="str">
        <f>VLOOKUP(C3733,'Maakuntien koodit'!$A$1:$D$309,4,FALSE)</f>
        <v>Päijät-Häme</v>
      </c>
    </row>
    <row r="3734" spans="1:5" x14ac:dyDescent="0.25">
      <c r="A3734" s="7" t="s">
        <v>7938</v>
      </c>
      <c r="B3734" s="7" t="s">
        <v>7939</v>
      </c>
      <c r="C3734" s="7">
        <v>91</v>
      </c>
      <c r="D3734" s="7" t="str">
        <f>VLOOKUP(C:C,'Kotipaikkojen koodit'!$A$2:$B$320,2)</f>
        <v>Helsinki</v>
      </c>
      <c r="E3734" s="7" t="str">
        <f>VLOOKUP(C3734,'Maakuntien koodit'!$A$1:$D$309,4,FALSE)</f>
        <v>Uusimaa</v>
      </c>
    </row>
    <row r="3735" spans="1:5" x14ac:dyDescent="0.25">
      <c r="A3735" s="7" t="s">
        <v>7940</v>
      </c>
      <c r="B3735" s="7" t="s">
        <v>7941</v>
      </c>
      <c r="C3735" s="7">
        <v>91</v>
      </c>
      <c r="D3735" s="7" t="str">
        <f>VLOOKUP(C:C,'Kotipaikkojen koodit'!$A$2:$B$320,2)</f>
        <v>Helsinki</v>
      </c>
      <c r="E3735" s="7" t="str">
        <f>VLOOKUP(C3735,'Maakuntien koodit'!$A$1:$D$309,4,FALSE)</f>
        <v>Uusimaa</v>
      </c>
    </row>
    <row r="3736" spans="1:5" x14ac:dyDescent="0.25">
      <c r="A3736" s="7" t="s">
        <v>7942</v>
      </c>
      <c r="B3736" s="7" t="s">
        <v>7943</v>
      </c>
      <c r="C3736" s="7">
        <v>91</v>
      </c>
      <c r="D3736" s="7" t="str">
        <f>VLOOKUP(C:C,'Kotipaikkojen koodit'!$A$2:$B$320,2)</f>
        <v>Helsinki</v>
      </c>
      <c r="E3736" s="7" t="str">
        <f>VLOOKUP(C3736,'Maakuntien koodit'!$A$1:$D$309,4,FALSE)</f>
        <v>Uusimaa</v>
      </c>
    </row>
    <row r="3737" spans="1:5" x14ac:dyDescent="0.25">
      <c r="A3737" s="7" t="s">
        <v>7944</v>
      </c>
      <c r="B3737" s="7" t="s">
        <v>7945</v>
      </c>
      <c r="C3737" s="7">
        <v>49</v>
      </c>
      <c r="D3737" s="7" t="str">
        <f>VLOOKUP(C:C,'Kotipaikkojen koodit'!$A$2:$B$320,2)</f>
        <v>Espoo</v>
      </c>
      <c r="E3737" s="7" t="str">
        <f>VLOOKUP(C3737,'Maakuntien koodit'!$A$1:$D$309,4,FALSE)</f>
        <v>Uusimaa</v>
      </c>
    </row>
    <row r="3738" spans="1:5" x14ac:dyDescent="0.25">
      <c r="A3738" s="7" t="s">
        <v>7946</v>
      </c>
      <c r="B3738" s="7" t="s">
        <v>7947</v>
      </c>
      <c r="C3738" s="7">
        <v>853</v>
      </c>
      <c r="D3738" s="7" t="str">
        <f>VLOOKUP(C:C,'Kotipaikkojen koodit'!$A$2:$B$320,2)</f>
        <v>Turku</v>
      </c>
      <c r="E3738" s="7" t="str">
        <f>VLOOKUP(C3738,'Maakuntien koodit'!$A$1:$D$309,4,FALSE)</f>
        <v>Varsinais-Suomi</v>
      </c>
    </row>
    <row r="3739" spans="1:5" x14ac:dyDescent="0.25">
      <c r="A3739" s="7" t="s">
        <v>7948</v>
      </c>
      <c r="B3739" s="7" t="s">
        <v>7949</v>
      </c>
      <c r="C3739" s="7">
        <v>208</v>
      </c>
      <c r="D3739" s="7" t="str">
        <f>VLOOKUP(C:C,'Kotipaikkojen koodit'!$A$2:$B$320,2)</f>
        <v>Kalajoki</v>
      </c>
      <c r="E3739" s="7" t="str">
        <f>VLOOKUP(C3739,'Maakuntien koodit'!$A$1:$D$309,4,FALSE)</f>
        <v>Pohjois-Pohjanmaa</v>
      </c>
    </row>
    <row r="3740" spans="1:5" x14ac:dyDescent="0.25">
      <c r="A3740" s="7" t="s">
        <v>7950</v>
      </c>
      <c r="B3740" s="7" t="s">
        <v>7951</v>
      </c>
      <c r="C3740" s="7">
        <v>91</v>
      </c>
      <c r="D3740" s="7" t="str">
        <f>VLOOKUP(C:C,'Kotipaikkojen koodit'!$A$2:$B$320,2)</f>
        <v>Helsinki</v>
      </c>
      <c r="E3740" s="7" t="str">
        <f>VLOOKUP(C3740,'Maakuntien koodit'!$A$1:$D$309,4,FALSE)</f>
        <v>Uusimaa</v>
      </c>
    </row>
    <row r="3741" spans="1:5" x14ac:dyDescent="0.25">
      <c r="A3741" s="7" t="s">
        <v>7952</v>
      </c>
      <c r="B3741" s="7" t="s">
        <v>7953</v>
      </c>
      <c r="C3741" s="7">
        <v>405</v>
      </c>
      <c r="D3741" s="7" t="str">
        <f>VLOOKUP(C:C,'Kotipaikkojen koodit'!$A$2:$B$320,2)</f>
        <v>Lappeenranta</v>
      </c>
      <c r="E3741" s="7" t="str">
        <f>VLOOKUP(C3741,'Maakuntien koodit'!$A$1:$D$309,4,FALSE)</f>
        <v>Etelä-Karjala</v>
      </c>
    </row>
    <row r="3742" spans="1:5" x14ac:dyDescent="0.25">
      <c r="A3742" s="7" t="s">
        <v>7954</v>
      </c>
      <c r="B3742" s="7" t="s">
        <v>7955</v>
      </c>
      <c r="C3742" s="7">
        <v>272</v>
      </c>
      <c r="D3742" s="7" t="str">
        <f>VLOOKUP(C:C,'Kotipaikkojen koodit'!$A$2:$B$320,2)</f>
        <v>Kokkola</v>
      </c>
      <c r="E3742" s="7" t="str">
        <f>VLOOKUP(C3742,'Maakuntien koodit'!$A$1:$D$309,4,FALSE)</f>
        <v>Keski-Pohjanmaa</v>
      </c>
    </row>
    <row r="3743" spans="1:5" x14ac:dyDescent="0.25">
      <c r="A3743" s="7" t="s">
        <v>7956</v>
      </c>
      <c r="B3743" s="7" t="s">
        <v>7957</v>
      </c>
      <c r="C3743" s="7">
        <v>402</v>
      </c>
      <c r="D3743" s="7" t="str">
        <f>VLOOKUP(C:C,'Kotipaikkojen koodit'!$A$2:$B$320,2)</f>
        <v>Lapinlahti</v>
      </c>
      <c r="E3743" s="7" t="str">
        <f>VLOOKUP(C3743,'Maakuntien koodit'!$A$1:$D$309,4,FALSE)</f>
        <v>Pohjois-Savo</v>
      </c>
    </row>
    <row r="3744" spans="1:5" x14ac:dyDescent="0.25">
      <c r="A3744" s="7" t="s">
        <v>7958</v>
      </c>
      <c r="B3744" s="7" t="s">
        <v>7959</v>
      </c>
      <c r="C3744" s="7">
        <v>297</v>
      </c>
      <c r="D3744" s="7" t="str">
        <f>VLOOKUP(C:C,'Kotipaikkojen koodit'!$A$2:$B$320,2)</f>
        <v>Kuopio</v>
      </c>
      <c r="E3744" s="7" t="str">
        <f>VLOOKUP(C3744,'Maakuntien koodit'!$A$1:$D$309,4,FALSE)</f>
        <v>Pohjois-Savo</v>
      </c>
    </row>
    <row r="3745" spans="1:5" x14ac:dyDescent="0.25">
      <c r="A3745" s="7" t="s">
        <v>7960</v>
      </c>
      <c r="B3745" s="7" t="s">
        <v>7961</v>
      </c>
      <c r="C3745" s="7">
        <v>179</v>
      </c>
      <c r="D3745" s="7" t="str">
        <f>VLOOKUP(C:C,'Kotipaikkojen koodit'!$A$2:$B$320,2)</f>
        <v>Jyväskylä</v>
      </c>
      <c r="E3745" s="7" t="str">
        <f>VLOOKUP(C3745,'Maakuntien koodit'!$A$1:$D$309,4,FALSE)</f>
        <v>Keski-Suomi</v>
      </c>
    </row>
    <row r="3746" spans="1:5" x14ac:dyDescent="0.25">
      <c r="A3746" s="7" t="s">
        <v>7962</v>
      </c>
      <c r="B3746" s="7" t="s">
        <v>7963</v>
      </c>
      <c r="C3746" s="7">
        <v>92</v>
      </c>
      <c r="D3746" s="7" t="str">
        <f>VLOOKUP(C:C,'Kotipaikkojen koodit'!$A$2:$B$320,2)</f>
        <v>Vantaa</v>
      </c>
      <c r="E3746" s="7" t="str">
        <f>VLOOKUP(C3746,'Maakuntien koodit'!$A$1:$D$309,4,FALSE)</f>
        <v>Uusimaa</v>
      </c>
    </row>
    <row r="3747" spans="1:5" x14ac:dyDescent="0.25">
      <c r="A3747" s="7" t="s">
        <v>7964</v>
      </c>
      <c r="B3747" s="7" t="s">
        <v>7965</v>
      </c>
      <c r="C3747" s="7">
        <v>837</v>
      </c>
      <c r="D3747" s="7" t="str">
        <f>VLOOKUP(C:C,'Kotipaikkojen koodit'!$A$2:$B$320,2)</f>
        <v>Tampere</v>
      </c>
      <c r="E3747" s="7" t="str">
        <f>VLOOKUP(C3747,'Maakuntien koodit'!$A$1:$D$309,4,FALSE)</f>
        <v>Pirkanmaa</v>
      </c>
    </row>
    <row r="3748" spans="1:5" x14ac:dyDescent="0.25">
      <c r="A3748" s="7" t="s">
        <v>7966</v>
      </c>
      <c r="B3748" s="7" t="s">
        <v>7967</v>
      </c>
      <c r="C3748" s="7">
        <v>743</v>
      </c>
      <c r="D3748" s="7" t="str">
        <f>VLOOKUP(C:C,'Kotipaikkojen koodit'!$A$2:$B$320,2)</f>
        <v>Seinäjoki</v>
      </c>
      <c r="E3748" s="7" t="str">
        <f>VLOOKUP(C3748,'Maakuntien koodit'!$A$1:$D$309,4,FALSE)</f>
        <v>Etelä-Pohjanmaa</v>
      </c>
    </row>
    <row r="3749" spans="1:5" x14ac:dyDescent="0.25">
      <c r="A3749" s="7" t="s">
        <v>7968</v>
      </c>
      <c r="B3749" s="7" t="s">
        <v>7969</v>
      </c>
      <c r="C3749" s="7">
        <v>91</v>
      </c>
      <c r="D3749" s="7" t="str">
        <f>VLOOKUP(C:C,'Kotipaikkojen koodit'!$A$2:$B$320,2)</f>
        <v>Helsinki</v>
      </c>
      <c r="E3749" s="7" t="str">
        <f>VLOOKUP(C3749,'Maakuntien koodit'!$A$1:$D$309,4,FALSE)</f>
        <v>Uusimaa</v>
      </c>
    </row>
    <row r="3750" spans="1:5" x14ac:dyDescent="0.25">
      <c r="A3750" s="7" t="s">
        <v>7970</v>
      </c>
      <c r="B3750" s="7" t="s">
        <v>7971</v>
      </c>
      <c r="C3750" s="7">
        <v>92</v>
      </c>
      <c r="D3750" s="7" t="str">
        <f>VLOOKUP(C:C,'Kotipaikkojen koodit'!$A$2:$B$320,2)</f>
        <v>Vantaa</v>
      </c>
      <c r="E3750" s="7" t="str">
        <f>VLOOKUP(C3750,'Maakuntien koodit'!$A$1:$D$309,4,FALSE)</f>
        <v>Uusimaa</v>
      </c>
    </row>
    <row r="3751" spans="1:5" x14ac:dyDescent="0.25">
      <c r="A3751" s="7" t="s">
        <v>7972</v>
      </c>
      <c r="B3751" s="7" t="s">
        <v>7973</v>
      </c>
      <c r="C3751" s="7">
        <v>102</v>
      </c>
      <c r="D3751" s="7" t="str">
        <f>VLOOKUP(C:C,'Kotipaikkojen koodit'!$A$2:$B$320,2)</f>
        <v>Huittinen</v>
      </c>
      <c r="E3751" s="7" t="str">
        <f>VLOOKUP(C3751,'Maakuntien koodit'!$A$1:$D$309,4,FALSE)</f>
        <v>Satakunta</v>
      </c>
    </row>
    <row r="3752" spans="1:5" x14ac:dyDescent="0.25">
      <c r="A3752" s="7" t="s">
        <v>7974</v>
      </c>
      <c r="B3752" s="7" t="s">
        <v>7975</v>
      </c>
      <c r="C3752" s="7">
        <v>91</v>
      </c>
      <c r="D3752" s="7" t="str">
        <f>VLOOKUP(C:C,'Kotipaikkojen koodit'!$A$2:$B$320,2)</f>
        <v>Helsinki</v>
      </c>
      <c r="E3752" s="7" t="str">
        <f>VLOOKUP(C3752,'Maakuntien koodit'!$A$1:$D$309,4,FALSE)</f>
        <v>Uusimaa</v>
      </c>
    </row>
    <row r="3753" spans="1:5" x14ac:dyDescent="0.25">
      <c r="A3753" s="7" t="s">
        <v>7976</v>
      </c>
      <c r="B3753" s="7" t="s">
        <v>7977</v>
      </c>
      <c r="C3753" s="7">
        <v>853</v>
      </c>
      <c r="D3753" s="7" t="str">
        <f>VLOOKUP(C:C,'Kotipaikkojen koodit'!$A$2:$B$320,2)</f>
        <v>Turku</v>
      </c>
      <c r="E3753" s="7" t="str">
        <f>VLOOKUP(C3753,'Maakuntien koodit'!$A$1:$D$309,4,FALSE)</f>
        <v>Varsinais-Suomi</v>
      </c>
    </row>
    <row r="3754" spans="1:5" x14ac:dyDescent="0.25">
      <c r="A3754" s="7" t="s">
        <v>7978</v>
      </c>
      <c r="B3754" s="7" t="s">
        <v>7979</v>
      </c>
      <c r="C3754" s="7">
        <v>420</v>
      </c>
      <c r="D3754" s="7" t="str">
        <f>VLOOKUP(C:C,'Kotipaikkojen koodit'!$A$2:$B$320,2)</f>
        <v>Leppävirta</v>
      </c>
      <c r="E3754" s="7" t="str">
        <f>VLOOKUP(C3754,'Maakuntien koodit'!$A$1:$D$309,4,FALSE)</f>
        <v>Pohjois-Savo</v>
      </c>
    </row>
    <row r="3755" spans="1:5" x14ac:dyDescent="0.25">
      <c r="A3755" s="7" t="s">
        <v>7980</v>
      </c>
      <c r="B3755" s="7" t="s">
        <v>7981</v>
      </c>
      <c r="C3755" s="7">
        <v>848</v>
      </c>
      <c r="D3755" s="7" t="str">
        <f>VLOOKUP(C:C,'Kotipaikkojen koodit'!$A$2:$B$320,2)</f>
        <v>Tohmajärvi</v>
      </c>
      <c r="E3755" s="7" t="str">
        <f>VLOOKUP(C3755,'Maakuntien koodit'!$A$1:$D$309,4,FALSE)</f>
        <v>Pohjois-Karjala</v>
      </c>
    </row>
    <row r="3756" spans="1:5" x14ac:dyDescent="0.25">
      <c r="A3756" s="7" t="s">
        <v>7982</v>
      </c>
      <c r="B3756" s="7" t="s">
        <v>7983</v>
      </c>
      <c r="C3756" s="7">
        <v>638</v>
      </c>
      <c r="D3756" s="7" t="str">
        <f>VLOOKUP(C:C,'Kotipaikkojen koodit'!$A$2:$B$320,2)</f>
        <v>Porvoo</v>
      </c>
      <c r="E3756" s="7" t="str">
        <f>VLOOKUP(C3756,'Maakuntien koodit'!$A$1:$D$309,4,FALSE)</f>
        <v>Uusimaa</v>
      </c>
    </row>
    <row r="3757" spans="1:5" x14ac:dyDescent="0.25">
      <c r="A3757" s="7" t="s">
        <v>7984</v>
      </c>
      <c r="B3757" s="7" t="s">
        <v>7985</v>
      </c>
      <c r="C3757" s="7">
        <v>410</v>
      </c>
      <c r="D3757" s="7" t="str">
        <f>VLOOKUP(C:C,'Kotipaikkojen koodit'!$A$2:$B$320,2)</f>
        <v>Laukaa</v>
      </c>
      <c r="E3757" s="7" t="str">
        <f>VLOOKUP(C3757,'Maakuntien koodit'!$A$1:$D$309,4,FALSE)</f>
        <v>Keski-Suomi</v>
      </c>
    </row>
    <row r="3758" spans="1:5" x14ac:dyDescent="0.25">
      <c r="A3758" s="7" t="s">
        <v>7986</v>
      </c>
      <c r="B3758" s="7" t="s">
        <v>7987</v>
      </c>
      <c r="C3758" s="7">
        <v>837</v>
      </c>
      <c r="D3758" s="7" t="str">
        <f>VLOOKUP(C:C,'Kotipaikkojen koodit'!$A$2:$B$320,2)</f>
        <v>Tampere</v>
      </c>
      <c r="E3758" s="7" t="str">
        <f>VLOOKUP(C3758,'Maakuntien koodit'!$A$1:$D$309,4,FALSE)</f>
        <v>Pirkanmaa</v>
      </c>
    </row>
    <row r="3759" spans="1:5" x14ac:dyDescent="0.25">
      <c r="A3759" s="7" t="s">
        <v>7988</v>
      </c>
      <c r="B3759" s="7" t="s">
        <v>7989</v>
      </c>
      <c r="C3759" s="7">
        <v>91</v>
      </c>
      <c r="D3759" s="7" t="str">
        <f>VLOOKUP(C:C,'Kotipaikkojen koodit'!$A$2:$B$320,2)</f>
        <v>Helsinki</v>
      </c>
      <c r="E3759" s="7" t="str">
        <f>VLOOKUP(C3759,'Maakuntien koodit'!$A$1:$D$309,4,FALSE)</f>
        <v>Uusimaa</v>
      </c>
    </row>
    <row r="3760" spans="1:5" x14ac:dyDescent="0.25">
      <c r="A3760" s="7" t="s">
        <v>7990</v>
      </c>
      <c r="B3760" s="7" t="s">
        <v>7991</v>
      </c>
      <c r="C3760" s="7">
        <v>286</v>
      </c>
      <c r="D3760" s="7" t="str">
        <f>VLOOKUP(C:C,'Kotipaikkojen koodit'!$A$2:$B$320,2)</f>
        <v>Kouvola</v>
      </c>
      <c r="E3760" s="7" t="str">
        <f>VLOOKUP(C3760,'Maakuntien koodit'!$A$1:$D$309,4,FALSE)</f>
        <v>Kymenlaakso</v>
      </c>
    </row>
    <row r="3761" spans="1:5" x14ac:dyDescent="0.25">
      <c r="A3761" s="7" t="s">
        <v>7992</v>
      </c>
      <c r="B3761" s="7" t="s">
        <v>7993</v>
      </c>
      <c r="C3761" s="7">
        <v>179</v>
      </c>
      <c r="D3761" s="7" t="str">
        <f>VLOOKUP(C:C,'Kotipaikkojen koodit'!$A$2:$B$320,2)</f>
        <v>Jyväskylä</v>
      </c>
      <c r="E3761" s="7" t="str">
        <f>VLOOKUP(C3761,'Maakuntien koodit'!$A$1:$D$309,4,FALSE)</f>
        <v>Keski-Suomi</v>
      </c>
    </row>
    <row r="3762" spans="1:5" x14ac:dyDescent="0.25">
      <c r="A3762" s="7" t="s">
        <v>7994</v>
      </c>
      <c r="B3762" s="7" t="s">
        <v>7995</v>
      </c>
      <c r="C3762" s="7">
        <v>853</v>
      </c>
      <c r="D3762" s="7" t="str">
        <f>VLOOKUP(C:C,'Kotipaikkojen koodit'!$A$2:$B$320,2)</f>
        <v>Turku</v>
      </c>
      <c r="E3762" s="7" t="str">
        <f>VLOOKUP(C3762,'Maakuntien koodit'!$A$1:$D$309,4,FALSE)</f>
        <v>Varsinais-Suomi</v>
      </c>
    </row>
    <row r="3763" spans="1:5" x14ac:dyDescent="0.25">
      <c r="A3763" s="7" t="s">
        <v>7996</v>
      </c>
      <c r="B3763" s="7" t="s">
        <v>7997</v>
      </c>
      <c r="C3763" s="7">
        <v>619</v>
      </c>
      <c r="D3763" s="7" t="str">
        <f>VLOOKUP(C:C,'Kotipaikkojen koodit'!$A$2:$B$320,2)</f>
        <v>Punkalaidun</v>
      </c>
      <c r="E3763" s="7" t="str">
        <f>VLOOKUP(C3763,'Maakuntien koodit'!$A$1:$D$309,4,FALSE)</f>
        <v>Pirkanmaa</v>
      </c>
    </row>
    <row r="3764" spans="1:5" x14ac:dyDescent="0.25">
      <c r="A3764" s="7" t="s">
        <v>7998</v>
      </c>
      <c r="B3764" s="7" t="s">
        <v>7999</v>
      </c>
      <c r="C3764" s="7">
        <v>91</v>
      </c>
      <c r="D3764" s="7" t="str">
        <f>VLOOKUP(C:C,'Kotipaikkojen koodit'!$A$2:$B$320,2)</f>
        <v>Helsinki</v>
      </c>
      <c r="E3764" s="7" t="str">
        <f>VLOOKUP(C3764,'Maakuntien koodit'!$A$1:$D$309,4,FALSE)</f>
        <v>Uusimaa</v>
      </c>
    </row>
    <row r="3765" spans="1:5" x14ac:dyDescent="0.25">
      <c r="A3765" s="7" t="s">
        <v>8000</v>
      </c>
      <c r="B3765" s="7" t="s">
        <v>8001</v>
      </c>
      <c r="C3765" s="7">
        <v>440</v>
      </c>
      <c r="D3765" s="7" t="str">
        <f>VLOOKUP(C:C,'Kotipaikkojen koodit'!$A$2:$B$320,2)</f>
        <v>Luoto</v>
      </c>
      <c r="E3765" s="7" t="str">
        <f>VLOOKUP(C3765,'Maakuntien koodit'!$A$1:$D$309,4,FALSE)</f>
        <v>Pohjanmaa</v>
      </c>
    </row>
    <row r="3766" spans="1:5" x14ac:dyDescent="0.25">
      <c r="A3766" s="7" t="s">
        <v>8002</v>
      </c>
      <c r="B3766" s="7" t="s">
        <v>8003</v>
      </c>
      <c r="C3766" s="7">
        <v>179</v>
      </c>
      <c r="D3766" s="7" t="str">
        <f>VLOOKUP(C:C,'Kotipaikkojen koodit'!$A$2:$B$320,2)</f>
        <v>Jyväskylä</v>
      </c>
      <c r="E3766" s="7" t="str">
        <f>VLOOKUP(C3766,'Maakuntien koodit'!$A$1:$D$309,4,FALSE)</f>
        <v>Keski-Suomi</v>
      </c>
    </row>
    <row r="3767" spans="1:5" x14ac:dyDescent="0.25">
      <c r="A3767" s="7" t="s">
        <v>8004</v>
      </c>
      <c r="B3767" s="7" t="s">
        <v>8005</v>
      </c>
      <c r="C3767" s="7">
        <v>49</v>
      </c>
      <c r="D3767" s="7" t="str">
        <f>VLOOKUP(C:C,'Kotipaikkojen koodit'!$A$2:$B$320,2)</f>
        <v>Espoo</v>
      </c>
      <c r="E3767" s="7" t="str">
        <f>VLOOKUP(C3767,'Maakuntien koodit'!$A$1:$D$309,4,FALSE)</f>
        <v>Uusimaa</v>
      </c>
    </row>
    <row r="3768" spans="1:5" x14ac:dyDescent="0.25">
      <c r="A3768" s="7" t="s">
        <v>8006</v>
      </c>
      <c r="B3768" s="7" t="s">
        <v>8007</v>
      </c>
      <c r="C3768" s="7">
        <v>905</v>
      </c>
      <c r="D3768" s="7" t="str">
        <f>VLOOKUP(C:C,'Kotipaikkojen koodit'!$A$2:$B$320,2)</f>
        <v>Vaasa</v>
      </c>
      <c r="E3768" s="7" t="str">
        <f>VLOOKUP(C3768,'Maakuntien koodit'!$A$1:$D$309,4,FALSE)</f>
        <v>Pohjanmaa</v>
      </c>
    </row>
    <row r="3769" spans="1:5" x14ac:dyDescent="0.25">
      <c r="A3769" s="7" t="s">
        <v>8008</v>
      </c>
      <c r="B3769" s="7" t="s">
        <v>8009</v>
      </c>
      <c r="C3769" s="7">
        <v>398</v>
      </c>
      <c r="D3769" s="7" t="str">
        <f>VLOOKUP(C:C,'Kotipaikkojen koodit'!$A$2:$B$320,2)</f>
        <v>Lahti</v>
      </c>
      <c r="E3769" s="7" t="str">
        <f>VLOOKUP(C3769,'Maakuntien koodit'!$A$1:$D$309,4,FALSE)</f>
        <v>Päijät-Häme</v>
      </c>
    </row>
    <row r="3770" spans="1:5" x14ac:dyDescent="0.25">
      <c r="A3770" s="7" t="s">
        <v>8010</v>
      </c>
      <c r="B3770" s="7" t="s">
        <v>8011</v>
      </c>
      <c r="C3770" s="7">
        <v>140</v>
      </c>
      <c r="D3770" s="7" t="str">
        <f>VLOOKUP(C:C,'Kotipaikkojen koodit'!$A$2:$B$320,2)</f>
        <v>Iisalmi</v>
      </c>
      <c r="E3770" s="7" t="str">
        <f>VLOOKUP(C3770,'Maakuntien koodit'!$A$1:$D$309,4,FALSE)</f>
        <v>Pohjois-Savo</v>
      </c>
    </row>
    <row r="3771" spans="1:5" x14ac:dyDescent="0.25">
      <c r="A3771" s="7" t="s">
        <v>8012</v>
      </c>
      <c r="B3771" s="7" t="s">
        <v>8013</v>
      </c>
      <c r="C3771" s="7">
        <v>205</v>
      </c>
      <c r="D3771" s="7" t="str">
        <f>VLOOKUP(C:C,'Kotipaikkojen koodit'!$A$2:$B$320,2)</f>
        <v>Kajaani</v>
      </c>
      <c r="E3771" s="7" t="str">
        <f>VLOOKUP(C3771,'Maakuntien koodit'!$A$1:$D$309,4,FALSE)</f>
        <v>Kainuu</v>
      </c>
    </row>
    <row r="3772" spans="1:5" x14ac:dyDescent="0.25">
      <c r="A3772" s="7" t="s">
        <v>8014</v>
      </c>
      <c r="B3772" s="7" t="s">
        <v>8015</v>
      </c>
      <c r="C3772" s="7">
        <v>317</v>
      </c>
      <c r="D3772" s="7" t="str">
        <f>VLOOKUP(C:C,'Kotipaikkojen koodit'!$A$2:$B$320,2)</f>
        <v>Kärsämäki</v>
      </c>
      <c r="E3772" s="7" t="str">
        <f>VLOOKUP(C3772,'Maakuntien koodit'!$A$1:$D$309,4,FALSE)</f>
        <v>Pohjois-Pohjanmaa</v>
      </c>
    </row>
    <row r="3773" spans="1:5" x14ac:dyDescent="0.25">
      <c r="A3773" s="7" t="s">
        <v>8016</v>
      </c>
      <c r="B3773" s="7" t="s">
        <v>8017</v>
      </c>
      <c r="C3773" s="7">
        <v>92</v>
      </c>
      <c r="D3773" s="7" t="str">
        <f>VLOOKUP(C:C,'Kotipaikkojen koodit'!$A$2:$B$320,2)</f>
        <v>Vantaa</v>
      </c>
      <c r="E3773" s="7" t="str">
        <f>VLOOKUP(C3773,'Maakuntien koodit'!$A$1:$D$309,4,FALSE)</f>
        <v>Uusimaa</v>
      </c>
    </row>
    <row r="3774" spans="1:5" x14ac:dyDescent="0.25">
      <c r="A3774" s="7" t="s">
        <v>8018</v>
      </c>
      <c r="B3774" s="7" t="s">
        <v>8019</v>
      </c>
      <c r="C3774" s="7">
        <v>698</v>
      </c>
      <c r="D3774" s="7" t="str">
        <f>VLOOKUP(C:C,'Kotipaikkojen koodit'!$A$2:$B$320,2)</f>
        <v>Rovaniemi</v>
      </c>
      <c r="E3774" s="7" t="str">
        <f>VLOOKUP(C3774,'Maakuntien koodit'!$A$1:$D$309,4,FALSE)</f>
        <v>Lappi</v>
      </c>
    </row>
    <row r="3775" spans="1:5" x14ac:dyDescent="0.25">
      <c r="A3775" s="7" t="s">
        <v>8020</v>
      </c>
      <c r="B3775" s="7" t="s">
        <v>8021</v>
      </c>
      <c r="C3775" s="7">
        <v>494</v>
      </c>
      <c r="D3775" s="7" t="str">
        <f>VLOOKUP(C:C,'Kotipaikkojen koodit'!$A$2:$B$320,2)</f>
        <v>Muhos</v>
      </c>
      <c r="E3775" s="7" t="str">
        <f>VLOOKUP(C3775,'Maakuntien koodit'!$A$1:$D$309,4,FALSE)</f>
        <v>Pohjois-Pohjanmaa</v>
      </c>
    </row>
    <row r="3776" spans="1:5" x14ac:dyDescent="0.25">
      <c r="A3776" s="7" t="s">
        <v>8022</v>
      </c>
      <c r="B3776" s="7" t="s">
        <v>8023</v>
      </c>
      <c r="C3776" s="7">
        <v>109</v>
      </c>
      <c r="D3776" s="7" t="str">
        <f>VLOOKUP(C:C,'Kotipaikkojen koodit'!$A$2:$B$320,2)</f>
        <v>Hämeenlinna</v>
      </c>
      <c r="E3776" s="7" t="str">
        <f>VLOOKUP(C3776,'Maakuntien koodit'!$A$1:$D$309,4,FALSE)</f>
        <v>Kanta-Häme</v>
      </c>
    </row>
    <row r="3777" spans="1:5" x14ac:dyDescent="0.25">
      <c r="A3777" s="7" t="s">
        <v>8024</v>
      </c>
      <c r="B3777" s="7" t="s">
        <v>8025</v>
      </c>
      <c r="C3777" s="7">
        <v>91</v>
      </c>
      <c r="D3777" s="7" t="str">
        <f>VLOOKUP(C:C,'Kotipaikkojen koodit'!$A$2:$B$320,2)</f>
        <v>Helsinki</v>
      </c>
      <c r="E3777" s="7" t="str">
        <f>VLOOKUP(C3777,'Maakuntien koodit'!$A$1:$D$309,4,FALSE)</f>
        <v>Uusimaa</v>
      </c>
    </row>
    <row r="3778" spans="1:5" x14ac:dyDescent="0.25">
      <c r="A3778" s="7" t="s">
        <v>8026</v>
      </c>
      <c r="B3778" s="7" t="s">
        <v>8027</v>
      </c>
      <c r="C3778" s="7">
        <v>694</v>
      </c>
      <c r="D3778" s="7" t="str">
        <f>VLOOKUP(C:C,'Kotipaikkojen koodit'!$A$2:$B$320,2)</f>
        <v>Riihimäki</v>
      </c>
      <c r="E3778" s="7" t="str">
        <f>VLOOKUP(C3778,'Maakuntien koodit'!$A$1:$D$309,4,FALSE)</f>
        <v>Kanta-Häme</v>
      </c>
    </row>
    <row r="3779" spans="1:5" x14ac:dyDescent="0.25">
      <c r="A3779" s="7" t="s">
        <v>8028</v>
      </c>
      <c r="B3779" s="7" t="s">
        <v>8029</v>
      </c>
      <c r="C3779" s="7">
        <v>684</v>
      </c>
      <c r="D3779" s="7" t="str">
        <f>VLOOKUP(C:C,'Kotipaikkojen koodit'!$A$2:$B$320,2)</f>
        <v>Rauma</v>
      </c>
      <c r="E3779" s="7" t="str">
        <f>VLOOKUP(C3779,'Maakuntien koodit'!$A$1:$D$309,4,FALSE)</f>
        <v>Satakunta</v>
      </c>
    </row>
    <row r="3780" spans="1:5" x14ac:dyDescent="0.25">
      <c r="A3780" s="7" t="s">
        <v>8030</v>
      </c>
      <c r="B3780" s="7" t="s">
        <v>8031</v>
      </c>
      <c r="C3780" s="7">
        <v>91</v>
      </c>
      <c r="D3780" s="7" t="str">
        <f>VLOOKUP(C:C,'Kotipaikkojen koodit'!$A$2:$B$320,2)</f>
        <v>Helsinki</v>
      </c>
      <c r="E3780" s="7" t="str">
        <f>VLOOKUP(C3780,'Maakuntien koodit'!$A$1:$D$309,4,FALSE)</f>
        <v>Uusimaa</v>
      </c>
    </row>
    <row r="3781" spans="1:5" x14ac:dyDescent="0.25">
      <c r="A3781" s="7" t="s">
        <v>8032</v>
      </c>
      <c r="B3781" s="7" t="s">
        <v>8033</v>
      </c>
      <c r="C3781" s="7">
        <v>91</v>
      </c>
      <c r="D3781" s="7" t="str">
        <f>VLOOKUP(C:C,'Kotipaikkojen koodit'!$A$2:$B$320,2)</f>
        <v>Helsinki</v>
      </c>
      <c r="E3781" s="7" t="str">
        <f>VLOOKUP(C3781,'Maakuntien koodit'!$A$1:$D$309,4,FALSE)</f>
        <v>Uusimaa</v>
      </c>
    </row>
    <row r="3782" spans="1:5" x14ac:dyDescent="0.25">
      <c r="A3782" s="7" t="s">
        <v>8034</v>
      </c>
      <c r="B3782" s="7" t="s">
        <v>8035</v>
      </c>
      <c r="C3782" s="7">
        <v>108</v>
      </c>
      <c r="D3782" s="7" t="str">
        <f>VLOOKUP(C:C,'Kotipaikkojen koodit'!$A$2:$B$320,2)</f>
        <v>Hämeenkyrö</v>
      </c>
      <c r="E3782" s="7" t="str">
        <f>VLOOKUP(C3782,'Maakuntien koodit'!$A$1:$D$309,4,FALSE)</f>
        <v>Pirkanmaa</v>
      </c>
    </row>
    <row r="3783" spans="1:5" x14ac:dyDescent="0.25">
      <c r="A3783" s="7" t="s">
        <v>8036</v>
      </c>
      <c r="B3783" s="7" t="s">
        <v>8037</v>
      </c>
      <c r="C3783" s="7">
        <v>92</v>
      </c>
      <c r="D3783" s="7" t="str">
        <f>VLOOKUP(C:C,'Kotipaikkojen koodit'!$A$2:$B$320,2)</f>
        <v>Vantaa</v>
      </c>
      <c r="E3783" s="7" t="str">
        <f>VLOOKUP(C3783,'Maakuntien koodit'!$A$1:$D$309,4,FALSE)</f>
        <v>Uusimaa</v>
      </c>
    </row>
    <row r="3784" spans="1:5" x14ac:dyDescent="0.25">
      <c r="A3784" s="7" t="s">
        <v>8038</v>
      </c>
      <c r="B3784" s="7" t="s">
        <v>8039</v>
      </c>
      <c r="C3784" s="7">
        <v>405</v>
      </c>
      <c r="D3784" s="7" t="str">
        <f>VLOOKUP(C:C,'Kotipaikkojen koodit'!$A$2:$B$320,2)</f>
        <v>Lappeenranta</v>
      </c>
      <c r="E3784" s="7" t="str">
        <f>VLOOKUP(C3784,'Maakuntien koodit'!$A$1:$D$309,4,FALSE)</f>
        <v>Etelä-Karjala</v>
      </c>
    </row>
    <row r="3785" spans="1:5" x14ac:dyDescent="0.25">
      <c r="A3785" s="7" t="s">
        <v>8040</v>
      </c>
      <c r="B3785" s="7" t="s">
        <v>8041</v>
      </c>
      <c r="C3785" s="7">
        <v>91</v>
      </c>
      <c r="D3785" s="7" t="str">
        <f>VLOOKUP(C:C,'Kotipaikkojen koodit'!$A$2:$B$320,2)</f>
        <v>Helsinki</v>
      </c>
      <c r="E3785" s="7" t="str">
        <f>VLOOKUP(C3785,'Maakuntien koodit'!$A$1:$D$309,4,FALSE)</f>
        <v>Uusimaa</v>
      </c>
    </row>
    <row r="3786" spans="1:5" x14ac:dyDescent="0.25">
      <c r="A3786" s="7" t="s">
        <v>8042</v>
      </c>
      <c r="B3786" s="7" t="s">
        <v>8043</v>
      </c>
      <c r="C3786" s="7">
        <v>405</v>
      </c>
      <c r="D3786" s="7" t="str">
        <f>VLOOKUP(C:C,'Kotipaikkojen koodit'!$A$2:$B$320,2)</f>
        <v>Lappeenranta</v>
      </c>
      <c r="E3786" s="7" t="str">
        <f>VLOOKUP(C3786,'Maakuntien koodit'!$A$1:$D$309,4,FALSE)</f>
        <v>Etelä-Karjala</v>
      </c>
    </row>
    <row r="3787" spans="1:5" x14ac:dyDescent="0.25">
      <c r="A3787" s="7" t="s">
        <v>8044</v>
      </c>
      <c r="B3787" s="7" t="s">
        <v>8045</v>
      </c>
      <c r="C3787" s="7">
        <v>398</v>
      </c>
      <c r="D3787" s="7" t="str">
        <f>VLOOKUP(C:C,'Kotipaikkojen koodit'!$A$2:$B$320,2)</f>
        <v>Lahti</v>
      </c>
      <c r="E3787" s="7" t="str">
        <f>VLOOKUP(C3787,'Maakuntien koodit'!$A$1:$D$309,4,FALSE)</f>
        <v>Päijät-Häme</v>
      </c>
    </row>
    <row r="3788" spans="1:5" x14ac:dyDescent="0.25">
      <c r="A3788" s="7" t="s">
        <v>8046</v>
      </c>
      <c r="B3788" s="7" t="s">
        <v>8047</v>
      </c>
      <c r="C3788" s="7">
        <v>505</v>
      </c>
      <c r="D3788" s="7" t="str">
        <f>VLOOKUP(C:C,'Kotipaikkojen koodit'!$A$2:$B$320,2)</f>
        <v>Mäntsälä</v>
      </c>
      <c r="E3788" s="7" t="str">
        <f>VLOOKUP(C3788,'Maakuntien koodit'!$A$1:$D$309,4,FALSE)</f>
        <v>Uusimaa</v>
      </c>
    </row>
    <row r="3789" spans="1:5" x14ac:dyDescent="0.25">
      <c r="A3789" s="7" t="s">
        <v>8048</v>
      </c>
      <c r="B3789" s="7" t="s">
        <v>8049</v>
      </c>
      <c r="C3789" s="7">
        <v>91</v>
      </c>
      <c r="D3789" s="7" t="str">
        <f>VLOOKUP(C:C,'Kotipaikkojen koodit'!$A$2:$B$320,2)</f>
        <v>Helsinki</v>
      </c>
      <c r="E3789" s="7" t="str">
        <f>VLOOKUP(C3789,'Maakuntien koodit'!$A$1:$D$309,4,FALSE)</f>
        <v>Uusimaa</v>
      </c>
    </row>
    <row r="3790" spans="1:5" x14ac:dyDescent="0.25">
      <c r="A3790" s="7" t="s">
        <v>8050</v>
      </c>
      <c r="B3790" s="7" t="s">
        <v>8051</v>
      </c>
      <c r="C3790" s="7">
        <v>49</v>
      </c>
      <c r="D3790" s="7" t="str">
        <f>VLOOKUP(C:C,'Kotipaikkojen koodit'!$A$2:$B$320,2)</f>
        <v>Espoo</v>
      </c>
      <c r="E3790" s="7" t="str">
        <f>VLOOKUP(C3790,'Maakuntien koodit'!$A$1:$D$309,4,FALSE)</f>
        <v>Uusimaa</v>
      </c>
    </row>
    <row r="3791" spans="1:5" x14ac:dyDescent="0.25">
      <c r="A3791" s="7" t="s">
        <v>8052</v>
      </c>
      <c r="B3791" s="7" t="s">
        <v>8053</v>
      </c>
      <c r="C3791" s="7">
        <v>106</v>
      </c>
      <c r="D3791" s="7" t="str">
        <f>VLOOKUP(C:C,'Kotipaikkojen koodit'!$A$2:$B$320,2)</f>
        <v>Hyvinkää</v>
      </c>
      <c r="E3791" s="7" t="str">
        <f>VLOOKUP(C3791,'Maakuntien koodit'!$A$1:$D$309,4,FALSE)</f>
        <v>Uusimaa</v>
      </c>
    </row>
    <row r="3792" spans="1:5" x14ac:dyDescent="0.25">
      <c r="A3792" s="7" t="s">
        <v>8054</v>
      </c>
      <c r="B3792" s="7" t="s">
        <v>8055</v>
      </c>
      <c r="C3792" s="7">
        <v>743</v>
      </c>
      <c r="D3792" s="7" t="str">
        <f>VLOOKUP(C:C,'Kotipaikkojen koodit'!$A$2:$B$320,2)</f>
        <v>Seinäjoki</v>
      </c>
      <c r="E3792" s="7" t="str">
        <f>VLOOKUP(C3792,'Maakuntien koodit'!$A$1:$D$309,4,FALSE)</f>
        <v>Etelä-Pohjanmaa</v>
      </c>
    </row>
    <row r="3793" spans="1:5" x14ac:dyDescent="0.25">
      <c r="A3793" s="7" t="s">
        <v>8056</v>
      </c>
      <c r="B3793" s="7" t="s">
        <v>8057</v>
      </c>
      <c r="C3793" s="7">
        <v>49</v>
      </c>
      <c r="D3793" s="7" t="str">
        <f>VLOOKUP(C:C,'Kotipaikkojen koodit'!$A$2:$B$320,2)</f>
        <v>Espoo</v>
      </c>
      <c r="E3793" s="7" t="str">
        <f>VLOOKUP(C3793,'Maakuntien koodit'!$A$1:$D$309,4,FALSE)</f>
        <v>Uusimaa</v>
      </c>
    </row>
    <row r="3794" spans="1:5" x14ac:dyDescent="0.25">
      <c r="A3794" s="7" t="s">
        <v>8058</v>
      </c>
      <c r="B3794" s="7" t="s">
        <v>8059</v>
      </c>
      <c r="C3794" s="7">
        <v>91</v>
      </c>
      <c r="D3794" s="7" t="str">
        <f>VLOOKUP(C:C,'Kotipaikkojen koodit'!$A$2:$B$320,2)</f>
        <v>Helsinki</v>
      </c>
      <c r="E3794" s="7" t="str">
        <f>VLOOKUP(C3794,'Maakuntien koodit'!$A$1:$D$309,4,FALSE)</f>
        <v>Uusimaa</v>
      </c>
    </row>
    <row r="3795" spans="1:5" x14ac:dyDescent="0.25">
      <c r="A3795" s="7" t="s">
        <v>8060</v>
      </c>
      <c r="B3795" s="7" t="s">
        <v>8061</v>
      </c>
      <c r="C3795" s="7">
        <v>49</v>
      </c>
      <c r="D3795" s="7" t="str">
        <f>VLOOKUP(C:C,'Kotipaikkojen koodit'!$A$2:$B$320,2)</f>
        <v>Espoo</v>
      </c>
      <c r="E3795" s="7" t="str">
        <f>VLOOKUP(C3795,'Maakuntien koodit'!$A$1:$D$309,4,FALSE)</f>
        <v>Uusimaa</v>
      </c>
    </row>
    <row r="3796" spans="1:5" x14ac:dyDescent="0.25">
      <c r="A3796" s="7" t="s">
        <v>8062</v>
      </c>
      <c r="B3796" s="7" t="s">
        <v>8063</v>
      </c>
      <c r="C3796" s="7">
        <v>853</v>
      </c>
      <c r="D3796" s="7" t="str">
        <f>VLOOKUP(C:C,'Kotipaikkojen koodit'!$A$2:$B$320,2)</f>
        <v>Turku</v>
      </c>
      <c r="E3796" s="7" t="str">
        <f>VLOOKUP(C3796,'Maakuntien koodit'!$A$1:$D$309,4,FALSE)</f>
        <v>Varsinais-Suomi</v>
      </c>
    </row>
    <row r="3797" spans="1:5" x14ac:dyDescent="0.25">
      <c r="A3797" s="7" t="s">
        <v>8064</v>
      </c>
      <c r="B3797" s="7" t="s">
        <v>8065</v>
      </c>
      <c r="C3797" s="7">
        <v>286</v>
      </c>
      <c r="D3797" s="7" t="str">
        <f>VLOOKUP(C:C,'Kotipaikkojen koodit'!$A$2:$B$320,2)</f>
        <v>Kouvola</v>
      </c>
      <c r="E3797" s="7" t="str">
        <f>VLOOKUP(C3797,'Maakuntien koodit'!$A$1:$D$309,4,FALSE)</f>
        <v>Kymenlaakso</v>
      </c>
    </row>
    <row r="3798" spans="1:5" x14ac:dyDescent="0.25">
      <c r="A3798" s="7" t="s">
        <v>8066</v>
      </c>
      <c r="B3798" s="7" t="s">
        <v>8067</v>
      </c>
      <c r="C3798" s="7">
        <v>398</v>
      </c>
      <c r="D3798" s="7" t="str">
        <f>VLOOKUP(C:C,'Kotipaikkojen koodit'!$A$2:$B$320,2)</f>
        <v>Lahti</v>
      </c>
      <c r="E3798" s="7" t="str">
        <f>VLOOKUP(C3798,'Maakuntien koodit'!$A$1:$D$309,4,FALSE)</f>
        <v>Päijät-Häme</v>
      </c>
    </row>
    <row r="3799" spans="1:5" x14ac:dyDescent="0.25">
      <c r="A3799" s="7" t="s">
        <v>8068</v>
      </c>
      <c r="B3799" s="7" t="s">
        <v>8069</v>
      </c>
      <c r="C3799" s="7">
        <v>91</v>
      </c>
      <c r="D3799" s="7" t="str">
        <f>VLOOKUP(C:C,'Kotipaikkojen koodit'!$A$2:$B$320,2)</f>
        <v>Helsinki</v>
      </c>
      <c r="E3799" s="7" t="str">
        <f>VLOOKUP(C3799,'Maakuntien koodit'!$A$1:$D$309,4,FALSE)</f>
        <v>Uusimaa</v>
      </c>
    </row>
    <row r="3800" spans="1:5" x14ac:dyDescent="0.25">
      <c r="A3800" s="7" t="s">
        <v>8070</v>
      </c>
      <c r="B3800" s="7" t="s">
        <v>8071</v>
      </c>
      <c r="C3800" s="7">
        <v>853</v>
      </c>
      <c r="D3800" s="7" t="str">
        <f>VLOOKUP(C:C,'Kotipaikkojen koodit'!$A$2:$B$320,2)</f>
        <v>Turku</v>
      </c>
      <c r="E3800" s="7" t="str">
        <f>VLOOKUP(C3800,'Maakuntien koodit'!$A$1:$D$309,4,FALSE)</f>
        <v>Varsinais-Suomi</v>
      </c>
    </row>
    <row r="3801" spans="1:5" x14ac:dyDescent="0.25">
      <c r="A3801" s="7" t="s">
        <v>8072</v>
      </c>
      <c r="B3801" s="7" t="s">
        <v>8073</v>
      </c>
      <c r="C3801" s="7">
        <v>405</v>
      </c>
      <c r="D3801" s="7" t="str">
        <f>VLOOKUP(C:C,'Kotipaikkojen koodit'!$A$2:$B$320,2)</f>
        <v>Lappeenranta</v>
      </c>
      <c r="E3801" s="7" t="str">
        <f>VLOOKUP(C3801,'Maakuntien koodit'!$A$1:$D$309,4,FALSE)</f>
        <v>Etelä-Karjala</v>
      </c>
    </row>
    <row r="3802" spans="1:5" x14ac:dyDescent="0.25">
      <c r="A3802" s="7" t="s">
        <v>8074</v>
      </c>
      <c r="B3802" s="7" t="s">
        <v>8075</v>
      </c>
      <c r="C3802" s="7">
        <v>257</v>
      </c>
      <c r="D3802" s="7" t="str">
        <f>VLOOKUP(C:C,'Kotipaikkojen koodit'!$A$2:$B$320,2)</f>
        <v>Kirkkonummi</v>
      </c>
      <c r="E3802" s="7" t="str">
        <f>VLOOKUP(C3802,'Maakuntien koodit'!$A$1:$D$309,4,FALSE)</f>
        <v>Uusimaa</v>
      </c>
    </row>
    <row r="3803" spans="1:5" x14ac:dyDescent="0.25">
      <c r="A3803" s="7" t="s">
        <v>8076</v>
      </c>
      <c r="B3803" s="7" t="s">
        <v>8077</v>
      </c>
      <c r="C3803" s="7">
        <v>91</v>
      </c>
      <c r="D3803" s="7" t="str">
        <f>VLOOKUP(C:C,'Kotipaikkojen koodit'!$A$2:$B$320,2)</f>
        <v>Helsinki</v>
      </c>
      <c r="E3803" s="7" t="str">
        <f>VLOOKUP(C3803,'Maakuntien koodit'!$A$1:$D$309,4,FALSE)</f>
        <v>Uusimaa</v>
      </c>
    </row>
    <row r="3804" spans="1:5" x14ac:dyDescent="0.25">
      <c r="A3804" s="7" t="s">
        <v>8078</v>
      </c>
      <c r="B3804" s="7" t="s">
        <v>8079</v>
      </c>
      <c r="C3804" s="7">
        <v>91</v>
      </c>
      <c r="D3804" s="7" t="str">
        <f>VLOOKUP(C:C,'Kotipaikkojen koodit'!$A$2:$B$320,2)</f>
        <v>Helsinki</v>
      </c>
      <c r="E3804" s="7" t="str">
        <f>VLOOKUP(C3804,'Maakuntien koodit'!$A$1:$D$309,4,FALSE)</f>
        <v>Uusimaa</v>
      </c>
    </row>
    <row r="3805" spans="1:5" x14ac:dyDescent="0.25">
      <c r="A3805" s="7" t="s">
        <v>8080</v>
      </c>
      <c r="B3805" s="7" t="s">
        <v>8081</v>
      </c>
      <c r="C3805" s="7">
        <v>257</v>
      </c>
      <c r="D3805" s="7" t="str">
        <f>VLOOKUP(C:C,'Kotipaikkojen koodit'!$A$2:$B$320,2)</f>
        <v>Kirkkonummi</v>
      </c>
      <c r="E3805" s="7" t="str">
        <f>VLOOKUP(C3805,'Maakuntien koodit'!$A$1:$D$309,4,FALSE)</f>
        <v>Uusimaa</v>
      </c>
    </row>
    <row r="3806" spans="1:5" x14ac:dyDescent="0.25">
      <c r="A3806" s="7" t="s">
        <v>8082</v>
      </c>
      <c r="B3806" s="7" t="s">
        <v>8083</v>
      </c>
      <c r="C3806" s="7">
        <v>91</v>
      </c>
      <c r="D3806" s="7" t="str">
        <f>VLOOKUP(C:C,'Kotipaikkojen koodit'!$A$2:$B$320,2)</f>
        <v>Helsinki</v>
      </c>
      <c r="E3806" s="7" t="str">
        <f>VLOOKUP(C3806,'Maakuntien koodit'!$A$1:$D$309,4,FALSE)</f>
        <v>Uusimaa</v>
      </c>
    </row>
    <row r="3807" spans="1:5" x14ac:dyDescent="0.25">
      <c r="A3807" s="7" t="s">
        <v>8084</v>
      </c>
      <c r="B3807" s="7" t="s">
        <v>8085</v>
      </c>
      <c r="C3807" s="7">
        <v>49</v>
      </c>
      <c r="D3807" s="7" t="str">
        <f>VLOOKUP(C:C,'Kotipaikkojen koodit'!$A$2:$B$320,2)</f>
        <v>Espoo</v>
      </c>
      <c r="E3807" s="7" t="str">
        <f>VLOOKUP(C3807,'Maakuntien koodit'!$A$1:$D$309,4,FALSE)</f>
        <v>Uusimaa</v>
      </c>
    </row>
    <row r="3808" spans="1:5" x14ac:dyDescent="0.25">
      <c r="A3808" s="7" t="s">
        <v>8086</v>
      </c>
      <c r="B3808" s="7" t="s">
        <v>8087</v>
      </c>
      <c r="C3808" s="7">
        <v>91</v>
      </c>
      <c r="D3808" s="7" t="str">
        <f>VLOOKUP(C:C,'Kotipaikkojen koodit'!$A$2:$B$320,2)</f>
        <v>Helsinki</v>
      </c>
      <c r="E3808" s="7" t="str">
        <f>VLOOKUP(C3808,'Maakuntien koodit'!$A$1:$D$309,4,FALSE)</f>
        <v>Uusimaa</v>
      </c>
    </row>
    <row r="3809" spans="1:5" x14ac:dyDescent="0.25">
      <c r="A3809" s="7" t="s">
        <v>8088</v>
      </c>
      <c r="B3809" s="7" t="s">
        <v>8089</v>
      </c>
      <c r="C3809" s="7">
        <v>91</v>
      </c>
      <c r="D3809" s="7" t="str">
        <f>VLOOKUP(C:C,'Kotipaikkojen koodit'!$A$2:$B$320,2)</f>
        <v>Helsinki</v>
      </c>
      <c r="E3809" s="7" t="str">
        <f>VLOOKUP(C3809,'Maakuntien koodit'!$A$1:$D$309,4,FALSE)</f>
        <v>Uusimaa</v>
      </c>
    </row>
    <row r="3810" spans="1:5" x14ac:dyDescent="0.25">
      <c r="A3810" s="7" t="s">
        <v>8090</v>
      </c>
      <c r="B3810" s="7" t="s">
        <v>8091</v>
      </c>
      <c r="C3810" s="7">
        <v>91</v>
      </c>
      <c r="D3810" s="7" t="str">
        <f>VLOOKUP(C:C,'Kotipaikkojen koodit'!$A$2:$B$320,2)</f>
        <v>Helsinki</v>
      </c>
      <c r="E3810" s="7" t="str">
        <f>VLOOKUP(C3810,'Maakuntien koodit'!$A$1:$D$309,4,FALSE)</f>
        <v>Uusimaa</v>
      </c>
    </row>
    <row r="3811" spans="1:5" x14ac:dyDescent="0.25">
      <c r="A3811" s="7" t="s">
        <v>8092</v>
      </c>
      <c r="B3811" s="7" t="s">
        <v>8093</v>
      </c>
      <c r="C3811" s="7">
        <v>49</v>
      </c>
      <c r="D3811" s="7" t="str">
        <f>VLOOKUP(C:C,'Kotipaikkojen koodit'!$A$2:$B$320,2)</f>
        <v>Espoo</v>
      </c>
      <c r="E3811" s="7" t="str">
        <f>VLOOKUP(C3811,'Maakuntien koodit'!$A$1:$D$309,4,FALSE)</f>
        <v>Uusimaa</v>
      </c>
    </row>
    <row r="3812" spans="1:5" x14ac:dyDescent="0.25">
      <c r="A3812" s="7" t="s">
        <v>8094</v>
      </c>
      <c r="B3812" s="7" t="s">
        <v>8095</v>
      </c>
      <c r="C3812" s="7">
        <v>444</v>
      </c>
      <c r="D3812" s="7" t="str">
        <f>VLOOKUP(C:C,'Kotipaikkojen koodit'!$A$2:$B$320,2)</f>
        <v>Lohja</v>
      </c>
      <c r="E3812" s="7" t="str">
        <f>VLOOKUP(C3812,'Maakuntien koodit'!$A$1:$D$309,4,FALSE)</f>
        <v>Uusimaa</v>
      </c>
    </row>
    <row r="3813" spans="1:5" x14ac:dyDescent="0.25">
      <c r="A3813" s="7" t="s">
        <v>8096</v>
      </c>
      <c r="B3813" s="7" t="s">
        <v>8097</v>
      </c>
      <c r="C3813" s="7">
        <v>405</v>
      </c>
      <c r="D3813" s="7" t="str">
        <f>VLOOKUP(C:C,'Kotipaikkojen koodit'!$A$2:$B$320,2)</f>
        <v>Lappeenranta</v>
      </c>
      <c r="E3813" s="7" t="str">
        <f>VLOOKUP(C3813,'Maakuntien koodit'!$A$1:$D$309,4,FALSE)</f>
        <v>Etelä-Karjala</v>
      </c>
    </row>
    <row r="3814" spans="1:5" x14ac:dyDescent="0.25">
      <c r="A3814" s="7" t="s">
        <v>8098</v>
      </c>
      <c r="B3814" s="7" t="s">
        <v>8099</v>
      </c>
      <c r="C3814" s="7">
        <v>91</v>
      </c>
      <c r="D3814" s="7" t="str">
        <f>VLOOKUP(C:C,'Kotipaikkojen koodit'!$A$2:$B$320,2)</f>
        <v>Helsinki</v>
      </c>
      <c r="E3814" s="7" t="str">
        <f>VLOOKUP(C3814,'Maakuntien koodit'!$A$1:$D$309,4,FALSE)</f>
        <v>Uusimaa</v>
      </c>
    </row>
    <row r="3815" spans="1:5" x14ac:dyDescent="0.25">
      <c r="A3815" s="7" t="s">
        <v>8100</v>
      </c>
      <c r="B3815" s="7" t="s">
        <v>8101</v>
      </c>
      <c r="C3815" s="7">
        <v>91</v>
      </c>
      <c r="D3815" s="7" t="str">
        <f>VLOOKUP(C:C,'Kotipaikkojen koodit'!$A$2:$B$320,2)</f>
        <v>Helsinki</v>
      </c>
      <c r="E3815" s="7" t="str">
        <f>VLOOKUP(C3815,'Maakuntien koodit'!$A$1:$D$309,4,FALSE)</f>
        <v>Uusimaa</v>
      </c>
    </row>
    <row r="3816" spans="1:5" x14ac:dyDescent="0.25">
      <c r="A3816" s="7" t="s">
        <v>8102</v>
      </c>
      <c r="B3816" s="7" t="s">
        <v>8103</v>
      </c>
      <c r="C3816" s="7">
        <v>179</v>
      </c>
      <c r="D3816" s="7" t="str">
        <f>VLOOKUP(C:C,'Kotipaikkojen koodit'!$A$2:$B$320,2)</f>
        <v>Jyväskylä</v>
      </c>
      <c r="E3816" s="7" t="str">
        <f>VLOOKUP(C3816,'Maakuntien koodit'!$A$1:$D$309,4,FALSE)</f>
        <v>Keski-Suomi</v>
      </c>
    </row>
    <row r="3817" spans="1:5" x14ac:dyDescent="0.25">
      <c r="A3817" s="7" t="s">
        <v>8104</v>
      </c>
      <c r="B3817" s="7" t="s">
        <v>8105</v>
      </c>
      <c r="C3817" s="7">
        <v>858</v>
      </c>
      <c r="D3817" s="7" t="str">
        <f>VLOOKUP(C:C,'Kotipaikkojen koodit'!$A$2:$B$320,2)</f>
        <v>Tuusula</v>
      </c>
      <c r="E3817" s="7" t="str">
        <f>VLOOKUP(C3817,'Maakuntien koodit'!$A$1:$D$309,4,FALSE)</f>
        <v>Uusimaa</v>
      </c>
    </row>
    <row r="3818" spans="1:5" x14ac:dyDescent="0.25">
      <c r="A3818" s="7" t="s">
        <v>8106</v>
      </c>
      <c r="B3818" s="7" t="s">
        <v>8107</v>
      </c>
      <c r="C3818" s="7">
        <v>398</v>
      </c>
      <c r="D3818" s="7" t="str">
        <f>VLOOKUP(C:C,'Kotipaikkojen koodit'!$A$2:$B$320,2)</f>
        <v>Lahti</v>
      </c>
      <c r="E3818" s="7" t="str">
        <f>VLOOKUP(C3818,'Maakuntien koodit'!$A$1:$D$309,4,FALSE)</f>
        <v>Päijät-Häme</v>
      </c>
    </row>
    <row r="3819" spans="1:5" x14ac:dyDescent="0.25">
      <c r="A3819" s="7" t="s">
        <v>8108</v>
      </c>
      <c r="B3819" s="7" t="s">
        <v>8109</v>
      </c>
      <c r="C3819" s="7">
        <v>91</v>
      </c>
      <c r="D3819" s="7" t="str">
        <f>VLOOKUP(C:C,'Kotipaikkojen koodit'!$A$2:$B$320,2)</f>
        <v>Helsinki</v>
      </c>
      <c r="E3819" s="7" t="str">
        <f>VLOOKUP(C3819,'Maakuntien koodit'!$A$1:$D$309,4,FALSE)</f>
        <v>Uusimaa</v>
      </c>
    </row>
    <row r="3820" spans="1:5" x14ac:dyDescent="0.25">
      <c r="A3820" s="7" t="s">
        <v>8110</v>
      </c>
      <c r="B3820" s="7" t="s">
        <v>8111</v>
      </c>
      <c r="C3820" s="7">
        <v>837</v>
      </c>
      <c r="D3820" s="7" t="str">
        <f>VLOOKUP(C:C,'Kotipaikkojen koodit'!$A$2:$B$320,2)</f>
        <v>Tampere</v>
      </c>
      <c r="E3820" s="7" t="str">
        <f>VLOOKUP(C3820,'Maakuntien koodit'!$A$1:$D$309,4,FALSE)</f>
        <v>Pirkanmaa</v>
      </c>
    </row>
    <row r="3821" spans="1:5" x14ac:dyDescent="0.25">
      <c r="A3821" s="7" t="s">
        <v>8112</v>
      </c>
      <c r="B3821" s="7" t="s">
        <v>8113</v>
      </c>
      <c r="C3821" s="7">
        <v>49</v>
      </c>
      <c r="D3821" s="7" t="str">
        <f>VLOOKUP(C:C,'Kotipaikkojen koodit'!$A$2:$B$320,2)</f>
        <v>Espoo</v>
      </c>
      <c r="E3821" s="7" t="str">
        <f>VLOOKUP(C3821,'Maakuntien koodit'!$A$1:$D$309,4,FALSE)</f>
        <v>Uusimaa</v>
      </c>
    </row>
    <row r="3822" spans="1:5" x14ac:dyDescent="0.25">
      <c r="A3822" s="7" t="s">
        <v>8114</v>
      </c>
      <c r="B3822" s="7" t="s">
        <v>8115</v>
      </c>
      <c r="C3822" s="7">
        <v>272</v>
      </c>
      <c r="D3822" s="7" t="str">
        <f>VLOOKUP(C:C,'Kotipaikkojen koodit'!$A$2:$B$320,2)</f>
        <v>Kokkola</v>
      </c>
      <c r="E3822" s="7" t="str">
        <f>VLOOKUP(C3822,'Maakuntien koodit'!$A$1:$D$309,4,FALSE)</f>
        <v>Keski-Pohjanmaa</v>
      </c>
    </row>
    <row r="3823" spans="1:5" x14ac:dyDescent="0.25">
      <c r="A3823" s="7" t="s">
        <v>8116</v>
      </c>
      <c r="B3823" s="7" t="s">
        <v>8117</v>
      </c>
      <c r="C3823" s="7">
        <v>992</v>
      </c>
      <c r="D3823" s="7" t="str">
        <f>VLOOKUP(C:C,'Kotipaikkojen koodit'!$A$2:$B$320,2)</f>
        <v>Äänekoski</v>
      </c>
      <c r="E3823" s="7" t="str">
        <f>VLOOKUP(C3823,'Maakuntien koodit'!$A$1:$D$309,4,FALSE)</f>
        <v>Keski-Suomi</v>
      </c>
    </row>
    <row r="3824" spans="1:5" x14ac:dyDescent="0.25">
      <c r="A3824" s="7" t="s">
        <v>8118</v>
      </c>
      <c r="B3824" s="7" t="s">
        <v>8119</v>
      </c>
      <c r="C3824" s="7">
        <v>398</v>
      </c>
      <c r="D3824" s="7" t="str">
        <f>VLOOKUP(C:C,'Kotipaikkojen koodit'!$A$2:$B$320,2)</f>
        <v>Lahti</v>
      </c>
      <c r="E3824" s="7" t="str">
        <f>VLOOKUP(C3824,'Maakuntien koodit'!$A$1:$D$309,4,FALSE)</f>
        <v>Päijät-Häme</v>
      </c>
    </row>
    <row r="3825" spans="1:5" x14ac:dyDescent="0.25">
      <c r="A3825" s="7" t="s">
        <v>8120</v>
      </c>
      <c r="B3825" s="7" t="s">
        <v>8121</v>
      </c>
      <c r="C3825" s="7">
        <v>91</v>
      </c>
      <c r="D3825" s="7" t="str">
        <f>VLOOKUP(C:C,'Kotipaikkojen koodit'!$A$2:$B$320,2)</f>
        <v>Helsinki</v>
      </c>
      <c r="E3825" s="7" t="str">
        <f>VLOOKUP(C3825,'Maakuntien koodit'!$A$1:$D$309,4,FALSE)</f>
        <v>Uusimaa</v>
      </c>
    </row>
    <row r="3826" spans="1:5" x14ac:dyDescent="0.25">
      <c r="A3826" s="7" t="s">
        <v>8122</v>
      </c>
      <c r="B3826" s="7" t="s">
        <v>8123</v>
      </c>
      <c r="C3826" s="7">
        <v>503</v>
      </c>
      <c r="D3826" s="7" t="str">
        <f>VLOOKUP(C:C,'Kotipaikkojen koodit'!$A$2:$B$320,2)</f>
        <v>Mynämäki</v>
      </c>
      <c r="E3826" s="7" t="str">
        <f>VLOOKUP(C3826,'Maakuntien koodit'!$A$1:$D$309,4,FALSE)</f>
        <v>Varsinais-Suomi</v>
      </c>
    </row>
    <row r="3827" spans="1:5" x14ac:dyDescent="0.25">
      <c r="A3827" s="7" t="s">
        <v>8124</v>
      </c>
      <c r="B3827" s="7" t="s">
        <v>8125</v>
      </c>
      <c r="C3827" s="7">
        <v>297</v>
      </c>
      <c r="D3827" s="7" t="str">
        <f>VLOOKUP(C:C,'Kotipaikkojen koodit'!$A$2:$B$320,2)</f>
        <v>Kuopio</v>
      </c>
      <c r="E3827" s="7" t="str">
        <f>VLOOKUP(C3827,'Maakuntien koodit'!$A$1:$D$309,4,FALSE)</f>
        <v>Pohjois-Savo</v>
      </c>
    </row>
    <row r="3828" spans="1:5" x14ac:dyDescent="0.25">
      <c r="A3828" s="7" t="s">
        <v>8126</v>
      </c>
      <c r="B3828" s="7" t="s">
        <v>8127</v>
      </c>
      <c r="C3828" s="7">
        <v>179</v>
      </c>
      <c r="D3828" s="7" t="str">
        <f>VLOOKUP(C:C,'Kotipaikkojen koodit'!$A$2:$B$320,2)</f>
        <v>Jyväskylä</v>
      </c>
      <c r="E3828" s="7" t="str">
        <f>VLOOKUP(C3828,'Maakuntien koodit'!$A$1:$D$309,4,FALSE)</f>
        <v>Keski-Suomi</v>
      </c>
    </row>
    <row r="3829" spans="1:5" x14ac:dyDescent="0.25">
      <c r="A3829" s="7" t="s">
        <v>8128</v>
      </c>
      <c r="B3829" s="7" t="s">
        <v>8129</v>
      </c>
      <c r="C3829" s="7">
        <v>91</v>
      </c>
      <c r="D3829" s="7" t="str">
        <f>VLOOKUP(C:C,'Kotipaikkojen koodit'!$A$2:$B$320,2)</f>
        <v>Helsinki</v>
      </c>
      <c r="E3829" s="7" t="str">
        <f>VLOOKUP(C3829,'Maakuntien koodit'!$A$1:$D$309,4,FALSE)</f>
        <v>Uusimaa</v>
      </c>
    </row>
    <row r="3830" spans="1:5" x14ac:dyDescent="0.25">
      <c r="A3830" s="7" t="s">
        <v>8130</v>
      </c>
      <c r="B3830" s="7" t="s">
        <v>8131</v>
      </c>
      <c r="C3830" s="7">
        <v>853</v>
      </c>
      <c r="D3830" s="7" t="str">
        <f>VLOOKUP(C:C,'Kotipaikkojen koodit'!$A$2:$B$320,2)</f>
        <v>Turku</v>
      </c>
      <c r="E3830" s="7" t="str">
        <f>VLOOKUP(C3830,'Maakuntien koodit'!$A$1:$D$309,4,FALSE)</f>
        <v>Varsinais-Suomi</v>
      </c>
    </row>
    <row r="3831" spans="1:5" x14ac:dyDescent="0.25">
      <c r="A3831" s="7" t="s">
        <v>8132</v>
      </c>
      <c r="B3831" s="7" t="s">
        <v>8133</v>
      </c>
      <c r="C3831" s="7">
        <v>398</v>
      </c>
      <c r="D3831" s="7" t="str">
        <f>VLOOKUP(C:C,'Kotipaikkojen koodit'!$A$2:$B$320,2)</f>
        <v>Lahti</v>
      </c>
      <c r="E3831" s="7" t="str">
        <f>VLOOKUP(C3831,'Maakuntien koodit'!$A$1:$D$309,4,FALSE)</f>
        <v>Päijät-Häme</v>
      </c>
    </row>
    <row r="3832" spans="1:5" x14ac:dyDescent="0.25">
      <c r="A3832" s="7" t="s">
        <v>8134</v>
      </c>
      <c r="B3832" s="7" t="s">
        <v>8135</v>
      </c>
      <c r="C3832" s="7">
        <v>398</v>
      </c>
      <c r="D3832" s="7" t="str">
        <f>VLOOKUP(C:C,'Kotipaikkojen koodit'!$A$2:$B$320,2)</f>
        <v>Lahti</v>
      </c>
      <c r="E3832" s="7" t="str">
        <f>VLOOKUP(C3832,'Maakuntien koodit'!$A$1:$D$309,4,FALSE)</f>
        <v>Päijät-Häme</v>
      </c>
    </row>
    <row r="3833" spans="1:5" x14ac:dyDescent="0.25">
      <c r="A3833" s="7" t="s">
        <v>8136</v>
      </c>
      <c r="B3833" s="7" t="s">
        <v>8137</v>
      </c>
      <c r="C3833" s="7">
        <v>751</v>
      </c>
      <c r="D3833" s="7" t="str">
        <f>VLOOKUP(C:C,'Kotipaikkojen koodit'!$A$2:$B$320,2)</f>
        <v>Simo</v>
      </c>
      <c r="E3833" s="7" t="str">
        <f>VLOOKUP(C3833,'Maakuntien koodit'!$A$1:$D$309,4,FALSE)</f>
        <v>Lappi</v>
      </c>
    </row>
    <row r="3834" spans="1:5" x14ac:dyDescent="0.25">
      <c r="A3834" s="7" t="s">
        <v>8138</v>
      </c>
      <c r="B3834" s="7" t="s">
        <v>8139</v>
      </c>
      <c r="C3834" s="7">
        <v>707</v>
      </c>
      <c r="D3834" s="7" t="str">
        <f>VLOOKUP(C:C,'Kotipaikkojen koodit'!$A$2:$B$320,2)</f>
        <v>Rääkkylä</v>
      </c>
      <c r="E3834" s="7" t="str">
        <f>VLOOKUP(C3834,'Maakuntien koodit'!$A$1:$D$309,4,FALSE)</f>
        <v>Pohjois-Karjala</v>
      </c>
    </row>
    <row r="3835" spans="1:5" x14ac:dyDescent="0.25">
      <c r="A3835" s="7" t="s">
        <v>8140</v>
      </c>
      <c r="B3835" s="7" t="s">
        <v>8141</v>
      </c>
      <c r="C3835" s="7">
        <v>91</v>
      </c>
      <c r="D3835" s="7" t="str">
        <f>VLOOKUP(C:C,'Kotipaikkojen koodit'!$A$2:$B$320,2)</f>
        <v>Helsinki</v>
      </c>
      <c r="E3835" s="7" t="str">
        <f>VLOOKUP(C3835,'Maakuntien koodit'!$A$1:$D$309,4,FALSE)</f>
        <v>Uusimaa</v>
      </c>
    </row>
    <row r="3836" spans="1:5" x14ac:dyDescent="0.25">
      <c r="A3836" s="7" t="s">
        <v>8142</v>
      </c>
      <c r="B3836" s="7" t="s">
        <v>8143</v>
      </c>
      <c r="C3836" s="7">
        <v>297</v>
      </c>
      <c r="D3836" s="7" t="str">
        <f>VLOOKUP(C:C,'Kotipaikkojen koodit'!$A$2:$B$320,2)</f>
        <v>Kuopio</v>
      </c>
      <c r="E3836" s="7" t="str">
        <f>VLOOKUP(C3836,'Maakuntien koodit'!$A$1:$D$309,4,FALSE)</f>
        <v>Pohjois-Savo</v>
      </c>
    </row>
    <row r="3837" spans="1:5" x14ac:dyDescent="0.25">
      <c r="A3837" s="7" t="s">
        <v>8144</v>
      </c>
      <c r="B3837" s="7" t="s">
        <v>8145</v>
      </c>
      <c r="C3837" s="7">
        <v>91</v>
      </c>
      <c r="D3837" s="7" t="str">
        <f>VLOOKUP(C:C,'Kotipaikkojen koodit'!$A$2:$B$320,2)</f>
        <v>Helsinki</v>
      </c>
      <c r="E3837" s="7" t="str">
        <f>VLOOKUP(C3837,'Maakuntien koodit'!$A$1:$D$309,4,FALSE)</f>
        <v>Uusimaa</v>
      </c>
    </row>
    <row r="3838" spans="1:5" x14ac:dyDescent="0.25">
      <c r="A3838" s="7" t="s">
        <v>8146</v>
      </c>
      <c r="B3838" s="7" t="s">
        <v>8147</v>
      </c>
      <c r="C3838" s="7">
        <v>75</v>
      </c>
      <c r="D3838" s="7" t="str">
        <f>VLOOKUP(C:C,'Kotipaikkojen koodit'!$A$2:$B$320,2)</f>
        <v>Hamina</v>
      </c>
      <c r="E3838" s="7" t="str">
        <f>VLOOKUP(C3838,'Maakuntien koodit'!$A$1:$D$309,4,FALSE)</f>
        <v>Kymenlaakso</v>
      </c>
    </row>
    <row r="3839" spans="1:5" x14ac:dyDescent="0.25">
      <c r="A3839" s="7" t="s">
        <v>8148</v>
      </c>
      <c r="B3839" s="7" t="s">
        <v>8149</v>
      </c>
      <c r="C3839" s="7">
        <v>91</v>
      </c>
      <c r="D3839" s="7" t="str">
        <f>VLOOKUP(C:C,'Kotipaikkojen koodit'!$A$2:$B$320,2)</f>
        <v>Helsinki</v>
      </c>
      <c r="E3839" s="7" t="str">
        <f>VLOOKUP(C3839,'Maakuntien koodit'!$A$1:$D$309,4,FALSE)</f>
        <v>Uusimaa</v>
      </c>
    </row>
    <row r="3840" spans="1:5" x14ac:dyDescent="0.25">
      <c r="A3840" s="7" t="s">
        <v>8150</v>
      </c>
      <c r="B3840" s="7" t="s">
        <v>8151</v>
      </c>
      <c r="C3840" s="7">
        <v>91</v>
      </c>
      <c r="D3840" s="7" t="str">
        <f>VLOOKUP(C:C,'Kotipaikkojen koodit'!$A$2:$B$320,2)</f>
        <v>Helsinki</v>
      </c>
      <c r="E3840" s="7" t="str">
        <f>VLOOKUP(C3840,'Maakuntien koodit'!$A$1:$D$309,4,FALSE)</f>
        <v>Uusimaa</v>
      </c>
    </row>
    <row r="3841" spans="1:5" x14ac:dyDescent="0.25">
      <c r="A3841" s="7" t="s">
        <v>8152</v>
      </c>
      <c r="B3841" s="7" t="s">
        <v>8153</v>
      </c>
      <c r="C3841" s="7">
        <v>245</v>
      </c>
      <c r="D3841" s="7" t="str">
        <f>VLOOKUP(C:C,'Kotipaikkojen koodit'!$A$2:$B$320,2)</f>
        <v>Kerava</v>
      </c>
      <c r="E3841" s="7" t="str">
        <f>VLOOKUP(C3841,'Maakuntien koodit'!$A$1:$D$309,4,FALSE)</f>
        <v>Uusimaa</v>
      </c>
    </row>
    <row r="3842" spans="1:5" x14ac:dyDescent="0.25">
      <c r="A3842" s="7" t="s">
        <v>8154</v>
      </c>
      <c r="B3842" s="7" t="s">
        <v>8155</v>
      </c>
      <c r="C3842" s="7">
        <v>91</v>
      </c>
      <c r="D3842" s="7" t="str">
        <f>VLOOKUP(C:C,'Kotipaikkojen koodit'!$A$2:$B$320,2)</f>
        <v>Helsinki</v>
      </c>
      <c r="E3842" s="7" t="str">
        <f>VLOOKUP(C3842,'Maakuntien koodit'!$A$1:$D$309,4,FALSE)</f>
        <v>Uusimaa</v>
      </c>
    </row>
    <row r="3843" spans="1:5" x14ac:dyDescent="0.25">
      <c r="A3843" s="7" t="s">
        <v>8156</v>
      </c>
      <c r="B3843" s="7" t="s">
        <v>8157</v>
      </c>
      <c r="C3843" s="7">
        <v>398</v>
      </c>
      <c r="D3843" s="7" t="str">
        <f>VLOOKUP(C:C,'Kotipaikkojen koodit'!$A$2:$B$320,2)</f>
        <v>Lahti</v>
      </c>
      <c r="E3843" s="7" t="str">
        <f>VLOOKUP(C3843,'Maakuntien koodit'!$A$1:$D$309,4,FALSE)</f>
        <v>Päijät-Häme</v>
      </c>
    </row>
    <row r="3844" spans="1:5" x14ac:dyDescent="0.25">
      <c r="A3844" s="7" t="s">
        <v>8158</v>
      </c>
      <c r="B3844" s="7" t="s">
        <v>8159</v>
      </c>
      <c r="C3844" s="7">
        <v>91</v>
      </c>
      <c r="D3844" s="7" t="str">
        <f>VLOOKUP(C:C,'Kotipaikkojen koodit'!$A$2:$B$320,2)</f>
        <v>Helsinki</v>
      </c>
      <c r="E3844" s="7" t="str">
        <f>VLOOKUP(C3844,'Maakuntien koodit'!$A$1:$D$309,4,FALSE)</f>
        <v>Uusimaa</v>
      </c>
    </row>
    <row r="3845" spans="1:5" x14ac:dyDescent="0.25">
      <c r="A3845" s="7" t="s">
        <v>8160</v>
      </c>
      <c r="B3845" s="7" t="s">
        <v>8161</v>
      </c>
      <c r="C3845" s="7">
        <v>853</v>
      </c>
      <c r="D3845" s="7" t="str">
        <f>VLOOKUP(C:C,'Kotipaikkojen koodit'!$A$2:$B$320,2)</f>
        <v>Turku</v>
      </c>
      <c r="E3845" s="7" t="str">
        <f>VLOOKUP(C3845,'Maakuntien koodit'!$A$1:$D$309,4,FALSE)</f>
        <v>Varsinais-Suomi</v>
      </c>
    </row>
    <row r="3846" spans="1:5" x14ac:dyDescent="0.25">
      <c r="A3846" s="7" t="s">
        <v>8162</v>
      </c>
      <c r="B3846" s="7" t="s">
        <v>8163</v>
      </c>
      <c r="C3846" s="7">
        <v>91</v>
      </c>
      <c r="D3846" s="7" t="str">
        <f>VLOOKUP(C:C,'Kotipaikkojen koodit'!$A$2:$B$320,2)</f>
        <v>Helsinki</v>
      </c>
      <c r="E3846" s="7" t="str">
        <f>VLOOKUP(C3846,'Maakuntien koodit'!$A$1:$D$309,4,FALSE)</f>
        <v>Uusimaa</v>
      </c>
    </row>
    <row r="3847" spans="1:5" x14ac:dyDescent="0.25">
      <c r="A3847" s="7" t="s">
        <v>8164</v>
      </c>
      <c r="B3847" s="7" t="s">
        <v>8165</v>
      </c>
      <c r="C3847" s="7">
        <v>75</v>
      </c>
      <c r="D3847" s="7" t="str">
        <f>VLOOKUP(C:C,'Kotipaikkojen koodit'!$A$2:$B$320,2)</f>
        <v>Hamina</v>
      </c>
      <c r="E3847" s="7" t="str">
        <f>VLOOKUP(C3847,'Maakuntien koodit'!$A$1:$D$309,4,FALSE)</f>
        <v>Kymenlaakso</v>
      </c>
    </row>
    <row r="3848" spans="1:5" x14ac:dyDescent="0.25">
      <c r="A3848" s="7" t="s">
        <v>8166</v>
      </c>
      <c r="B3848" s="7" t="s">
        <v>8167</v>
      </c>
      <c r="C3848" s="7">
        <v>398</v>
      </c>
      <c r="D3848" s="7" t="str">
        <f>VLOOKUP(C:C,'Kotipaikkojen koodit'!$A$2:$B$320,2)</f>
        <v>Lahti</v>
      </c>
      <c r="E3848" s="7" t="str">
        <f>VLOOKUP(C3848,'Maakuntien koodit'!$A$1:$D$309,4,FALSE)</f>
        <v>Päijät-Häme</v>
      </c>
    </row>
    <row r="3849" spans="1:5" x14ac:dyDescent="0.25">
      <c r="A3849" s="7" t="s">
        <v>8168</v>
      </c>
      <c r="B3849" s="7" t="s">
        <v>8169</v>
      </c>
      <c r="C3849" s="7">
        <v>91</v>
      </c>
      <c r="D3849" s="7" t="str">
        <f>VLOOKUP(C:C,'Kotipaikkojen koodit'!$A$2:$B$320,2)</f>
        <v>Helsinki</v>
      </c>
      <c r="E3849" s="7" t="str">
        <f>VLOOKUP(C3849,'Maakuntien koodit'!$A$1:$D$309,4,FALSE)</f>
        <v>Uusimaa</v>
      </c>
    </row>
    <row r="3850" spans="1:5" x14ac:dyDescent="0.25">
      <c r="A3850" s="7" t="s">
        <v>8170</v>
      </c>
      <c r="B3850" s="7" t="s">
        <v>8171</v>
      </c>
      <c r="C3850" s="7">
        <v>91</v>
      </c>
      <c r="D3850" s="7" t="str">
        <f>VLOOKUP(C:C,'Kotipaikkojen koodit'!$A$2:$B$320,2)</f>
        <v>Helsinki</v>
      </c>
      <c r="E3850" s="7" t="str">
        <f>VLOOKUP(C3850,'Maakuntien koodit'!$A$1:$D$309,4,FALSE)</f>
        <v>Uusimaa</v>
      </c>
    </row>
    <row r="3851" spans="1:5" x14ac:dyDescent="0.25">
      <c r="A3851" s="7" t="s">
        <v>8172</v>
      </c>
      <c r="B3851" s="7" t="s">
        <v>8173</v>
      </c>
      <c r="C3851" s="7">
        <v>92</v>
      </c>
      <c r="D3851" s="7" t="str">
        <f>VLOOKUP(C:C,'Kotipaikkojen koodit'!$A$2:$B$320,2)</f>
        <v>Vantaa</v>
      </c>
      <c r="E3851" s="7" t="str">
        <f>VLOOKUP(C3851,'Maakuntien koodit'!$A$1:$D$309,4,FALSE)</f>
        <v>Uusimaa</v>
      </c>
    </row>
    <row r="3852" spans="1:5" x14ac:dyDescent="0.25">
      <c r="A3852" s="7" t="s">
        <v>8174</v>
      </c>
      <c r="B3852" s="7" t="s">
        <v>8175</v>
      </c>
      <c r="C3852" s="7">
        <v>858</v>
      </c>
      <c r="D3852" s="7" t="str">
        <f>VLOOKUP(C:C,'Kotipaikkojen koodit'!$A$2:$B$320,2)</f>
        <v>Tuusula</v>
      </c>
      <c r="E3852" s="7" t="str">
        <f>VLOOKUP(C3852,'Maakuntien koodit'!$A$1:$D$309,4,FALSE)</f>
        <v>Uusimaa</v>
      </c>
    </row>
    <row r="3853" spans="1:5" x14ac:dyDescent="0.25">
      <c r="A3853" s="7" t="s">
        <v>8176</v>
      </c>
      <c r="B3853" s="7" t="s">
        <v>8177</v>
      </c>
      <c r="C3853" s="7">
        <v>753</v>
      </c>
      <c r="D3853" s="7" t="str">
        <f>VLOOKUP(C:C,'Kotipaikkojen koodit'!$A$2:$B$320,2)</f>
        <v>Sipoo</v>
      </c>
      <c r="E3853" s="7" t="str">
        <f>VLOOKUP(C3853,'Maakuntien koodit'!$A$1:$D$309,4,FALSE)</f>
        <v>Uusimaa</v>
      </c>
    </row>
    <row r="3854" spans="1:5" x14ac:dyDescent="0.25">
      <c r="A3854" s="7" t="s">
        <v>8178</v>
      </c>
      <c r="B3854" s="7" t="s">
        <v>8179</v>
      </c>
      <c r="C3854" s="7">
        <v>91</v>
      </c>
      <c r="D3854" s="7" t="str">
        <f>VLOOKUP(C:C,'Kotipaikkojen koodit'!$A$2:$B$320,2)</f>
        <v>Helsinki</v>
      </c>
      <c r="E3854" s="7" t="str">
        <f>VLOOKUP(C3854,'Maakuntien koodit'!$A$1:$D$309,4,FALSE)</f>
        <v>Uusimaa</v>
      </c>
    </row>
    <row r="3855" spans="1:5" x14ac:dyDescent="0.25">
      <c r="A3855" s="7" t="s">
        <v>8180</v>
      </c>
      <c r="B3855" s="7" t="s">
        <v>8181</v>
      </c>
      <c r="C3855" s="7">
        <v>91</v>
      </c>
      <c r="D3855" s="7" t="str">
        <f>VLOOKUP(C:C,'Kotipaikkojen koodit'!$A$2:$B$320,2)</f>
        <v>Helsinki</v>
      </c>
      <c r="E3855" s="7" t="str">
        <f>VLOOKUP(C3855,'Maakuntien koodit'!$A$1:$D$309,4,FALSE)</f>
        <v>Uusimaa</v>
      </c>
    </row>
    <row r="3856" spans="1:5" x14ac:dyDescent="0.25">
      <c r="A3856" s="7" t="s">
        <v>8182</v>
      </c>
      <c r="B3856" s="7" t="s">
        <v>8183</v>
      </c>
      <c r="C3856" s="7">
        <v>91</v>
      </c>
      <c r="D3856" s="7" t="str">
        <f>VLOOKUP(C:C,'Kotipaikkojen koodit'!$A$2:$B$320,2)</f>
        <v>Helsinki</v>
      </c>
      <c r="E3856" s="7" t="str">
        <f>VLOOKUP(C3856,'Maakuntien koodit'!$A$1:$D$309,4,FALSE)</f>
        <v>Uusimaa</v>
      </c>
    </row>
    <row r="3857" spans="1:5" x14ac:dyDescent="0.25">
      <c r="A3857" s="7" t="s">
        <v>8184</v>
      </c>
      <c r="B3857" s="7" t="s">
        <v>8185</v>
      </c>
      <c r="C3857" s="7">
        <v>734</v>
      </c>
      <c r="D3857" s="7" t="str">
        <f>VLOOKUP(C:C,'Kotipaikkojen koodit'!$A$2:$B$320,2)</f>
        <v>Salo</v>
      </c>
      <c r="E3857" s="7" t="str">
        <f>VLOOKUP(C3857,'Maakuntien koodit'!$A$1:$D$309,4,FALSE)</f>
        <v>Varsinais-Suomi</v>
      </c>
    </row>
    <row r="3858" spans="1:5" x14ac:dyDescent="0.25">
      <c r="A3858" s="7" t="s">
        <v>8186</v>
      </c>
      <c r="B3858" s="7" t="s">
        <v>8187</v>
      </c>
      <c r="C3858" s="7">
        <v>905</v>
      </c>
      <c r="D3858" s="7" t="str">
        <f>VLOOKUP(C:C,'Kotipaikkojen koodit'!$A$2:$B$320,2)</f>
        <v>Vaasa</v>
      </c>
      <c r="E3858" s="7" t="str">
        <f>VLOOKUP(C3858,'Maakuntien koodit'!$A$1:$D$309,4,FALSE)</f>
        <v>Pohjanmaa</v>
      </c>
    </row>
    <row r="3859" spans="1:5" x14ac:dyDescent="0.25">
      <c r="A3859" s="7" t="s">
        <v>8188</v>
      </c>
      <c r="B3859" s="7" t="s">
        <v>8189</v>
      </c>
      <c r="C3859" s="7">
        <v>286</v>
      </c>
      <c r="D3859" s="7" t="str">
        <f>VLOOKUP(C:C,'Kotipaikkojen koodit'!$A$2:$B$320,2)</f>
        <v>Kouvola</v>
      </c>
      <c r="E3859" s="7" t="str">
        <f>VLOOKUP(C3859,'Maakuntien koodit'!$A$1:$D$309,4,FALSE)</f>
        <v>Kymenlaakso</v>
      </c>
    </row>
    <row r="3860" spans="1:5" x14ac:dyDescent="0.25">
      <c r="A3860" s="7" t="s">
        <v>8190</v>
      </c>
      <c r="B3860" s="7" t="s">
        <v>8191</v>
      </c>
      <c r="C3860" s="7">
        <v>91</v>
      </c>
      <c r="D3860" s="7" t="str">
        <f>VLOOKUP(C:C,'Kotipaikkojen koodit'!$A$2:$B$320,2)</f>
        <v>Helsinki</v>
      </c>
      <c r="E3860" s="7" t="str">
        <f>VLOOKUP(C3860,'Maakuntien koodit'!$A$1:$D$309,4,FALSE)</f>
        <v>Uusimaa</v>
      </c>
    </row>
    <row r="3861" spans="1:5" x14ac:dyDescent="0.25">
      <c r="A3861" s="7" t="s">
        <v>8192</v>
      </c>
      <c r="B3861" s="7" t="s">
        <v>8193</v>
      </c>
      <c r="C3861" s="7">
        <v>49</v>
      </c>
      <c r="D3861" s="7" t="str">
        <f>VLOOKUP(C:C,'Kotipaikkojen koodit'!$A$2:$B$320,2)</f>
        <v>Espoo</v>
      </c>
      <c r="E3861" s="7" t="str">
        <f>VLOOKUP(C3861,'Maakuntien koodit'!$A$1:$D$309,4,FALSE)</f>
        <v>Uusimaa</v>
      </c>
    </row>
    <row r="3862" spans="1:5" x14ac:dyDescent="0.25">
      <c r="A3862" s="7" t="s">
        <v>8194</v>
      </c>
      <c r="B3862" s="7" t="s">
        <v>8195</v>
      </c>
      <c r="C3862" s="7">
        <v>853</v>
      </c>
      <c r="D3862" s="7" t="str">
        <f>VLOOKUP(C:C,'Kotipaikkojen koodit'!$A$2:$B$320,2)</f>
        <v>Turku</v>
      </c>
      <c r="E3862" s="7" t="str">
        <f>VLOOKUP(C3862,'Maakuntien koodit'!$A$1:$D$309,4,FALSE)</f>
        <v>Varsinais-Suomi</v>
      </c>
    </row>
    <row r="3863" spans="1:5" x14ac:dyDescent="0.25">
      <c r="A3863" s="7" t="s">
        <v>8196</v>
      </c>
      <c r="B3863" s="7" t="s">
        <v>8197</v>
      </c>
      <c r="C3863" s="7">
        <v>765</v>
      </c>
      <c r="D3863" s="7" t="str">
        <f>VLOOKUP(C:C,'Kotipaikkojen koodit'!$A$2:$B$320,2)</f>
        <v>Sotkamo</v>
      </c>
      <c r="E3863" s="7" t="str">
        <f>VLOOKUP(C3863,'Maakuntien koodit'!$A$1:$D$309,4,FALSE)</f>
        <v>Kainuu</v>
      </c>
    </row>
    <row r="3864" spans="1:5" x14ac:dyDescent="0.25">
      <c r="A3864" s="7" t="s">
        <v>8198</v>
      </c>
      <c r="B3864" s="7" t="s">
        <v>8199</v>
      </c>
      <c r="C3864" s="7">
        <v>853</v>
      </c>
      <c r="D3864" s="7" t="str">
        <f>VLOOKUP(C:C,'Kotipaikkojen koodit'!$A$2:$B$320,2)</f>
        <v>Turku</v>
      </c>
      <c r="E3864" s="7" t="str">
        <f>VLOOKUP(C3864,'Maakuntien koodit'!$A$1:$D$309,4,FALSE)</f>
        <v>Varsinais-Suomi</v>
      </c>
    </row>
    <row r="3865" spans="1:5" x14ac:dyDescent="0.25">
      <c r="A3865" s="7" t="s">
        <v>8200</v>
      </c>
      <c r="B3865" s="7" t="s">
        <v>8201</v>
      </c>
      <c r="C3865" s="7">
        <v>49</v>
      </c>
      <c r="D3865" s="7" t="str">
        <f>VLOOKUP(C:C,'Kotipaikkojen koodit'!$A$2:$B$320,2)</f>
        <v>Espoo</v>
      </c>
      <c r="E3865" s="7" t="str">
        <f>VLOOKUP(C3865,'Maakuntien koodit'!$A$1:$D$309,4,FALSE)</f>
        <v>Uusimaa</v>
      </c>
    </row>
    <row r="3866" spans="1:5" x14ac:dyDescent="0.25">
      <c r="A3866" s="7" t="s">
        <v>8202</v>
      </c>
      <c r="B3866" s="7" t="s">
        <v>8203</v>
      </c>
      <c r="C3866" s="7">
        <v>698</v>
      </c>
      <c r="D3866" s="7" t="str">
        <f>VLOOKUP(C:C,'Kotipaikkojen koodit'!$A$2:$B$320,2)</f>
        <v>Rovaniemi</v>
      </c>
      <c r="E3866" s="7" t="str">
        <f>VLOOKUP(C3866,'Maakuntien koodit'!$A$1:$D$309,4,FALSE)</f>
        <v>Lappi</v>
      </c>
    </row>
    <row r="3867" spans="1:5" x14ac:dyDescent="0.25">
      <c r="A3867" s="7" t="s">
        <v>8204</v>
      </c>
      <c r="B3867" s="7" t="s">
        <v>8205</v>
      </c>
      <c r="C3867" s="7">
        <v>702</v>
      </c>
      <c r="D3867" s="7" t="str">
        <f>VLOOKUP(C:C,'Kotipaikkojen koodit'!$A$2:$B$320,2)</f>
        <v>Ruovesi</v>
      </c>
      <c r="E3867" s="7" t="str">
        <f>VLOOKUP(C3867,'Maakuntien koodit'!$A$1:$D$309,4,FALSE)</f>
        <v>Pirkanmaa</v>
      </c>
    </row>
    <row r="3868" spans="1:5" x14ac:dyDescent="0.25">
      <c r="A3868" s="7" t="s">
        <v>8206</v>
      </c>
      <c r="B3868" s="7" t="s">
        <v>8207</v>
      </c>
      <c r="C3868" s="7">
        <v>638</v>
      </c>
      <c r="D3868" s="7" t="str">
        <f>VLOOKUP(C:C,'Kotipaikkojen koodit'!$A$2:$B$320,2)</f>
        <v>Porvoo</v>
      </c>
      <c r="E3868" s="7" t="str">
        <f>VLOOKUP(C3868,'Maakuntien koodit'!$A$1:$D$309,4,FALSE)</f>
        <v>Uusimaa</v>
      </c>
    </row>
    <row r="3869" spans="1:5" x14ac:dyDescent="0.25">
      <c r="A3869" s="7" t="s">
        <v>8208</v>
      </c>
      <c r="B3869" s="7" t="s">
        <v>8209</v>
      </c>
      <c r="C3869" s="7">
        <v>91</v>
      </c>
      <c r="D3869" s="7" t="str">
        <f>VLOOKUP(C:C,'Kotipaikkojen koodit'!$A$2:$B$320,2)</f>
        <v>Helsinki</v>
      </c>
      <c r="E3869" s="7" t="str">
        <f>VLOOKUP(C3869,'Maakuntien koodit'!$A$1:$D$309,4,FALSE)</f>
        <v>Uusimaa</v>
      </c>
    </row>
    <row r="3870" spans="1:5" x14ac:dyDescent="0.25">
      <c r="A3870" s="7" t="s">
        <v>8210</v>
      </c>
      <c r="B3870" s="7" t="s">
        <v>8211</v>
      </c>
      <c r="C3870" s="7">
        <v>91</v>
      </c>
      <c r="D3870" s="7" t="str">
        <f>VLOOKUP(C:C,'Kotipaikkojen koodit'!$A$2:$B$320,2)</f>
        <v>Helsinki</v>
      </c>
      <c r="E3870" s="7" t="str">
        <f>VLOOKUP(C3870,'Maakuntien koodit'!$A$1:$D$309,4,FALSE)</f>
        <v>Uusimaa</v>
      </c>
    </row>
    <row r="3871" spans="1:5" x14ac:dyDescent="0.25">
      <c r="A3871" s="7" t="s">
        <v>8212</v>
      </c>
      <c r="B3871" s="7" t="s">
        <v>8213</v>
      </c>
      <c r="C3871" s="7">
        <v>49</v>
      </c>
      <c r="D3871" s="7" t="str">
        <f>VLOOKUP(C:C,'Kotipaikkojen koodit'!$A$2:$B$320,2)</f>
        <v>Espoo</v>
      </c>
      <c r="E3871" s="7" t="str">
        <f>VLOOKUP(C3871,'Maakuntien koodit'!$A$1:$D$309,4,FALSE)</f>
        <v>Uusimaa</v>
      </c>
    </row>
    <row r="3872" spans="1:5" x14ac:dyDescent="0.25">
      <c r="A3872" s="7" t="s">
        <v>8214</v>
      </c>
      <c r="B3872" s="7" t="s">
        <v>8215</v>
      </c>
      <c r="C3872" s="7">
        <v>49</v>
      </c>
      <c r="D3872" s="7" t="str">
        <f>VLOOKUP(C:C,'Kotipaikkojen koodit'!$A$2:$B$320,2)</f>
        <v>Espoo</v>
      </c>
      <c r="E3872" s="7" t="str">
        <f>VLOOKUP(C3872,'Maakuntien koodit'!$A$1:$D$309,4,FALSE)</f>
        <v>Uusimaa</v>
      </c>
    </row>
    <row r="3873" spans="1:5" x14ac:dyDescent="0.25">
      <c r="A3873" s="7" t="s">
        <v>8216</v>
      </c>
      <c r="B3873" s="7" t="s">
        <v>8217</v>
      </c>
      <c r="C3873" s="7">
        <v>853</v>
      </c>
      <c r="D3873" s="7" t="str">
        <f>VLOOKUP(C:C,'Kotipaikkojen koodit'!$A$2:$B$320,2)</f>
        <v>Turku</v>
      </c>
      <c r="E3873" s="7" t="str">
        <f>VLOOKUP(C3873,'Maakuntien koodit'!$A$1:$D$309,4,FALSE)</f>
        <v>Varsinais-Suomi</v>
      </c>
    </row>
    <row r="3874" spans="1:5" x14ac:dyDescent="0.25">
      <c r="A3874" s="7" t="s">
        <v>8218</v>
      </c>
      <c r="B3874" s="7" t="s">
        <v>8219</v>
      </c>
      <c r="C3874" s="7">
        <v>405</v>
      </c>
      <c r="D3874" s="7" t="str">
        <f>VLOOKUP(C:C,'Kotipaikkojen koodit'!$A$2:$B$320,2)</f>
        <v>Lappeenranta</v>
      </c>
      <c r="E3874" s="7" t="str">
        <f>VLOOKUP(C3874,'Maakuntien koodit'!$A$1:$D$309,4,FALSE)</f>
        <v>Etelä-Karjala</v>
      </c>
    </row>
    <row r="3875" spans="1:5" x14ac:dyDescent="0.25">
      <c r="A3875" s="7" t="s">
        <v>8220</v>
      </c>
      <c r="B3875" s="7" t="s">
        <v>8221</v>
      </c>
      <c r="C3875" s="7">
        <v>740</v>
      </c>
      <c r="D3875" s="7" t="str">
        <f>VLOOKUP(C:C,'Kotipaikkojen koodit'!$A$2:$B$320,2)</f>
        <v>Savonlinna</v>
      </c>
      <c r="E3875" s="7" t="str">
        <f>VLOOKUP(C3875,'Maakuntien koodit'!$A$1:$D$309,4,FALSE)</f>
        <v>Etelä-Savo</v>
      </c>
    </row>
    <row r="3876" spans="1:5" x14ac:dyDescent="0.25">
      <c r="A3876" s="7" t="s">
        <v>8222</v>
      </c>
      <c r="B3876" s="7" t="s">
        <v>8223</v>
      </c>
      <c r="C3876" s="7">
        <v>286</v>
      </c>
      <c r="D3876" s="7" t="str">
        <f>VLOOKUP(C:C,'Kotipaikkojen koodit'!$A$2:$B$320,2)</f>
        <v>Kouvola</v>
      </c>
      <c r="E3876" s="7" t="str">
        <f>VLOOKUP(C3876,'Maakuntien koodit'!$A$1:$D$309,4,FALSE)</f>
        <v>Kymenlaakso</v>
      </c>
    </row>
    <row r="3877" spans="1:5" x14ac:dyDescent="0.25">
      <c r="A3877" s="7" t="s">
        <v>8224</v>
      </c>
      <c r="B3877" s="7" t="s">
        <v>8225</v>
      </c>
      <c r="C3877" s="7">
        <v>92</v>
      </c>
      <c r="D3877" s="7" t="str">
        <f>VLOOKUP(C:C,'Kotipaikkojen koodit'!$A$2:$B$320,2)</f>
        <v>Vantaa</v>
      </c>
      <c r="E3877" s="7" t="str">
        <f>VLOOKUP(C3877,'Maakuntien koodit'!$A$1:$D$309,4,FALSE)</f>
        <v>Uusimaa</v>
      </c>
    </row>
    <row r="3878" spans="1:5" x14ac:dyDescent="0.25">
      <c r="A3878" s="7" t="s">
        <v>8226</v>
      </c>
      <c r="B3878" s="7" t="s">
        <v>8227</v>
      </c>
      <c r="C3878" s="7">
        <v>837</v>
      </c>
      <c r="D3878" s="7" t="str">
        <f>VLOOKUP(C:C,'Kotipaikkojen koodit'!$A$2:$B$320,2)</f>
        <v>Tampere</v>
      </c>
      <c r="E3878" s="7" t="str">
        <f>VLOOKUP(C3878,'Maakuntien koodit'!$A$1:$D$309,4,FALSE)</f>
        <v>Pirkanmaa</v>
      </c>
    </row>
    <row r="3879" spans="1:5" x14ac:dyDescent="0.25">
      <c r="A3879" s="7" t="s">
        <v>8228</v>
      </c>
      <c r="B3879" s="7" t="s">
        <v>8229</v>
      </c>
      <c r="C3879" s="7">
        <v>543</v>
      </c>
      <c r="D3879" s="7" t="str">
        <f>VLOOKUP(C:C,'Kotipaikkojen koodit'!$A$2:$B$320,2)</f>
        <v>Nurmijärvi</v>
      </c>
      <c r="E3879" s="7" t="str">
        <f>VLOOKUP(C3879,'Maakuntien koodit'!$A$1:$D$309,4,FALSE)</f>
        <v>Uusimaa</v>
      </c>
    </row>
    <row r="3880" spans="1:5" x14ac:dyDescent="0.25">
      <c r="A3880" s="7" t="s">
        <v>8230</v>
      </c>
      <c r="B3880" s="7" t="s">
        <v>8231</v>
      </c>
      <c r="C3880" s="7">
        <v>301</v>
      </c>
      <c r="D3880" s="7" t="str">
        <f>VLOOKUP(C:C,'Kotipaikkojen koodit'!$A$2:$B$320,2)</f>
        <v>Kurikka</v>
      </c>
      <c r="E3880" s="7" t="str">
        <f>VLOOKUP(C3880,'Maakuntien koodit'!$A$1:$D$309,4,FALSE)</f>
        <v>Etelä-Pohjanmaa</v>
      </c>
    </row>
    <row r="3881" spans="1:5" x14ac:dyDescent="0.25">
      <c r="A3881" s="7" t="s">
        <v>8232</v>
      </c>
      <c r="B3881" s="7" t="s">
        <v>8233</v>
      </c>
      <c r="C3881" s="7">
        <v>405</v>
      </c>
      <c r="D3881" s="7" t="str">
        <f>VLOOKUP(C:C,'Kotipaikkojen koodit'!$A$2:$B$320,2)</f>
        <v>Lappeenranta</v>
      </c>
      <c r="E3881" s="7" t="str">
        <f>VLOOKUP(C3881,'Maakuntien koodit'!$A$1:$D$309,4,FALSE)</f>
        <v>Etelä-Karjala</v>
      </c>
    </row>
    <row r="3882" spans="1:5" x14ac:dyDescent="0.25">
      <c r="A3882" s="7" t="s">
        <v>8234</v>
      </c>
      <c r="B3882" s="7" t="s">
        <v>8235</v>
      </c>
      <c r="C3882" s="7">
        <v>564</v>
      </c>
      <c r="D3882" s="7" t="str">
        <f>VLOOKUP(C:C,'Kotipaikkojen koodit'!$A$2:$B$320,2)</f>
        <v>Oulu</v>
      </c>
      <c r="E3882" s="7" t="str">
        <f>VLOOKUP(C3882,'Maakuntien koodit'!$A$1:$D$309,4,FALSE)</f>
        <v>Pohjois-Pohjanmaa</v>
      </c>
    </row>
    <row r="3883" spans="1:5" x14ac:dyDescent="0.25">
      <c r="A3883" s="7" t="s">
        <v>8236</v>
      </c>
      <c r="B3883" s="7" t="s">
        <v>8237</v>
      </c>
      <c r="C3883" s="7">
        <v>186</v>
      </c>
      <c r="D3883" s="7" t="str">
        <f>VLOOKUP(C:C,'Kotipaikkojen koodit'!$A$2:$B$320,2)</f>
        <v>Järvenpää</v>
      </c>
      <c r="E3883" s="7" t="str">
        <f>VLOOKUP(C3883,'Maakuntien koodit'!$A$1:$D$309,4,FALSE)</f>
        <v>Uusimaa</v>
      </c>
    </row>
    <row r="3884" spans="1:5" x14ac:dyDescent="0.25">
      <c r="A3884" s="7" t="s">
        <v>8238</v>
      </c>
      <c r="B3884" s="7" t="s">
        <v>8239</v>
      </c>
      <c r="C3884" s="7">
        <v>49</v>
      </c>
      <c r="D3884" s="7" t="str">
        <f>VLOOKUP(C:C,'Kotipaikkojen koodit'!$A$2:$B$320,2)</f>
        <v>Espoo</v>
      </c>
      <c r="E3884" s="7" t="str">
        <f>VLOOKUP(C3884,'Maakuntien koodit'!$A$1:$D$309,4,FALSE)</f>
        <v>Uusimaa</v>
      </c>
    </row>
    <row r="3885" spans="1:5" x14ac:dyDescent="0.25">
      <c r="A3885" s="7" t="s">
        <v>8240</v>
      </c>
      <c r="B3885" s="7" t="s">
        <v>8241</v>
      </c>
      <c r="C3885" s="7">
        <v>91</v>
      </c>
      <c r="D3885" s="7" t="str">
        <f>VLOOKUP(C:C,'Kotipaikkojen koodit'!$A$2:$B$320,2)</f>
        <v>Helsinki</v>
      </c>
      <c r="E3885" s="7" t="str">
        <f>VLOOKUP(C3885,'Maakuntien koodit'!$A$1:$D$309,4,FALSE)</f>
        <v>Uusimaa</v>
      </c>
    </row>
    <row r="3886" spans="1:5" x14ac:dyDescent="0.25">
      <c r="A3886" s="7" t="s">
        <v>8242</v>
      </c>
      <c r="B3886" s="7" t="s">
        <v>8243</v>
      </c>
      <c r="C3886" s="7">
        <v>833</v>
      </c>
      <c r="D3886" s="7" t="str">
        <f>VLOOKUP(C:C,'Kotipaikkojen koodit'!$A$2:$B$320,2)</f>
        <v>Taivassalo</v>
      </c>
      <c r="E3886" s="7" t="str">
        <f>VLOOKUP(C3886,'Maakuntien koodit'!$A$1:$D$309,4,FALSE)</f>
        <v>Varsinais-Suomi</v>
      </c>
    </row>
    <row r="3887" spans="1:5" x14ac:dyDescent="0.25">
      <c r="A3887" s="7" t="s">
        <v>8244</v>
      </c>
      <c r="B3887" s="7" t="s">
        <v>8245</v>
      </c>
      <c r="C3887" s="7">
        <v>108</v>
      </c>
      <c r="D3887" s="7" t="str">
        <f>VLOOKUP(C:C,'Kotipaikkojen koodit'!$A$2:$B$320,2)</f>
        <v>Hämeenkyrö</v>
      </c>
      <c r="E3887" s="7" t="str">
        <f>VLOOKUP(C3887,'Maakuntien koodit'!$A$1:$D$309,4,FALSE)</f>
        <v>Pirkanmaa</v>
      </c>
    </row>
    <row r="3888" spans="1:5" x14ac:dyDescent="0.25">
      <c r="A3888" s="7" t="s">
        <v>8246</v>
      </c>
      <c r="B3888" s="7" t="s">
        <v>8247</v>
      </c>
      <c r="C3888" s="7">
        <v>91</v>
      </c>
      <c r="D3888" s="7" t="str">
        <f>VLOOKUP(C:C,'Kotipaikkojen koodit'!$A$2:$B$320,2)</f>
        <v>Helsinki</v>
      </c>
      <c r="E3888" s="7" t="str">
        <f>VLOOKUP(C3888,'Maakuntien koodit'!$A$1:$D$309,4,FALSE)</f>
        <v>Uusimaa</v>
      </c>
    </row>
    <row r="3889" spans="1:5" x14ac:dyDescent="0.25">
      <c r="A3889" s="7" t="s">
        <v>8248</v>
      </c>
      <c r="B3889" s="7" t="s">
        <v>8249</v>
      </c>
      <c r="C3889" s="7">
        <v>405</v>
      </c>
      <c r="D3889" s="7" t="str">
        <f>VLOOKUP(C:C,'Kotipaikkojen koodit'!$A$2:$B$320,2)</f>
        <v>Lappeenranta</v>
      </c>
      <c r="E3889" s="7" t="str">
        <f>VLOOKUP(C3889,'Maakuntien koodit'!$A$1:$D$309,4,FALSE)</f>
        <v>Etelä-Karjala</v>
      </c>
    </row>
    <row r="3890" spans="1:5" x14ac:dyDescent="0.25">
      <c r="A3890" s="7" t="s">
        <v>8250</v>
      </c>
      <c r="B3890" s="7" t="s">
        <v>8251</v>
      </c>
      <c r="C3890" s="7">
        <v>927</v>
      </c>
      <c r="D3890" s="7" t="str">
        <f>VLOOKUP(C:C,'Kotipaikkojen koodit'!$A$2:$B$320,2)</f>
        <v>Vihti</v>
      </c>
      <c r="E3890" s="7" t="str">
        <f>VLOOKUP(C3890,'Maakuntien koodit'!$A$1:$D$309,4,FALSE)</f>
        <v>Uusimaa</v>
      </c>
    </row>
    <row r="3891" spans="1:5" x14ac:dyDescent="0.25">
      <c r="A3891" s="7" t="s">
        <v>8252</v>
      </c>
      <c r="B3891" s="7" t="s">
        <v>8253</v>
      </c>
      <c r="C3891" s="7">
        <v>285</v>
      </c>
      <c r="D3891" s="7" t="str">
        <f>VLOOKUP(C:C,'Kotipaikkojen koodit'!$A$2:$B$320,2)</f>
        <v>Kotka</v>
      </c>
      <c r="E3891" s="7" t="str">
        <f>VLOOKUP(C3891,'Maakuntien koodit'!$A$1:$D$309,4,FALSE)</f>
        <v>Kymenlaakso</v>
      </c>
    </row>
    <row r="3892" spans="1:5" x14ac:dyDescent="0.25">
      <c r="A3892" s="7" t="s">
        <v>8254</v>
      </c>
      <c r="B3892" s="7" t="s">
        <v>8255</v>
      </c>
      <c r="C3892" s="7">
        <v>91</v>
      </c>
      <c r="D3892" s="7" t="str">
        <f>VLOOKUP(C:C,'Kotipaikkojen koodit'!$A$2:$B$320,2)</f>
        <v>Helsinki</v>
      </c>
      <c r="E3892" s="7" t="str">
        <f>VLOOKUP(C3892,'Maakuntien koodit'!$A$1:$D$309,4,FALSE)</f>
        <v>Uusimaa</v>
      </c>
    </row>
    <row r="3893" spans="1:5" x14ac:dyDescent="0.25">
      <c r="A3893" s="7" t="s">
        <v>8256</v>
      </c>
      <c r="B3893" s="7" t="s">
        <v>8257</v>
      </c>
      <c r="C3893" s="7">
        <v>638</v>
      </c>
      <c r="D3893" s="7" t="str">
        <f>VLOOKUP(C:C,'Kotipaikkojen koodit'!$A$2:$B$320,2)</f>
        <v>Porvoo</v>
      </c>
      <c r="E3893" s="7" t="str">
        <f>VLOOKUP(C3893,'Maakuntien koodit'!$A$1:$D$309,4,FALSE)</f>
        <v>Uusimaa</v>
      </c>
    </row>
    <row r="3894" spans="1:5" x14ac:dyDescent="0.25">
      <c r="A3894" s="7" t="s">
        <v>8258</v>
      </c>
      <c r="B3894" s="7" t="s">
        <v>8259</v>
      </c>
      <c r="C3894" s="7">
        <v>734</v>
      </c>
      <c r="D3894" s="7" t="str">
        <f>VLOOKUP(C:C,'Kotipaikkojen koodit'!$A$2:$B$320,2)</f>
        <v>Salo</v>
      </c>
      <c r="E3894" s="7" t="str">
        <f>VLOOKUP(C3894,'Maakuntien koodit'!$A$1:$D$309,4,FALSE)</f>
        <v>Varsinais-Suomi</v>
      </c>
    </row>
    <row r="3895" spans="1:5" x14ac:dyDescent="0.25">
      <c r="A3895" s="7" t="s">
        <v>8260</v>
      </c>
      <c r="B3895" s="7" t="s">
        <v>8261</v>
      </c>
      <c r="C3895" s="7">
        <v>297</v>
      </c>
      <c r="D3895" s="7" t="str">
        <f>VLOOKUP(C:C,'Kotipaikkojen koodit'!$A$2:$B$320,2)</f>
        <v>Kuopio</v>
      </c>
      <c r="E3895" s="7" t="str">
        <f>VLOOKUP(C3895,'Maakuntien koodit'!$A$1:$D$309,4,FALSE)</f>
        <v>Pohjois-Savo</v>
      </c>
    </row>
    <row r="3896" spans="1:5" x14ac:dyDescent="0.25">
      <c r="A3896" s="7" t="s">
        <v>8262</v>
      </c>
      <c r="B3896" s="7" t="s">
        <v>8263</v>
      </c>
      <c r="C3896" s="7">
        <v>140</v>
      </c>
      <c r="D3896" s="7" t="str">
        <f>VLOOKUP(C:C,'Kotipaikkojen koodit'!$A$2:$B$320,2)</f>
        <v>Iisalmi</v>
      </c>
      <c r="E3896" s="7" t="str">
        <f>VLOOKUP(C3896,'Maakuntien koodit'!$A$1:$D$309,4,FALSE)</f>
        <v>Pohjois-Savo</v>
      </c>
    </row>
    <row r="3897" spans="1:5" x14ac:dyDescent="0.25">
      <c r="A3897" s="7" t="s">
        <v>8264</v>
      </c>
      <c r="B3897" s="7" t="s">
        <v>8265</v>
      </c>
      <c r="C3897" s="7">
        <v>398</v>
      </c>
      <c r="D3897" s="7" t="str">
        <f>VLOOKUP(C:C,'Kotipaikkojen koodit'!$A$2:$B$320,2)</f>
        <v>Lahti</v>
      </c>
      <c r="E3897" s="7" t="str">
        <f>VLOOKUP(C3897,'Maakuntien koodit'!$A$1:$D$309,4,FALSE)</f>
        <v>Päijät-Häme</v>
      </c>
    </row>
    <row r="3898" spans="1:5" x14ac:dyDescent="0.25">
      <c r="A3898" s="7" t="s">
        <v>8266</v>
      </c>
      <c r="B3898" s="7" t="s">
        <v>8267</v>
      </c>
      <c r="C3898" s="7">
        <v>418</v>
      </c>
      <c r="D3898" s="7" t="str">
        <f>VLOOKUP(C:C,'Kotipaikkojen koodit'!$A$2:$B$320,2)</f>
        <v>Lempäälä</v>
      </c>
      <c r="E3898" s="7" t="str">
        <f>VLOOKUP(C3898,'Maakuntien koodit'!$A$1:$D$309,4,FALSE)</f>
        <v>Pirkanmaa</v>
      </c>
    </row>
    <row r="3899" spans="1:5" x14ac:dyDescent="0.25">
      <c r="A3899" s="7" t="s">
        <v>8268</v>
      </c>
      <c r="B3899" s="7" t="s">
        <v>8269</v>
      </c>
      <c r="C3899" s="7">
        <v>91</v>
      </c>
      <c r="D3899" s="7" t="str">
        <f>VLOOKUP(C:C,'Kotipaikkojen koodit'!$A$2:$B$320,2)</f>
        <v>Helsinki</v>
      </c>
      <c r="E3899" s="7" t="str">
        <f>VLOOKUP(C3899,'Maakuntien koodit'!$A$1:$D$309,4,FALSE)</f>
        <v>Uusimaa</v>
      </c>
    </row>
    <row r="3900" spans="1:5" x14ac:dyDescent="0.25">
      <c r="A3900" s="7" t="s">
        <v>8270</v>
      </c>
      <c r="B3900" s="7" t="s">
        <v>8271</v>
      </c>
      <c r="C3900" s="7">
        <v>106</v>
      </c>
      <c r="D3900" s="7" t="str">
        <f>VLOOKUP(C:C,'Kotipaikkojen koodit'!$A$2:$B$320,2)</f>
        <v>Hyvinkää</v>
      </c>
      <c r="E3900" s="7" t="str">
        <f>VLOOKUP(C3900,'Maakuntien koodit'!$A$1:$D$309,4,FALSE)</f>
        <v>Uusimaa</v>
      </c>
    </row>
    <row r="3901" spans="1:5" x14ac:dyDescent="0.25">
      <c r="A3901" s="7" t="s">
        <v>8272</v>
      </c>
      <c r="B3901" s="7" t="s">
        <v>8273</v>
      </c>
      <c r="C3901" s="7">
        <v>905</v>
      </c>
      <c r="D3901" s="7" t="str">
        <f>VLOOKUP(C:C,'Kotipaikkojen koodit'!$A$2:$B$320,2)</f>
        <v>Vaasa</v>
      </c>
      <c r="E3901" s="7" t="str">
        <f>VLOOKUP(C3901,'Maakuntien koodit'!$A$1:$D$309,4,FALSE)</f>
        <v>Pohjanmaa</v>
      </c>
    </row>
    <row r="3902" spans="1:5" x14ac:dyDescent="0.25">
      <c r="A3902" s="7" t="s">
        <v>8274</v>
      </c>
      <c r="B3902" s="7" t="s">
        <v>8275</v>
      </c>
      <c r="C3902" s="7">
        <v>91</v>
      </c>
      <c r="D3902" s="7" t="str">
        <f>VLOOKUP(C:C,'Kotipaikkojen koodit'!$A$2:$B$320,2)</f>
        <v>Helsinki</v>
      </c>
      <c r="E3902" s="7" t="str">
        <f>VLOOKUP(C3902,'Maakuntien koodit'!$A$1:$D$309,4,FALSE)</f>
        <v>Uusimaa</v>
      </c>
    </row>
    <row r="3903" spans="1:5" x14ac:dyDescent="0.25">
      <c r="A3903" s="7" t="s">
        <v>8276</v>
      </c>
      <c r="B3903" s="7" t="s">
        <v>8277</v>
      </c>
      <c r="C3903" s="7">
        <v>10</v>
      </c>
      <c r="D3903" s="7" t="str">
        <f>VLOOKUP(C:C,'Kotipaikkojen koodit'!$A$2:$B$320,2)</f>
        <v>Alavus</v>
      </c>
      <c r="E3903" s="7" t="str">
        <f>VLOOKUP(C3903,'Maakuntien koodit'!$A$1:$D$309,4,FALSE)</f>
        <v>Etelä-Pohjanmaa</v>
      </c>
    </row>
    <row r="3904" spans="1:5" x14ac:dyDescent="0.25">
      <c r="A3904" s="7" t="s">
        <v>8278</v>
      </c>
      <c r="B3904" s="7" t="s">
        <v>8279</v>
      </c>
      <c r="C3904" s="7">
        <v>285</v>
      </c>
      <c r="D3904" s="7" t="str">
        <f>VLOOKUP(C:C,'Kotipaikkojen koodit'!$A$2:$B$320,2)</f>
        <v>Kotka</v>
      </c>
      <c r="E3904" s="7" t="str">
        <f>VLOOKUP(C3904,'Maakuntien koodit'!$A$1:$D$309,4,FALSE)</f>
        <v>Kymenlaakso</v>
      </c>
    </row>
    <row r="3905" spans="1:5" x14ac:dyDescent="0.25">
      <c r="A3905" s="7" t="s">
        <v>8280</v>
      </c>
      <c r="B3905" s="7" t="s">
        <v>8281</v>
      </c>
      <c r="C3905" s="7">
        <v>684</v>
      </c>
      <c r="D3905" s="7" t="str">
        <f>VLOOKUP(C:C,'Kotipaikkojen koodit'!$A$2:$B$320,2)</f>
        <v>Rauma</v>
      </c>
      <c r="E3905" s="7" t="str">
        <f>VLOOKUP(C3905,'Maakuntien koodit'!$A$1:$D$309,4,FALSE)</f>
        <v>Satakunta</v>
      </c>
    </row>
    <row r="3906" spans="1:5" x14ac:dyDescent="0.25">
      <c r="A3906" s="7" t="s">
        <v>8282</v>
      </c>
      <c r="B3906" s="7" t="s">
        <v>8283</v>
      </c>
      <c r="C3906" s="7">
        <v>92</v>
      </c>
      <c r="D3906" s="7" t="str">
        <f>VLOOKUP(C:C,'Kotipaikkojen koodit'!$A$2:$B$320,2)</f>
        <v>Vantaa</v>
      </c>
      <c r="E3906" s="7" t="str">
        <f>VLOOKUP(C3906,'Maakuntien koodit'!$A$1:$D$309,4,FALSE)</f>
        <v>Uusimaa</v>
      </c>
    </row>
    <row r="3907" spans="1:5" x14ac:dyDescent="0.25">
      <c r="A3907" s="7" t="s">
        <v>8284</v>
      </c>
      <c r="B3907" s="7" t="s">
        <v>8285</v>
      </c>
      <c r="C3907" s="7">
        <v>109</v>
      </c>
      <c r="D3907" s="7" t="str">
        <f>VLOOKUP(C:C,'Kotipaikkojen koodit'!$A$2:$B$320,2)</f>
        <v>Hämeenlinna</v>
      </c>
      <c r="E3907" s="7" t="str">
        <f>VLOOKUP(C3907,'Maakuntien koodit'!$A$1:$D$309,4,FALSE)</f>
        <v>Kanta-Häme</v>
      </c>
    </row>
    <row r="3908" spans="1:5" x14ac:dyDescent="0.25">
      <c r="A3908" s="7" t="s">
        <v>8286</v>
      </c>
      <c r="B3908" s="7" t="s">
        <v>8287</v>
      </c>
      <c r="C3908" s="7">
        <v>91</v>
      </c>
      <c r="D3908" s="7" t="str">
        <f>VLOOKUP(C:C,'Kotipaikkojen koodit'!$A$2:$B$320,2)</f>
        <v>Helsinki</v>
      </c>
      <c r="E3908" s="7" t="str">
        <f>VLOOKUP(C3908,'Maakuntien koodit'!$A$1:$D$309,4,FALSE)</f>
        <v>Uusimaa</v>
      </c>
    </row>
    <row r="3909" spans="1:5" x14ac:dyDescent="0.25">
      <c r="A3909" s="7" t="s">
        <v>8288</v>
      </c>
      <c r="B3909" s="7" t="s">
        <v>8289</v>
      </c>
      <c r="C3909" s="7">
        <v>91</v>
      </c>
      <c r="D3909" s="7" t="str">
        <f>VLOOKUP(C:C,'Kotipaikkojen koodit'!$A$2:$B$320,2)</f>
        <v>Helsinki</v>
      </c>
      <c r="E3909" s="7" t="str">
        <f>VLOOKUP(C3909,'Maakuntien koodit'!$A$1:$D$309,4,FALSE)</f>
        <v>Uusimaa</v>
      </c>
    </row>
    <row r="3910" spans="1:5" x14ac:dyDescent="0.25">
      <c r="A3910" s="7" t="s">
        <v>8290</v>
      </c>
      <c r="B3910" s="7" t="s">
        <v>8291</v>
      </c>
      <c r="C3910" s="7">
        <v>564</v>
      </c>
      <c r="D3910" s="7" t="str">
        <f>VLOOKUP(C:C,'Kotipaikkojen koodit'!$A$2:$B$320,2)</f>
        <v>Oulu</v>
      </c>
      <c r="E3910" s="7" t="str">
        <f>VLOOKUP(C3910,'Maakuntien koodit'!$A$1:$D$309,4,FALSE)</f>
        <v>Pohjois-Pohjanmaa</v>
      </c>
    </row>
    <row r="3911" spans="1:5" x14ac:dyDescent="0.25">
      <c r="A3911" s="7" t="s">
        <v>8292</v>
      </c>
      <c r="B3911" s="7" t="s">
        <v>8293</v>
      </c>
      <c r="C3911" s="7">
        <v>91</v>
      </c>
      <c r="D3911" s="7" t="str">
        <f>VLOOKUP(C:C,'Kotipaikkojen koodit'!$A$2:$B$320,2)</f>
        <v>Helsinki</v>
      </c>
      <c r="E3911" s="7" t="str">
        <f>VLOOKUP(C3911,'Maakuntien koodit'!$A$1:$D$309,4,FALSE)</f>
        <v>Uusimaa</v>
      </c>
    </row>
    <row r="3912" spans="1:5" x14ac:dyDescent="0.25">
      <c r="A3912" s="7" t="s">
        <v>8294</v>
      </c>
      <c r="B3912" s="7" t="s">
        <v>8295</v>
      </c>
      <c r="C3912" s="7">
        <v>91</v>
      </c>
      <c r="D3912" s="7" t="str">
        <f>VLOOKUP(C:C,'Kotipaikkojen koodit'!$A$2:$B$320,2)</f>
        <v>Helsinki</v>
      </c>
      <c r="E3912" s="7" t="str">
        <f>VLOOKUP(C3912,'Maakuntien koodit'!$A$1:$D$309,4,FALSE)</f>
        <v>Uusimaa</v>
      </c>
    </row>
    <row r="3913" spans="1:5" x14ac:dyDescent="0.25">
      <c r="A3913" s="7" t="s">
        <v>8296</v>
      </c>
      <c r="B3913" s="7" t="s">
        <v>8297</v>
      </c>
      <c r="C3913" s="7">
        <v>179</v>
      </c>
      <c r="D3913" s="7" t="str">
        <f>VLOOKUP(C:C,'Kotipaikkojen koodit'!$A$2:$B$320,2)</f>
        <v>Jyväskylä</v>
      </c>
      <c r="E3913" s="7" t="str">
        <f>VLOOKUP(C3913,'Maakuntien koodit'!$A$1:$D$309,4,FALSE)</f>
        <v>Keski-Suomi</v>
      </c>
    </row>
    <row r="3914" spans="1:5" x14ac:dyDescent="0.25">
      <c r="A3914" s="7" t="s">
        <v>8298</v>
      </c>
      <c r="B3914" s="7" t="s">
        <v>8299</v>
      </c>
      <c r="C3914" s="7">
        <v>91</v>
      </c>
      <c r="D3914" s="7" t="str">
        <f>VLOOKUP(C:C,'Kotipaikkojen koodit'!$A$2:$B$320,2)</f>
        <v>Helsinki</v>
      </c>
      <c r="E3914" s="7" t="str">
        <f>VLOOKUP(C3914,'Maakuntien koodit'!$A$1:$D$309,4,FALSE)</f>
        <v>Uusimaa</v>
      </c>
    </row>
    <row r="3915" spans="1:5" x14ac:dyDescent="0.25">
      <c r="A3915" s="7" t="s">
        <v>8300</v>
      </c>
      <c r="B3915" s="7" t="s">
        <v>8301</v>
      </c>
      <c r="C3915" s="7">
        <v>636</v>
      </c>
      <c r="D3915" s="7" t="str">
        <f>VLOOKUP(C:C,'Kotipaikkojen koodit'!$A$2:$B$320,2)</f>
        <v>Pöytyä</v>
      </c>
      <c r="E3915" s="7" t="str">
        <f>VLOOKUP(C3915,'Maakuntien koodit'!$A$1:$D$309,4,FALSE)</f>
        <v>Varsinais-Suomi</v>
      </c>
    </row>
    <row r="3916" spans="1:5" x14ac:dyDescent="0.25">
      <c r="A3916" s="7" t="s">
        <v>8302</v>
      </c>
      <c r="B3916" s="7" t="s">
        <v>8303</v>
      </c>
      <c r="C3916" s="7">
        <v>684</v>
      </c>
      <c r="D3916" s="7" t="str">
        <f>VLOOKUP(C:C,'Kotipaikkojen koodit'!$A$2:$B$320,2)</f>
        <v>Rauma</v>
      </c>
      <c r="E3916" s="7" t="str">
        <f>VLOOKUP(C3916,'Maakuntien koodit'!$A$1:$D$309,4,FALSE)</f>
        <v>Satakunta</v>
      </c>
    </row>
    <row r="3917" spans="1:5" x14ac:dyDescent="0.25">
      <c r="A3917" s="7" t="s">
        <v>8304</v>
      </c>
      <c r="B3917" s="7" t="s">
        <v>8305</v>
      </c>
      <c r="C3917" s="7">
        <v>204</v>
      </c>
      <c r="D3917" s="7" t="str">
        <f>VLOOKUP(C:C,'Kotipaikkojen koodit'!$A$2:$B$320,2)</f>
        <v>Kaavi</v>
      </c>
      <c r="E3917" s="7" t="str">
        <f>VLOOKUP(C3917,'Maakuntien koodit'!$A$1:$D$309,4,FALSE)</f>
        <v>Pohjois-Savo</v>
      </c>
    </row>
    <row r="3918" spans="1:5" x14ac:dyDescent="0.25">
      <c r="A3918" s="7" t="s">
        <v>8306</v>
      </c>
      <c r="B3918" s="7" t="s">
        <v>8307</v>
      </c>
      <c r="C3918" s="7">
        <v>398</v>
      </c>
      <c r="D3918" s="7" t="str">
        <f>VLOOKUP(C:C,'Kotipaikkojen koodit'!$A$2:$B$320,2)</f>
        <v>Lahti</v>
      </c>
      <c r="E3918" s="7" t="str">
        <f>VLOOKUP(C3918,'Maakuntien koodit'!$A$1:$D$309,4,FALSE)</f>
        <v>Päijät-Häme</v>
      </c>
    </row>
    <row r="3919" spans="1:5" x14ac:dyDescent="0.25">
      <c r="A3919" s="7" t="s">
        <v>8308</v>
      </c>
      <c r="B3919" s="7" t="s">
        <v>8309</v>
      </c>
      <c r="C3919" s="7">
        <v>505</v>
      </c>
      <c r="D3919" s="7" t="str">
        <f>VLOOKUP(C:C,'Kotipaikkojen koodit'!$A$2:$B$320,2)</f>
        <v>Mäntsälä</v>
      </c>
      <c r="E3919" s="7" t="str">
        <f>VLOOKUP(C3919,'Maakuntien koodit'!$A$1:$D$309,4,FALSE)</f>
        <v>Uusimaa</v>
      </c>
    </row>
    <row r="3920" spans="1:5" x14ac:dyDescent="0.25">
      <c r="A3920" s="7" t="s">
        <v>8310</v>
      </c>
      <c r="B3920" s="7" t="s">
        <v>8311</v>
      </c>
      <c r="C3920" s="7">
        <v>853</v>
      </c>
      <c r="D3920" s="7" t="str">
        <f>VLOOKUP(C:C,'Kotipaikkojen koodit'!$A$2:$B$320,2)</f>
        <v>Turku</v>
      </c>
      <c r="E3920" s="7" t="str">
        <f>VLOOKUP(C3920,'Maakuntien koodit'!$A$1:$D$309,4,FALSE)</f>
        <v>Varsinais-Suomi</v>
      </c>
    </row>
    <row r="3921" spans="1:5" x14ac:dyDescent="0.25">
      <c r="A3921" s="7" t="s">
        <v>8312</v>
      </c>
      <c r="B3921" s="7" t="s">
        <v>8313</v>
      </c>
      <c r="C3921" s="7">
        <v>91</v>
      </c>
      <c r="D3921" s="7" t="str">
        <f>VLOOKUP(C:C,'Kotipaikkojen koodit'!$A$2:$B$320,2)</f>
        <v>Helsinki</v>
      </c>
      <c r="E3921" s="7" t="str">
        <f>VLOOKUP(C3921,'Maakuntien koodit'!$A$1:$D$309,4,FALSE)</f>
        <v>Uusimaa</v>
      </c>
    </row>
    <row r="3922" spans="1:5" x14ac:dyDescent="0.25">
      <c r="A3922" s="7" t="s">
        <v>8314</v>
      </c>
      <c r="B3922" s="7" t="s">
        <v>8315</v>
      </c>
      <c r="C3922" s="7">
        <v>91</v>
      </c>
      <c r="D3922" s="7" t="str">
        <f>VLOOKUP(C:C,'Kotipaikkojen koodit'!$A$2:$B$320,2)</f>
        <v>Helsinki</v>
      </c>
      <c r="E3922" s="7" t="str">
        <f>VLOOKUP(C3922,'Maakuntien koodit'!$A$1:$D$309,4,FALSE)</f>
        <v>Uusimaa</v>
      </c>
    </row>
    <row r="3923" spans="1:5" x14ac:dyDescent="0.25">
      <c r="A3923" s="7" t="s">
        <v>8316</v>
      </c>
      <c r="B3923" s="7" t="s">
        <v>8317</v>
      </c>
      <c r="C3923" s="7">
        <v>109</v>
      </c>
      <c r="D3923" s="7" t="str">
        <f>VLOOKUP(C:C,'Kotipaikkojen koodit'!$A$2:$B$320,2)</f>
        <v>Hämeenlinna</v>
      </c>
      <c r="E3923" s="7" t="str">
        <f>VLOOKUP(C3923,'Maakuntien koodit'!$A$1:$D$309,4,FALSE)</f>
        <v>Kanta-Häme</v>
      </c>
    </row>
    <row r="3924" spans="1:5" x14ac:dyDescent="0.25">
      <c r="A3924" s="7" t="s">
        <v>8318</v>
      </c>
      <c r="B3924" s="7" t="s">
        <v>8319</v>
      </c>
      <c r="C3924" s="7">
        <v>445</v>
      </c>
      <c r="D3924" s="7" t="str">
        <f>VLOOKUP(C:C,'Kotipaikkojen koodit'!$A$2:$B$320,2)</f>
        <v>Parainen</v>
      </c>
      <c r="E3924" s="7" t="str">
        <f>VLOOKUP(C3924,'Maakuntien koodit'!$A$1:$D$309,4,FALSE)</f>
        <v>Varsinais-Suomi</v>
      </c>
    </row>
    <row r="3925" spans="1:5" x14ac:dyDescent="0.25">
      <c r="A3925" s="7" t="s">
        <v>8320</v>
      </c>
      <c r="B3925" s="7" t="s">
        <v>8321</v>
      </c>
      <c r="C3925" s="7">
        <v>297</v>
      </c>
      <c r="D3925" s="7" t="str">
        <f>VLOOKUP(C:C,'Kotipaikkojen koodit'!$A$2:$B$320,2)</f>
        <v>Kuopio</v>
      </c>
      <c r="E3925" s="7" t="str">
        <f>VLOOKUP(C3925,'Maakuntien koodit'!$A$1:$D$309,4,FALSE)</f>
        <v>Pohjois-Savo</v>
      </c>
    </row>
    <row r="3926" spans="1:5" x14ac:dyDescent="0.25">
      <c r="A3926" s="7" t="s">
        <v>8322</v>
      </c>
      <c r="B3926" s="7" t="s">
        <v>8323</v>
      </c>
      <c r="C3926" s="7">
        <v>837</v>
      </c>
      <c r="D3926" s="7" t="str">
        <f>VLOOKUP(C:C,'Kotipaikkojen koodit'!$A$2:$B$320,2)</f>
        <v>Tampere</v>
      </c>
      <c r="E3926" s="7" t="str">
        <f>VLOOKUP(C3926,'Maakuntien koodit'!$A$1:$D$309,4,FALSE)</f>
        <v>Pirkanmaa</v>
      </c>
    </row>
    <row r="3927" spans="1:5" x14ac:dyDescent="0.25">
      <c r="A3927" s="7" t="s">
        <v>8324</v>
      </c>
      <c r="B3927" s="7" t="s">
        <v>8325</v>
      </c>
      <c r="C3927" s="7">
        <v>743</v>
      </c>
      <c r="D3927" s="7" t="str">
        <f>VLOOKUP(C:C,'Kotipaikkojen koodit'!$A$2:$B$320,2)</f>
        <v>Seinäjoki</v>
      </c>
      <c r="E3927" s="7" t="str">
        <f>VLOOKUP(C3927,'Maakuntien koodit'!$A$1:$D$309,4,FALSE)</f>
        <v>Etelä-Pohjanmaa</v>
      </c>
    </row>
    <row r="3928" spans="1:5" x14ac:dyDescent="0.25">
      <c r="A3928" s="7" t="s">
        <v>8326</v>
      </c>
      <c r="B3928" s="7" t="s">
        <v>8327</v>
      </c>
      <c r="C3928" s="7">
        <v>305</v>
      </c>
      <c r="D3928" s="7" t="str">
        <f>VLOOKUP(C:C,'Kotipaikkojen koodit'!$A$2:$B$320,2)</f>
        <v>Kuusamo</v>
      </c>
      <c r="E3928" s="7" t="str">
        <f>VLOOKUP(C3928,'Maakuntien koodit'!$A$1:$D$309,4,FALSE)</f>
        <v>Pohjois-Pohjanmaa</v>
      </c>
    </row>
    <row r="3929" spans="1:5" x14ac:dyDescent="0.25">
      <c r="A3929" s="7" t="s">
        <v>8328</v>
      </c>
      <c r="B3929" s="7" t="s">
        <v>8329</v>
      </c>
      <c r="C3929" s="7">
        <v>710</v>
      </c>
      <c r="D3929" s="7" t="str">
        <f>VLOOKUP(C:C,'Kotipaikkojen koodit'!$A$2:$B$320,2)</f>
        <v>Raasepori</v>
      </c>
      <c r="E3929" s="7" t="str">
        <f>VLOOKUP(C3929,'Maakuntien koodit'!$A$1:$D$309,4,FALSE)</f>
        <v>Uusimaa</v>
      </c>
    </row>
    <row r="3930" spans="1:5" x14ac:dyDescent="0.25">
      <c r="A3930" s="7" t="s">
        <v>8330</v>
      </c>
      <c r="B3930" s="7" t="s">
        <v>8331</v>
      </c>
      <c r="C3930" s="7">
        <v>91</v>
      </c>
      <c r="D3930" s="7" t="str">
        <f>VLOOKUP(C:C,'Kotipaikkojen koodit'!$A$2:$B$320,2)</f>
        <v>Helsinki</v>
      </c>
      <c r="E3930" s="7" t="str">
        <f>VLOOKUP(C3930,'Maakuntien koodit'!$A$1:$D$309,4,FALSE)</f>
        <v>Uusimaa</v>
      </c>
    </row>
    <row r="3931" spans="1:5" x14ac:dyDescent="0.25">
      <c r="A3931" s="7" t="s">
        <v>8332</v>
      </c>
      <c r="B3931" s="7" t="s">
        <v>8333</v>
      </c>
      <c r="C3931" s="7">
        <v>491</v>
      </c>
      <c r="D3931" s="7" t="str">
        <f>VLOOKUP(C:C,'Kotipaikkojen koodit'!$A$2:$B$320,2)</f>
        <v>Mikkeli</v>
      </c>
      <c r="E3931" s="7" t="str">
        <f>VLOOKUP(C3931,'Maakuntien koodit'!$A$1:$D$309,4,FALSE)</f>
        <v>Etelä-Savo</v>
      </c>
    </row>
    <row r="3932" spans="1:5" x14ac:dyDescent="0.25">
      <c r="A3932" s="7" t="s">
        <v>8334</v>
      </c>
      <c r="B3932" s="7" t="s">
        <v>8335</v>
      </c>
      <c r="C3932" s="7">
        <v>92</v>
      </c>
      <c r="D3932" s="7" t="str">
        <f>VLOOKUP(C:C,'Kotipaikkojen koodit'!$A$2:$B$320,2)</f>
        <v>Vantaa</v>
      </c>
      <c r="E3932" s="7" t="str">
        <f>VLOOKUP(C3932,'Maakuntien koodit'!$A$1:$D$309,4,FALSE)</f>
        <v>Uusimaa</v>
      </c>
    </row>
    <row r="3933" spans="1:5" x14ac:dyDescent="0.25">
      <c r="A3933" s="7" t="s">
        <v>8336</v>
      </c>
      <c r="B3933" s="7" t="s">
        <v>8337</v>
      </c>
      <c r="C3933" s="7">
        <v>423</v>
      </c>
      <c r="D3933" s="7" t="str">
        <f>VLOOKUP(C:C,'Kotipaikkojen koodit'!$A$2:$B$320,2)</f>
        <v>Lieto</v>
      </c>
      <c r="E3933" s="7" t="str">
        <f>VLOOKUP(C3933,'Maakuntien koodit'!$A$1:$D$309,4,FALSE)</f>
        <v>Varsinais-Suomi</v>
      </c>
    </row>
    <row r="3934" spans="1:5" x14ac:dyDescent="0.25">
      <c r="A3934" s="7" t="s">
        <v>8338</v>
      </c>
      <c r="B3934" s="7" t="s">
        <v>8339</v>
      </c>
      <c r="C3934" s="7">
        <v>837</v>
      </c>
      <c r="D3934" s="7" t="str">
        <f>VLOOKUP(C:C,'Kotipaikkojen koodit'!$A$2:$B$320,2)</f>
        <v>Tampere</v>
      </c>
      <c r="E3934" s="7" t="str">
        <f>VLOOKUP(C3934,'Maakuntien koodit'!$A$1:$D$309,4,FALSE)</f>
        <v>Pirkanmaa</v>
      </c>
    </row>
    <row r="3935" spans="1:5" x14ac:dyDescent="0.25">
      <c r="A3935" s="7" t="s">
        <v>8340</v>
      </c>
      <c r="B3935" s="7" t="s">
        <v>8341</v>
      </c>
      <c r="C3935" s="7">
        <v>698</v>
      </c>
      <c r="D3935" s="7" t="str">
        <f>VLOOKUP(C:C,'Kotipaikkojen koodit'!$A$2:$B$320,2)</f>
        <v>Rovaniemi</v>
      </c>
      <c r="E3935" s="7" t="str">
        <f>VLOOKUP(C3935,'Maakuntien koodit'!$A$1:$D$309,4,FALSE)</f>
        <v>Lappi</v>
      </c>
    </row>
    <row r="3936" spans="1:5" x14ac:dyDescent="0.25">
      <c r="A3936" s="7" t="s">
        <v>8342</v>
      </c>
      <c r="B3936" s="7" t="s">
        <v>8343</v>
      </c>
      <c r="C3936" s="7">
        <v>499</v>
      </c>
      <c r="D3936" s="7" t="str">
        <f>VLOOKUP(C:C,'Kotipaikkojen koodit'!$A$2:$B$320,2)</f>
        <v>Mustasaari</v>
      </c>
      <c r="E3936" s="7" t="str">
        <f>VLOOKUP(C3936,'Maakuntien koodit'!$A$1:$D$309,4,FALSE)</f>
        <v>Pohjanmaa</v>
      </c>
    </row>
    <row r="3937" spans="1:5" x14ac:dyDescent="0.25">
      <c r="A3937" s="7" t="s">
        <v>8344</v>
      </c>
      <c r="B3937" s="7" t="s">
        <v>8345</v>
      </c>
      <c r="C3937" s="7">
        <v>49</v>
      </c>
      <c r="D3937" s="7" t="str">
        <f>VLOOKUP(C:C,'Kotipaikkojen koodit'!$A$2:$B$320,2)</f>
        <v>Espoo</v>
      </c>
      <c r="E3937" s="7" t="str">
        <f>VLOOKUP(C3937,'Maakuntien koodit'!$A$1:$D$309,4,FALSE)</f>
        <v>Uusimaa</v>
      </c>
    </row>
    <row r="3938" spans="1:5" x14ac:dyDescent="0.25">
      <c r="A3938" s="7" t="s">
        <v>8346</v>
      </c>
      <c r="B3938" s="7" t="s">
        <v>8347</v>
      </c>
      <c r="C3938" s="7">
        <v>98</v>
      </c>
      <c r="D3938" s="7" t="str">
        <f>VLOOKUP(C:C,'Kotipaikkojen koodit'!$A$2:$B$320,2)</f>
        <v>Hollola</v>
      </c>
      <c r="E3938" s="7" t="str">
        <f>VLOOKUP(C3938,'Maakuntien koodit'!$A$1:$D$309,4,FALSE)</f>
        <v>Päijät-Häme</v>
      </c>
    </row>
    <row r="3939" spans="1:5" x14ac:dyDescent="0.25">
      <c r="A3939" s="7" t="s">
        <v>8348</v>
      </c>
      <c r="B3939" s="7" t="s">
        <v>8349</v>
      </c>
      <c r="C3939" s="7">
        <v>92</v>
      </c>
      <c r="D3939" s="7" t="str">
        <f>VLOOKUP(C:C,'Kotipaikkojen koodit'!$A$2:$B$320,2)</f>
        <v>Vantaa</v>
      </c>
      <c r="E3939" s="7" t="str">
        <f>VLOOKUP(C3939,'Maakuntien koodit'!$A$1:$D$309,4,FALSE)</f>
        <v>Uusimaa</v>
      </c>
    </row>
    <row r="3940" spans="1:5" x14ac:dyDescent="0.25">
      <c r="A3940" s="7" t="s">
        <v>8350</v>
      </c>
      <c r="B3940" s="7" t="s">
        <v>8351</v>
      </c>
      <c r="C3940" s="7">
        <v>297</v>
      </c>
      <c r="D3940" s="7" t="str">
        <f>VLOOKUP(C:C,'Kotipaikkojen koodit'!$A$2:$B$320,2)</f>
        <v>Kuopio</v>
      </c>
      <c r="E3940" s="7" t="str">
        <f>VLOOKUP(C3940,'Maakuntien koodit'!$A$1:$D$309,4,FALSE)</f>
        <v>Pohjois-Savo</v>
      </c>
    </row>
    <row r="3941" spans="1:5" x14ac:dyDescent="0.25">
      <c r="A3941" s="7" t="s">
        <v>8352</v>
      </c>
      <c r="B3941" s="7" t="s">
        <v>8353</v>
      </c>
      <c r="C3941" s="7">
        <v>91</v>
      </c>
      <c r="D3941" s="7" t="str">
        <f>VLOOKUP(C:C,'Kotipaikkojen koodit'!$A$2:$B$320,2)</f>
        <v>Helsinki</v>
      </c>
      <c r="E3941" s="7" t="str">
        <f>VLOOKUP(C3941,'Maakuntien koodit'!$A$1:$D$309,4,FALSE)</f>
        <v>Uusimaa</v>
      </c>
    </row>
    <row r="3942" spans="1:5" x14ac:dyDescent="0.25">
      <c r="A3942" s="7" t="s">
        <v>8354</v>
      </c>
      <c r="B3942" s="7" t="s">
        <v>8355</v>
      </c>
      <c r="C3942" s="7">
        <v>698</v>
      </c>
      <c r="D3942" s="7" t="str">
        <f>VLOOKUP(C:C,'Kotipaikkojen koodit'!$A$2:$B$320,2)</f>
        <v>Rovaniemi</v>
      </c>
      <c r="E3942" s="7" t="str">
        <f>VLOOKUP(C3942,'Maakuntien koodit'!$A$1:$D$309,4,FALSE)</f>
        <v>Lappi</v>
      </c>
    </row>
    <row r="3943" spans="1:5" x14ac:dyDescent="0.25">
      <c r="A3943" s="7" t="s">
        <v>8356</v>
      </c>
      <c r="B3943" s="7" t="s">
        <v>8357</v>
      </c>
      <c r="C3943" s="7">
        <v>702</v>
      </c>
      <c r="D3943" s="7" t="str">
        <f>VLOOKUP(C:C,'Kotipaikkojen koodit'!$A$2:$B$320,2)</f>
        <v>Ruovesi</v>
      </c>
      <c r="E3943" s="7" t="str">
        <f>VLOOKUP(C3943,'Maakuntien koodit'!$A$1:$D$309,4,FALSE)</f>
        <v>Pirkanmaa</v>
      </c>
    </row>
    <row r="3944" spans="1:5" x14ac:dyDescent="0.25">
      <c r="A3944" s="7" t="s">
        <v>8358</v>
      </c>
      <c r="B3944" s="7" t="s">
        <v>8359</v>
      </c>
      <c r="C3944" s="7">
        <v>702</v>
      </c>
      <c r="D3944" s="7" t="str">
        <f>VLOOKUP(C:C,'Kotipaikkojen koodit'!$A$2:$B$320,2)</f>
        <v>Ruovesi</v>
      </c>
      <c r="E3944" s="7" t="str">
        <f>VLOOKUP(C3944,'Maakuntien koodit'!$A$1:$D$309,4,FALSE)</f>
        <v>Pirkanmaa</v>
      </c>
    </row>
    <row r="3945" spans="1:5" x14ac:dyDescent="0.25">
      <c r="A3945" s="7" t="s">
        <v>8360</v>
      </c>
      <c r="B3945" s="7" t="s">
        <v>8361</v>
      </c>
      <c r="C3945" s="7">
        <v>91</v>
      </c>
      <c r="D3945" s="7" t="str">
        <f>VLOOKUP(C:C,'Kotipaikkojen koodit'!$A$2:$B$320,2)</f>
        <v>Helsinki</v>
      </c>
      <c r="E3945" s="7" t="str">
        <f>VLOOKUP(C3945,'Maakuntien koodit'!$A$1:$D$309,4,FALSE)</f>
        <v>Uusimaa</v>
      </c>
    </row>
    <row r="3946" spans="1:5" x14ac:dyDescent="0.25">
      <c r="A3946" s="7" t="s">
        <v>8362</v>
      </c>
      <c r="B3946" s="7" t="s">
        <v>8363</v>
      </c>
      <c r="C3946" s="7">
        <v>272</v>
      </c>
      <c r="D3946" s="7" t="str">
        <f>VLOOKUP(C:C,'Kotipaikkojen koodit'!$A$2:$B$320,2)</f>
        <v>Kokkola</v>
      </c>
      <c r="E3946" s="7" t="str">
        <f>VLOOKUP(C3946,'Maakuntien koodit'!$A$1:$D$309,4,FALSE)</f>
        <v>Keski-Pohjanmaa</v>
      </c>
    </row>
    <row r="3947" spans="1:5" x14ac:dyDescent="0.25">
      <c r="A3947" s="7" t="s">
        <v>8364</v>
      </c>
      <c r="B3947" s="7" t="s">
        <v>8365</v>
      </c>
      <c r="C3947" s="7">
        <v>405</v>
      </c>
      <c r="D3947" s="7" t="str">
        <f>VLOOKUP(C:C,'Kotipaikkojen koodit'!$A$2:$B$320,2)</f>
        <v>Lappeenranta</v>
      </c>
      <c r="E3947" s="7" t="str">
        <f>VLOOKUP(C3947,'Maakuntien koodit'!$A$1:$D$309,4,FALSE)</f>
        <v>Etelä-Karjala</v>
      </c>
    </row>
    <row r="3948" spans="1:5" x14ac:dyDescent="0.25">
      <c r="A3948" s="7" t="s">
        <v>8366</v>
      </c>
      <c r="B3948" s="7" t="s">
        <v>8367</v>
      </c>
      <c r="C3948" s="7">
        <v>286</v>
      </c>
      <c r="D3948" s="7" t="str">
        <f>VLOOKUP(C:C,'Kotipaikkojen koodit'!$A$2:$B$320,2)</f>
        <v>Kouvola</v>
      </c>
      <c r="E3948" s="7" t="str">
        <f>VLOOKUP(C3948,'Maakuntien koodit'!$A$1:$D$309,4,FALSE)</f>
        <v>Kymenlaakso</v>
      </c>
    </row>
    <row r="3949" spans="1:5" x14ac:dyDescent="0.25">
      <c r="A3949" s="7" t="s">
        <v>8368</v>
      </c>
      <c r="B3949" s="7" t="s">
        <v>8369</v>
      </c>
      <c r="C3949" s="7">
        <v>19</v>
      </c>
      <c r="D3949" s="7" t="str">
        <f>VLOOKUP(C:C,'Kotipaikkojen koodit'!$A$2:$B$320,2)</f>
        <v>Aura</v>
      </c>
      <c r="E3949" s="7" t="str">
        <f>VLOOKUP(C3949,'Maakuntien koodit'!$A$1:$D$309,4,FALSE)</f>
        <v>Varsinais-Suomi</v>
      </c>
    </row>
    <row r="3950" spans="1:5" x14ac:dyDescent="0.25">
      <c r="A3950" s="7" t="s">
        <v>8370</v>
      </c>
      <c r="B3950" s="7" t="s">
        <v>8371</v>
      </c>
      <c r="C3950" s="7">
        <v>491</v>
      </c>
      <c r="D3950" s="7" t="str">
        <f>VLOOKUP(C:C,'Kotipaikkojen koodit'!$A$2:$B$320,2)</f>
        <v>Mikkeli</v>
      </c>
      <c r="E3950" s="7" t="str">
        <f>VLOOKUP(C3950,'Maakuntien koodit'!$A$1:$D$309,4,FALSE)</f>
        <v>Etelä-Savo</v>
      </c>
    </row>
    <row r="3951" spans="1:5" x14ac:dyDescent="0.25">
      <c r="A3951" s="7" t="s">
        <v>8372</v>
      </c>
      <c r="B3951" s="7" t="s">
        <v>8373</v>
      </c>
      <c r="C3951" s="7">
        <v>92</v>
      </c>
      <c r="D3951" s="7" t="str">
        <f>VLOOKUP(C:C,'Kotipaikkojen koodit'!$A$2:$B$320,2)</f>
        <v>Vantaa</v>
      </c>
      <c r="E3951" s="7" t="str">
        <f>VLOOKUP(C3951,'Maakuntien koodit'!$A$1:$D$309,4,FALSE)</f>
        <v>Uusimaa</v>
      </c>
    </row>
    <row r="3952" spans="1:5" x14ac:dyDescent="0.25">
      <c r="A3952" s="7" t="s">
        <v>8374</v>
      </c>
      <c r="B3952" s="7" t="s">
        <v>8375</v>
      </c>
      <c r="C3952" s="7">
        <v>211</v>
      </c>
      <c r="D3952" s="7" t="str">
        <f>VLOOKUP(C:C,'Kotipaikkojen koodit'!$A$2:$B$320,2)</f>
        <v>Kangasala</v>
      </c>
      <c r="E3952" s="7" t="str">
        <f>VLOOKUP(C3952,'Maakuntien koodit'!$A$1:$D$309,4,FALSE)</f>
        <v>Pirkanmaa</v>
      </c>
    </row>
    <row r="3953" spans="1:5" x14ac:dyDescent="0.25">
      <c r="A3953" s="7" t="s">
        <v>8376</v>
      </c>
      <c r="B3953" s="7" t="s">
        <v>8377</v>
      </c>
      <c r="C3953" s="7">
        <v>853</v>
      </c>
      <c r="D3953" s="7" t="str">
        <f>VLOOKUP(C:C,'Kotipaikkojen koodit'!$A$2:$B$320,2)</f>
        <v>Turku</v>
      </c>
      <c r="E3953" s="7" t="str">
        <f>VLOOKUP(C3953,'Maakuntien koodit'!$A$1:$D$309,4,FALSE)</f>
        <v>Varsinais-Suomi</v>
      </c>
    </row>
    <row r="3954" spans="1:5" x14ac:dyDescent="0.25">
      <c r="A3954" s="7" t="s">
        <v>8378</v>
      </c>
      <c r="B3954" s="7" t="s">
        <v>8379</v>
      </c>
      <c r="C3954" s="7">
        <v>976</v>
      </c>
      <c r="D3954" s="7" t="str">
        <f>VLOOKUP(C:C,'Kotipaikkojen koodit'!$A$2:$B$320,2)</f>
        <v>Ylitornio</v>
      </c>
      <c r="E3954" s="7" t="str">
        <f>VLOOKUP(C3954,'Maakuntien koodit'!$A$1:$D$309,4,FALSE)</f>
        <v>Lappi</v>
      </c>
    </row>
    <row r="3955" spans="1:5" x14ac:dyDescent="0.25">
      <c r="A3955" s="7" t="s">
        <v>8380</v>
      </c>
      <c r="B3955" s="7" t="s">
        <v>8381</v>
      </c>
      <c r="C3955" s="7">
        <v>49</v>
      </c>
      <c r="D3955" s="7" t="str">
        <f>VLOOKUP(C:C,'Kotipaikkojen koodit'!$A$2:$B$320,2)</f>
        <v>Espoo</v>
      </c>
      <c r="E3955" s="7" t="str">
        <f>VLOOKUP(C3955,'Maakuntien koodit'!$A$1:$D$309,4,FALSE)</f>
        <v>Uusimaa</v>
      </c>
    </row>
    <row r="3956" spans="1:5" x14ac:dyDescent="0.25">
      <c r="A3956" s="7" t="s">
        <v>8382</v>
      </c>
      <c r="B3956" s="7" t="s">
        <v>8383</v>
      </c>
      <c r="C3956" s="7">
        <v>49</v>
      </c>
      <c r="D3956" s="7" t="str">
        <f>VLOOKUP(C:C,'Kotipaikkojen koodit'!$A$2:$B$320,2)</f>
        <v>Espoo</v>
      </c>
      <c r="E3956" s="7" t="str">
        <f>VLOOKUP(C3956,'Maakuntien koodit'!$A$1:$D$309,4,FALSE)</f>
        <v>Uusimaa</v>
      </c>
    </row>
    <row r="3957" spans="1:5" x14ac:dyDescent="0.25">
      <c r="A3957" s="7" t="s">
        <v>8384</v>
      </c>
      <c r="B3957" s="7" t="s">
        <v>8385</v>
      </c>
      <c r="C3957" s="7">
        <v>491</v>
      </c>
      <c r="D3957" s="7" t="str">
        <f>VLOOKUP(C:C,'Kotipaikkojen koodit'!$A$2:$B$320,2)</f>
        <v>Mikkeli</v>
      </c>
      <c r="E3957" s="7" t="str">
        <f>VLOOKUP(C3957,'Maakuntien koodit'!$A$1:$D$309,4,FALSE)</f>
        <v>Etelä-Savo</v>
      </c>
    </row>
    <row r="3958" spans="1:5" x14ac:dyDescent="0.25">
      <c r="A3958" s="7" t="s">
        <v>8386</v>
      </c>
      <c r="B3958" s="7" t="s">
        <v>8387</v>
      </c>
      <c r="C3958" s="7">
        <v>604</v>
      </c>
      <c r="D3958" s="7" t="str">
        <f>VLOOKUP(C:C,'Kotipaikkojen koodit'!$A$2:$B$320,2)</f>
        <v>Pirkkala</v>
      </c>
      <c r="E3958" s="7" t="str">
        <f>VLOOKUP(C3958,'Maakuntien koodit'!$A$1:$D$309,4,FALSE)</f>
        <v>Pirkanmaa</v>
      </c>
    </row>
    <row r="3959" spans="1:5" x14ac:dyDescent="0.25">
      <c r="A3959" s="7" t="s">
        <v>8388</v>
      </c>
      <c r="B3959" s="7" t="s">
        <v>8389</v>
      </c>
      <c r="C3959" s="7">
        <v>179</v>
      </c>
      <c r="D3959" s="7" t="str">
        <f>VLOOKUP(C:C,'Kotipaikkojen koodit'!$A$2:$B$320,2)</f>
        <v>Jyväskylä</v>
      </c>
      <c r="E3959" s="7" t="str">
        <f>VLOOKUP(C3959,'Maakuntien koodit'!$A$1:$D$309,4,FALSE)</f>
        <v>Keski-Suomi</v>
      </c>
    </row>
    <row r="3960" spans="1:5" x14ac:dyDescent="0.25">
      <c r="A3960" s="7" t="s">
        <v>8390</v>
      </c>
      <c r="B3960" s="7" t="s">
        <v>8391</v>
      </c>
      <c r="C3960" s="7">
        <v>859</v>
      </c>
      <c r="D3960" s="7" t="str">
        <f>VLOOKUP(C:C,'Kotipaikkojen koodit'!$A$2:$B$320,2)</f>
        <v>Tyrnävä</v>
      </c>
      <c r="E3960" s="7" t="str">
        <f>VLOOKUP(C3960,'Maakuntien koodit'!$A$1:$D$309,4,FALSE)</f>
        <v>Pohjois-Pohjanmaa</v>
      </c>
    </row>
    <row r="3961" spans="1:5" x14ac:dyDescent="0.25">
      <c r="A3961" s="7" t="s">
        <v>8392</v>
      </c>
      <c r="B3961" s="7" t="s">
        <v>8393</v>
      </c>
      <c r="C3961" s="7">
        <v>927</v>
      </c>
      <c r="D3961" s="7" t="str">
        <f>VLOOKUP(C:C,'Kotipaikkojen koodit'!$A$2:$B$320,2)</f>
        <v>Vihti</v>
      </c>
      <c r="E3961" s="7" t="str">
        <f>VLOOKUP(C3961,'Maakuntien koodit'!$A$1:$D$309,4,FALSE)</f>
        <v>Uusimaa</v>
      </c>
    </row>
    <row r="3962" spans="1:5" x14ac:dyDescent="0.25">
      <c r="A3962" s="7" t="s">
        <v>8394</v>
      </c>
      <c r="B3962" s="7" t="s">
        <v>8395</v>
      </c>
      <c r="C3962" s="7">
        <v>895</v>
      </c>
      <c r="D3962" s="7" t="str">
        <f>VLOOKUP(C:C,'Kotipaikkojen koodit'!$A$2:$B$320,2)</f>
        <v>Uusikaupunki</v>
      </c>
      <c r="E3962" s="7" t="str">
        <f>VLOOKUP(C3962,'Maakuntien koodit'!$A$1:$D$309,4,FALSE)</f>
        <v>Varsinais-Suomi</v>
      </c>
    </row>
    <row r="3963" spans="1:5" x14ac:dyDescent="0.25">
      <c r="A3963" s="7" t="s">
        <v>8396</v>
      </c>
      <c r="B3963" s="7" t="s">
        <v>8397</v>
      </c>
      <c r="C3963" s="7">
        <v>837</v>
      </c>
      <c r="D3963" s="7" t="str">
        <f>VLOOKUP(C:C,'Kotipaikkojen koodit'!$A$2:$B$320,2)</f>
        <v>Tampere</v>
      </c>
      <c r="E3963" s="7" t="str">
        <f>VLOOKUP(C3963,'Maakuntien koodit'!$A$1:$D$309,4,FALSE)</f>
        <v>Pirkanmaa</v>
      </c>
    </row>
    <row r="3964" spans="1:5" x14ac:dyDescent="0.25">
      <c r="A3964" s="7" t="s">
        <v>8398</v>
      </c>
      <c r="B3964" s="7" t="s">
        <v>8399</v>
      </c>
      <c r="C3964" s="7">
        <v>761</v>
      </c>
      <c r="D3964" s="7" t="str">
        <f>VLOOKUP(C:C,'Kotipaikkojen koodit'!$A$2:$B$320,2)</f>
        <v>Somero</v>
      </c>
      <c r="E3964" s="7" t="str">
        <f>VLOOKUP(C3964,'Maakuntien koodit'!$A$1:$D$309,4,FALSE)</f>
        <v>Varsinais-Suomi</v>
      </c>
    </row>
    <row r="3965" spans="1:5" x14ac:dyDescent="0.25">
      <c r="A3965" s="7" t="s">
        <v>8400</v>
      </c>
      <c r="B3965" s="7" t="s">
        <v>8401</v>
      </c>
      <c r="C3965" s="7">
        <v>833</v>
      </c>
      <c r="D3965" s="7" t="str">
        <f>VLOOKUP(C:C,'Kotipaikkojen koodit'!$A$2:$B$320,2)</f>
        <v>Taivassalo</v>
      </c>
      <c r="E3965" s="7" t="str">
        <f>VLOOKUP(C3965,'Maakuntien koodit'!$A$1:$D$309,4,FALSE)</f>
        <v>Varsinais-Suomi</v>
      </c>
    </row>
    <row r="3966" spans="1:5" x14ac:dyDescent="0.25">
      <c r="A3966" s="7" t="s">
        <v>8402</v>
      </c>
      <c r="B3966" s="7" t="s">
        <v>8403</v>
      </c>
      <c r="C3966" s="7">
        <v>301</v>
      </c>
      <c r="D3966" s="7" t="str">
        <f>VLOOKUP(C:C,'Kotipaikkojen koodit'!$A$2:$B$320,2)</f>
        <v>Kurikka</v>
      </c>
      <c r="E3966" s="7" t="str">
        <f>VLOOKUP(C3966,'Maakuntien koodit'!$A$1:$D$309,4,FALSE)</f>
        <v>Etelä-Pohjanmaa</v>
      </c>
    </row>
    <row r="3967" spans="1:5" x14ac:dyDescent="0.25">
      <c r="A3967" s="7" t="s">
        <v>8404</v>
      </c>
      <c r="B3967" s="7" t="s">
        <v>8405</v>
      </c>
      <c r="C3967" s="7">
        <v>638</v>
      </c>
      <c r="D3967" s="7" t="str">
        <f>VLOOKUP(C:C,'Kotipaikkojen koodit'!$A$2:$B$320,2)</f>
        <v>Porvoo</v>
      </c>
      <c r="E3967" s="7" t="str">
        <f>VLOOKUP(C3967,'Maakuntien koodit'!$A$1:$D$309,4,FALSE)</f>
        <v>Uusimaa</v>
      </c>
    </row>
    <row r="3968" spans="1:5" x14ac:dyDescent="0.25">
      <c r="A3968" s="7" t="s">
        <v>8406</v>
      </c>
      <c r="B3968" s="7" t="s">
        <v>8407</v>
      </c>
      <c r="C3968" s="7">
        <v>49</v>
      </c>
      <c r="D3968" s="7" t="str">
        <f>VLOOKUP(C:C,'Kotipaikkojen koodit'!$A$2:$B$320,2)</f>
        <v>Espoo</v>
      </c>
      <c r="E3968" s="7" t="str">
        <f>VLOOKUP(C3968,'Maakuntien koodit'!$A$1:$D$309,4,FALSE)</f>
        <v>Uusimaa</v>
      </c>
    </row>
    <row r="3969" spans="1:5" x14ac:dyDescent="0.25">
      <c r="A3969" s="7" t="s">
        <v>8408</v>
      </c>
      <c r="B3969" s="7" t="s">
        <v>8409</v>
      </c>
      <c r="C3969" s="7">
        <v>91</v>
      </c>
      <c r="D3969" s="7" t="str">
        <f>VLOOKUP(C:C,'Kotipaikkojen koodit'!$A$2:$B$320,2)</f>
        <v>Helsinki</v>
      </c>
      <c r="E3969" s="7" t="str">
        <f>VLOOKUP(C3969,'Maakuntien koodit'!$A$1:$D$309,4,FALSE)</f>
        <v>Uusimaa</v>
      </c>
    </row>
    <row r="3970" spans="1:5" x14ac:dyDescent="0.25">
      <c r="A3970" s="7" t="s">
        <v>8410</v>
      </c>
      <c r="B3970" s="7" t="s">
        <v>8411</v>
      </c>
      <c r="C3970" s="7">
        <v>91</v>
      </c>
      <c r="D3970" s="7" t="str">
        <f>VLOOKUP(C:C,'Kotipaikkojen koodit'!$A$2:$B$320,2)</f>
        <v>Helsinki</v>
      </c>
      <c r="E3970" s="7" t="str">
        <f>VLOOKUP(C3970,'Maakuntien koodit'!$A$1:$D$309,4,FALSE)</f>
        <v>Uusimaa</v>
      </c>
    </row>
    <row r="3971" spans="1:5" x14ac:dyDescent="0.25">
      <c r="A3971" s="7" t="s">
        <v>8412</v>
      </c>
      <c r="B3971" s="7" t="s">
        <v>8413</v>
      </c>
      <c r="C3971" s="7">
        <v>90</v>
      </c>
      <c r="D3971" s="7" t="str">
        <f>VLOOKUP(C:C,'Kotipaikkojen koodit'!$A$2:$B$320,2)</f>
        <v>Heinävesi</v>
      </c>
      <c r="E3971" s="7" t="str">
        <f>VLOOKUP(C3971,'Maakuntien koodit'!$A$1:$D$309,4,FALSE)</f>
        <v>Pohjois-Karjala</v>
      </c>
    </row>
    <row r="3972" spans="1:5" x14ac:dyDescent="0.25">
      <c r="A3972" s="7" t="s">
        <v>8414</v>
      </c>
      <c r="B3972" s="7" t="s">
        <v>8415</v>
      </c>
      <c r="C3972" s="7">
        <v>858</v>
      </c>
      <c r="D3972" s="7" t="str">
        <f>VLOOKUP(C:C,'Kotipaikkojen koodit'!$A$2:$B$320,2)</f>
        <v>Tuusula</v>
      </c>
      <c r="E3972" s="7" t="str">
        <f>VLOOKUP(C3972,'Maakuntien koodit'!$A$1:$D$309,4,FALSE)</f>
        <v>Uusimaa</v>
      </c>
    </row>
    <row r="3973" spans="1:5" x14ac:dyDescent="0.25">
      <c r="A3973" s="7" t="s">
        <v>8416</v>
      </c>
      <c r="B3973" s="7" t="s">
        <v>8417</v>
      </c>
      <c r="C3973" s="7">
        <v>444</v>
      </c>
      <c r="D3973" s="7" t="str">
        <f>VLOOKUP(C:C,'Kotipaikkojen koodit'!$A$2:$B$320,2)</f>
        <v>Lohja</v>
      </c>
      <c r="E3973" s="7" t="str">
        <f>VLOOKUP(C3973,'Maakuntien koodit'!$A$1:$D$309,4,FALSE)</f>
        <v>Uusimaa</v>
      </c>
    </row>
    <row r="3974" spans="1:5" x14ac:dyDescent="0.25">
      <c r="A3974" s="7" t="s">
        <v>8418</v>
      </c>
      <c r="B3974" s="7" t="s">
        <v>8419</v>
      </c>
      <c r="C3974" s="7">
        <v>905</v>
      </c>
      <c r="D3974" s="7" t="str">
        <f>VLOOKUP(C:C,'Kotipaikkojen koodit'!$A$2:$B$320,2)</f>
        <v>Vaasa</v>
      </c>
      <c r="E3974" s="7" t="str">
        <f>VLOOKUP(C3974,'Maakuntien koodit'!$A$1:$D$309,4,FALSE)</f>
        <v>Pohjanmaa</v>
      </c>
    </row>
    <row r="3975" spans="1:5" x14ac:dyDescent="0.25">
      <c r="A3975" s="7" t="s">
        <v>8420</v>
      </c>
      <c r="B3975" s="7" t="s">
        <v>8421</v>
      </c>
      <c r="C3975" s="7">
        <v>297</v>
      </c>
      <c r="D3975" s="7" t="str">
        <f>VLOOKUP(C:C,'Kotipaikkojen koodit'!$A$2:$B$320,2)</f>
        <v>Kuopio</v>
      </c>
      <c r="E3975" s="7" t="str">
        <f>VLOOKUP(C3975,'Maakuntien koodit'!$A$1:$D$309,4,FALSE)</f>
        <v>Pohjois-Savo</v>
      </c>
    </row>
    <row r="3976" spans="1:5" x14ac:dyDescent="0.25">
      <c r="A3976" s="7" t="s">
        <v>8422</v>
      </c>
      <c r="B3976" s="7" t="s">
        <v>8423</v>
      </c>
      <c r="C3976" s="7">
        <v>905</v>
      </c>
      <c r="D3976" s="7" t="str">
        <f>VLOOKUP(C:C,'Kotipaikkojen koodit'!$A$2:$B$320,2)</f>
        <v>Vaasa</v>
      </c>
      <c r="E3976" s="7" t="str">
        <f>VLOOKUP(C3976,'Maakuntien koodit'!$A$1:$D$309,4,FALSE)</f>
        <v>Pohjanmaa</v>
      </c>
    </row>
    <row r="3977" spans="1:5" x14ac:dyDescent="0.25">
      <c r="A3977" s="7" t="s">
        <v>8424</v>
      </c>
      <c r="B3977" s="7" t="s">
        <v>8425</v>
      </c>
      <c r="C3977" s="7">
        <v>91</v>
      </c>
      <c r="D3977" s="7" t="str">
        <f>VLOOKUP(C:C,'Kotipaikkojen koodit'!$A$2:$B$320,2)</f>
        <v>Helsinki</v>
      </c>
      <c r="E3977" s="7" t="str">
        <f>VLOOKUP(C3977,'Maakuntien koodit'!$A$1:$D$309,4,FALSE)</f>
        <v>Uusimaa</v>
      </c>
    </row>
    <row r="3978" spans="1:5" x14ac:dyDescent="0.25">
      <c r="A3978" s="7" t="s">
        <v>8426</v>
      </c>
      <c r="B3978" s="7" t="s">
        <v>8427</v>
      </c>
      <c r="C3978" s="7">
        <v>837</v>
      </c>
      <c r="D3978" s="7" t="str">
        <f>VLOOKUP(C:C,'Kotipaikkojen koodit'!$A$2:$B$320,2)</f>
        <v>Tampere</v>
      </c>
      <c r="E3978" s="7" t="str">
        <f>VLOOKUP(C3978,'Maakuntien koodit'!$A$1:$D$309,4,FALSE)</f>
        <v>Pirkanmaa</v>
      </c>
    </row>
    <row r="3979" spans="1:5" x14ac:dyDescent="0.25">
      <c r="A3979" s="7" t="s">
        <v>8428</v>
      </c>
      <c r="B3979" s="7" t="s">
        <v>8429</v>
      </c>
      <c r="C3979" s="7">
        <v>837</v>
      </c>
      <c r="D3979" s="7" t="str">
        <f>VLOOKUP(C:C,'Kotipaikkojen koodit'!$A$2:$B$320,2)</f>
        <v>Tampere</v>
      </c>
      <c r="E3979" s="7" t="str">
        <f>VLOOKUP(C3979,'Maakuntien koodit'!$A$1:$D$309,4,FALSE)</f>
        <v>Pirkanmaa</v>
      </c>
    </row>
    <row r="3980" spans="1:5" x14ac:dyDescent="0.25">
      <c r="A3980" s="7" t="s">
        <v>8430</v>
      </c>
      <c r="B3980" s="7" t="s">
        <v>8431</v>
      </c>
      <c r="C3980" s="7">
        <v>205</v>
      </c>
      <c r="D3980" s="7" t="str">
        <f>VLOOKUP(C:C,'Kotipaikkojen koodit'!$A$2:$B$320,2)</f>
        <v>Kajaani</v>
      </c>
      <c r="E3980" s="7" t="str">
        <f>VLOOKUP(C3980,'Maakuntien koodit'!$A$1:$D$309,4,FALSE)</f>
        <v>Kainuu</v>
      </c>
    </row>
    <row r="3981" spans="1:5" x14ac:dyDescent="0.25">
      <c r="A3981" s="7" t="s">
        <v>8432</v>
      </c>
      <c r="B3981" s="7" t="s">
        <v>8433</v>
      </c>
      <c r="C3981" s="7">
        <v>182</v>
      </c>
      <c r="D3981" s="7" t="str">
        <f>VLOOKUP(C:C,'Kotipaikkojen koodit'!$A$2:$B$320,2)</f>
        <v>Jämsä</v>
      </c>
      <c r="E3981" s="7" t="str">
        <f>VLOOKUP(C3981,'Maakuntien koodit'!$A$1:$D$309,4,FALSE)</f>
        <v>Keski-Suomi</v>
      </c>
    </row>
    <row r="3982" spans="1:5" x14ac:dyDescent="0.25">
      <c r="A3982" s="7" t="s">
        <v>8434</v>
      </c>
      <c r="B3982" s="7" t="s">
        <v>8435</v>
      </c>
      <c r="C3982" s="7">
        <v>638</v>
      </c>
      <c r="D3982" s="7" t="str">
        <f>VLOOKUP(C:C,'Kotipaikkojen koodit'!$A$2:$B$320,2)</f>
        <v>Porvoo</v>
      </c>
      <c r="E3982" s="7" t="str">
        <f>VLOOKUP(C3982,'Maakuntien koodit'!$A$1:$D$309,4,FALSE)</f>
        <v>Uusimaa</v>
      </c>
    </row>
    <row r="3983" spans="1:5" x14ac:dyDescent="0.25">
      <c r="A3983" s="7" t="s">
        <v>8436</v>
      </c>
      <c r="B3983" s="7" t="s">
        <v>8437</v>
      </c>
      <c r="C3983" s="7">
        <v>749</v>
      </c>
      <c r="D3983" s="7" t="str">
        <f>VLOOKUP(C:C,'Kotipaikkojen koodit'!$A$2:$B$320,2)</f>
        <v>Siilinjärvi</v>
      </c>
      <c r="E3983" s="7" t="str">
        <f>VLOOKUP(C3983,'Maakuntien koodit'!$A$1:$D$309,4,FALSE)</f>
        <v>Pohjois-Savo</v>
      </c>
    </row>
    <row r="3984" spans="1:5" x14ac:dyDescent="0.25">
      <c r="A3984" s="7" t="s">
        <v>8438</v>
      </c>
      <c r="B3984" s="7" t="s">
        <v>8439</v>
      </c>
      <c r="C3984" s="7">
        <v>49</v>
      </c>
      <c r="D3984" s="7" t="str">
        <f>VLOOKUP(C:C,'Kotipaikkojen koodit'!$A$2:$B$320,2)</f>
        <v>Espoo</v>
      </c>
      <c r="E3984" s="7" t="str">
        <f>VLOOKUP(C3984,'Maakuntien koodit'!$A$1:$D$309,4,FALSE)</f>
        <v>Uusimaa</v>
      </c>
    </row>
    <row r="3985" spans="1:5" x14ac:dyDescent="0.25">
      <c r="A3985" s="7" t="s">
        <v>8440</v>
      </c>
      <c r="B3985" s="7" t="s">
        <v>8441</v>
      </c>
      <c r="C3985" s="7">
        <v>165</v>
      </c>
      <c r="D3985" s="7" t="str">
        <f>VLOOKUP(C:C,'Kotipaikkojen koodit'!$A$2:$B$320,2)</f>
        <v>Janakkala</v>
      </c>
      <c r="E3985" s="7" t="str">
        <f>VLOOKUP(C3985,'Maakuntien koodit'!$A$1:$D$309,4,FALSE)</f>
        <v>Kanta-Häme</v>
      </c>
    </row>
    <row r="3986" spans="1:5" x14ac:dyDescent="0.25">
      <c r="A3986" s="7" t="s">
        <v>8442</v>
      </c>
      <c r="B3986" s="7" t="s">
        <v>8443</v>
      </c>
      <c r="C3986" s="7">
        <v>167</v>
      </c>
      <c r="D3986" s="7" t="str">
        <f>VLOOKUP(C:C,'Kotipaikkojen koodit'!$A$2:$B$320,2)</f>
        <v>Joensuu</v>
      </c>
      <c r="E3986" s="7" t="str">
        <f>VLOOKUP(C3986,'Maakuntien koodit'!$A$1:$D$309,4,FALSE)</f>
        <v>Pohjois-Karjala</v>
      </c>
    </row>
    <row r="3987" spans="1:5" x14ac:dyDescent="0.25">
      <c r="A3987" s="7" t="s">
        <v>8444</v>
      </c>
      <c r="B3987" s="7" t="s">
        <v>8445</v>
      </c>
      <c r="C3987" s="7">
        <v>182</v>
      </c>
      <c r="D3987" s="7" t="str">
        <f>VLOOKUP(C:C,'Kotipaikkojen koodit'!$A$2:$B$320,2)</f>
        <v>Jämsä</v>
      </c>
      <c r="E3987" s="7" t="str">
        <f>VLOOKUP(C3987,'Maakuntien koodit'!$A$1:$D$309,4,FALSE)</f>
        <v>Keski-Suomi</v>
      </c>
    </row>
    <row r="3988" spans="1:5" x14ac:dyDescent="0.25">
      <c r="A3988" s="7" t="s">
        <v>8446</v>
      </c>
      <c r="B3988" s="7" t="s">
        <v>8447</v>
      </c>
      <c r="C3988" s="7">
        <v>398</v>
      </c>
      <c r="D3988" s="7" t="str">
        <f>VLOOKUP(C:C,'Kotipaikkojen koodit'!$A$2:$B$320,2)</f>
        <v>Lahti</v>
      </c>
      <c r="E3988" s="7" t="str">
        <f>VLOOKUP(C3988,'Maakuntien koodit'!$A$1:$D$309,4,FALSE)</f>
        <v>Päijät-Häme</v>
      </c>
    </row>
    <row r="3989" spans="1:5" x14ac:dyDescent="0.25">
      <c r="A3989" s="7" t="s">
        <v>8448</v>
      </c>
      <c r="B3989" s="7" t="s">
        <v>8449</v>
      </c>
      <c r="C3989" s="7">
        <v>91</v>
      </c>
      <c r="D3989" s="7" t="str">
        <f>VLOOKUP(C:C,'Kotipaikkojen koodit'!$A$2:$B$320,2)</f>
        <v>Helsinki</v>
      </c>
      <c r="E3989" s="7" t="str">
        <f>VLOOKUP(C3989,'Maakuntien koodit'!$A$1:$D$309,4,FALSE)</f>
        <v>Uusimaa</v>
      </c>
    </row>
    <row r="3990" spans="1:5" x14ac:dyDescent="0.25">
      <c r="A3990" s="7" t="s">
        <v>8450</v>
      </c>
      <c r="B3990" s="7" t="s">
        <v>8451</v>
      </c>
      <c r="C3990" s="7">
        <v>91</v>
      </c>
      <c r="D3990" s="7" t="str">
        <f>VLOOKUP(C:C,'Kotipaikkojen koodit'!$A$2:$B$320,2)</f>
        <v>Helsinki</v>
      </c>
      <c r="E3990" s="7" t="str">
        <f>VLOOKUP(C3990,'Maakuntien koodit'!$A$1:$D$309,4,FALSE)</f>
        <v>Uusimaa</v>
      </c>
    </row>
    <row r="3991" spans="1:5" x14ac:dyDescent="0.25">
      <c r="A3991" s="7" t="s">
        <v>8452</v>
      </c>
      <c r="B3991" s="7" t="s">
        <v>8453</v>
      </c>
      <c r="C3991" s="7">
        <v>91</v>
      </c>
      <c r="D3991" s="7" t="str">
        <f>VLOOKUP(C:C,'Kotipaikkojen koodit'!$A$2:$B$320,2)</f>
        <v>Helsinki</v>
      </c>
      <c r="E3991" s="7" t="str">
        <f>VLOOKUP(C3991,'Maakuntien koodit'!$A$1:$D$309,4,FALSE)</f>
        <v>Uusimaa</v>
      </c>
    </row>
    <row r="3992" spans="1:5" x14ac:dyDescent="0.25">
      <c r="A3992" s="7" t="s">
        <v>8454</v>
      </c>
      <c r="B3992" s="7" t="s">
        <v>8455</v>
      </c>
      <c r="C3992" s="7">
        <v>444</v>
      </c>
      <c r="D3992" s="7" t="str">
        <f>VLOOKUP(C:C,'Kotipaikkojen koodit'!$A$2:$B$320,2)</f>
        <v>Lohja</v>
      </c>
      <c r="E3992" s="7" t="str">
        <f>VLOOKUP(C3992,'Maakuntien koodit'!$A$1:$D$309,4,FALSE)</f>
        <v>Uusimaa</v>
      </c>
    </row>
    <row r="3993" spans="1:5" x14ac:dyDescent="0.25">
      <c r="A3993" s="7" t="s">
        <v>8456</v>
      </c>
      <c r="B3993" s="7" t="s">
        <v>8457</v>
      </c>
      <c r="C3993" s="7">
        <v>91</v>
      </c>
      <c r="D3993" s="7" t="str">
        <f>VLOOKUP(C:C,'Kotipaikkojen koodit'!$A$2:$B$320,2)</f>
        <v>Helsinki</v>
      </c>
      <c r="E3993" s="7" t="str">
        <f>VLOOKUP(C3993,'Maakuntien koodit'!$A$1:$D$309,4,FALSE)</f>
        <v>Uusimaa</v>
      </c>
    </row>
    <row r="3994" spans="1:5" x14ac:dyDescent="0.25">
      <c r="A3994" s="7" t="s">
        <v>8458</v>
      </c>
      <c r="B3994" s="7" t="s">
        <v>8459</v>
      </c>
      <c r="C3994" s="7">
        <v>444</v>
      </c>
      <c r="D3994" s="7" t="str">
        <f>VLOOKUP(C:C,'Kotipaikkojen koodit'!$A$2:$B$320,2)</f>
        <v>Lohja</v>
      </c>
      <c r="E3994" s="7" t="str">
        <f>VLOOKUP(C3994,'Maakuntien koodit'!$A$1:$D$309,4,FALSE)</f>
        <v>Uusimaa</v>
      </c>
    </row>
    <row r="3995" spans="1:5" x14ac:dyDescent="0.25">
      <c r="A3995" s="7" t="s">
        <v>8460</v>
      </c>
      <c r="B3995" s="7" t="s">
        <v>8461</v>
      </c>
      <c r="C3995" s="7">
        <v>853</v>
      </c>
      <c r="D3995" s="7" t="str">
        <f>VLOOKUP(C:C,'Kotipaikkojen koodit'!$A$2:$B$320,2)</f>
        <v>Turku</v>
      </c>
      <c r="E3995" s="7" t="str">
        <f>VLOOKUP(C3995,'Maakuntien koodit'!$A$1:$D$309,4,FALSE)</f>
        <v>Varsinais-Suomi</v>
      </c>
    </row>
    <row r="3996" spans="1:5" x14ac:dyDescent="0.25">
      <c r="A3996" s="7" t="s">
        <v>8462</v>
      </c>
      <c r="B3996" s="7" t="s">
        <v>8463</v>
      </c>
      <c r="C3996" s="7">
        <v>49</v>
      </c>
      <c r="D3996" s="7" t="str">
        <f>VLOOKUP(C:C,'Kotipaikkojen koodit'!$A$2:$B$320,2)</f>
        <v>Espoo</v>
      </c>
      <c r="E3996" s="7" t="str">
        <f>VLOOKUP(C3996,'Maakuntien koodit'!$A$1:$D$309,4,FALSE)</f>
        <v>Uusimaa</v>
      </c>
    </row>
    <row r="3997" spans="1:5" x14ac:dyDescent="0.25">
      <c r="A3997" s="7" t="s">
        <v>8464</v>
      </c>
      <c r="B3997" s="7" t="s">
        <v>8465</v>
      </c>
      <c r="C3997" s="7">
        <v>91</v>
      </c>
      <c r="D3997" s="7" t="str">
        <f>VLOOKUP(C:C,'Kotipaikkojen koodit'!$A$2:$B$320,2)</f>
        <v>Helsinki</v>
      </c>
      <c r="E3997" s="7" t="str">
        <f>VLOOKUP(C3997,'Maakuntien koodit'!$A$1:$D$309,4,FALSE)</f>
        <v>Uusimaa</v>
      </c>
    </row>
    <row r="3998" spans="1:5" x14ac:dyDescent="0.25">
      <c r="A3998" s="7" t="s">
        <v>8466</v>
      </c>
      <c r="B3998" s="7" t="s">
        <v>8467</v>
      </c>
      <c r="C3998" s="7">
        <v>179</v>
      </c>
      <c r="D3998" s="7" t="str">
        <f>VLOOKUP(C:C,'Kotipaikkojen koodit'!$A$2:$B$320,2)</f>
        <v>Jyväskylä</v>
      </c>
      <c r="E3998" s="7" t="str">
        <f>VLOOKUP(C3998,'Maakuntien koodit'!$A$1:$D$309,4,FALSE)</f>
        <v>Keski-Suomi</v>
      </c>
    </row>
    <row r="3999" spans="1:5" x14ac:dyDescent="0.25">
      <c r="A3999" s="7" t="s">
        <v>8468</v>
      </c>
      <c r="B3999" s="7" t="s">
        <v>8469</v>
      </c>
      <c r="C3999" s="7">
        <v>108</v>
      </c>
      <c r="D3999" s="7" t="str">
        <f>VLOOKUP(C:C,'Kotipaikkojen koodit'!$A$2:$B$320,2)</f>
        <v>Hämeenkyrö</v>
      </c>
      <c r="E3999" s="7" t="str">
        <f>VLOOKUP(C3999,'Maakuntien koodit'!$A$1:$D$309,4,FALSE)</f>
        <v>Pirkanmaa</v>
      </c>
    </row>
    <row r="4000" spans="1:5" x14ac:dyDescent="0.25">
      <c r="A4000" s="7" t="s">
        <v>8470</v>
      </c>
      <c r="B4000" s="7" t="s">
        <v>8471</v>
      </c>
      <c r="C4000" s="7">
        <v>49</v>
      </c>
      <c r="D4000" s="7" t="str">
        <f>VLOOKUP(C:C,'Kotipaikkojen koodit'!$A$2:$B$320,2)</f>
        <v>Espoo</v>
      </c>
      <c r="E4000" s="7" t="str">
        <f>VLOOKUP(C4000,'Maakuntien koodit'!$A$1:$D$309,4,FALSE)</f>
        <v>Uusimaa</v>
      </c>
    </row>
    <row r="4001" spans="1:5" x14ac:dyDescent="0.25">
      <c r="A4001" s="7" t="s">
        <v>8472</v>
      </c>
      <c r="B4001" s="7" t="s">
        <v>8473</v>
      </c>
      <c r="C4001" s="7">
        <v>217</v>
      </c>
      <c r="D4001" s="7" t="str">
        <f>VLOOKUP(C:C,'Kotipaikkojen koodit'!$A$2:$B$320,2)</f>
        <v>Kannus</v>
      </c>
      <c r="E4001" s="7" t="str">
        <f>VLOOKUP(C4001,'Maakuntien koodit'!$A$1:$D$309,4,FALSE)</f>
        <v>Keski-Pohjanmaa</v>
      </c>
    </row>
    <row r="4002" spans="1:5" x14ac:dyDescent="0.25">
      <c r="A4002" s="7" t="s">
        <v>8474</v>
      </c>
      <c r="B4002" s="7" t="s">
        <v>8475</v>
      </c>
      <c r="C4002" s="7">
        <v>892</v>
      </c>
      <c r="D4002" s="7" t="str">
        <f>VLOOKUP(C:C,'Kotipaikkojen koodit'!$A$2:$B$320,2)</f>
        <v>Uurainen</v>
      </c>
      <c r="E4002" s="7" t="str">
        <f>VLOOKUP(C4002,'Maakuntien koodit'!$A$1:$D$309,4,FALSE)</f>
        <v>Keski-Suomi</v>
      </c>
    </row>
    <row r="4003" spans="1:5" x14ac:dyDescent="0.25">
      <c r="A4003" s="7" t="s">
        <v>8476</v>
      </c>
      <c r="B4003" s="7" t="s">
        <v>8477</v>
      </c>
      <c r="C4003" s="7">
        <v>257</v>
      </c>
      <c r="D4003" s="7" t="str">
        <f>VLOOKUP(C:C,'Kotipaikkojen koodit'!$A$2:$B$320,2)</f>
        <v>Kirkkonummi</v>
      </c>
      <c r="E4003" s="7" t="str">
        <f>VLOOKUP(C4003,'Maakuntien koodit'!$A$1:$D$309,4,FALSE)</f>
        <v>Uusimaa</v>
      </c>
    </row>
    <row r="4004" spans="1:5" x14ac:dyDescent="0.25">
      <c r="A4004" s="7" t="s">
        <v>8478</v>
      </c>
      <c r="B4004" s="7" t="s">
        <v>8479</v>
      </c>
      <c r="C4004" s="7">
        <v>91</v>
      </c>
      <c r="D4004" s="7" t="str">
        <f>VLOOKUP(C:C,'Kotipaikkojen koodit'!$A$2:$B$320,2)</f>
        <v>Helsinki</v>
      </c>
      <c r="E4004" s="7" t="str">
        <f>VLOOKUP(C4004,'Maakuntien koodit'!$A$1:$D$309,4,FALSE)</f>
        <v>Uusimaa</v>
      </c>
    </row>
    <row r="4005" spans="1:5" x14ac:dyDescent="0.25">
      <c r="A4005" s="7" t="s">
        <v>8480</v>
      </c>
      <c r="B4005" s="7" t="s">
        <v>8481</v>
      </c>
      <c r="C4005" s="7">
        <v>853</v>
      </c>
      <c r="D4005" s="7" t="str">
        <f>VLOOKUP(C:C,'Kotipaikkojen koodit'!$A$2:$B$320,2)</f>
        <v>Turku</v>
      </c>
      <c r="E4005" s="7" t="str">
        <f>VLOOKUP(C4005,'Maakuntien koodit'!$A$1:$D$309,4,FALSE)</f>
        <v>Varsinais-Suomi</v>
      </c>
    </row>
    <row r="4006" spans="1:5" x14ac:dyDescent="0.25">
      <c r="A4006" s="7" t="s">
        <v>8482</v>
      </c>
      <c r="B4006" s="7" t="s">
        <v>8483</v>
      </c>
      <c r="C4006" s="7">
        <v>853</v>
      </c>
      <c r="D4006" s="7" t="str">
        <f>VLOOKUP(C:C,'Kotipaikkojen koodit'!$A$2:$B$320,2)</f>
        <v>Turku</v>
      </c>
      <c r="E4006" s="7" t="str">
        <f>VLOOKUP(C4006,'Maakuntien koodit'!$A$1:$D$309,4,FALSE)</f>
        <v>Varsinais-Suomi</v>
      </c>
    </row>
    <row r="4007" spans="1:5" x14ac:dyDescent="0.25">
      <c r="A4007" s="7" t="s">
        <v>8484</v>
      </c>
      <c r="B4007" s="7" t="s">
        <v>8485</v>
      </c>
      <c r="C4007" s="7">
        <v>778</v>
      </c>
      <c r="D4007" s="7" t="str">
        <f>VLOOKUP(C:C,'Kotipaikkojen koodit'!$A$2:$B$320,2)</f>
        <v>Suonenjoki</v>
      </c>
      <c r="E4007" s="7" t="str">
        <f>VLOOKUP(C4007,'Maakuntien koodit'!$A$1:$D$309,4,FALSE)</f>
        <v>Pohjois-Savo</v>
      </c>
    </row>
    <row r="4008" spans="1:5" x14ac:dyDescent="0.25">
      <c r="A4008" s="7" t="s">
        <v>8486</v>
      </c>
      <c r="B4008" s="7" t="s">
        <v>8487</v>
      </c>
      <c r="C4008" s="7">
        <v>593</v>
      </c>
      <c r="D4008" s="7" t="str">
        <f>VLOOKUP(C:C,'Kotipaikkojen koodit'!$A$2:$B$320,2)</f>
        <v>Pieksämäki</v>
      </c>
      <c r="E4008" s="7" t="str">
        <f>VLOOKUP(C4008,'Maakuntien koodit'!$A$1:$D$309,4,FALSE)</f>
        <v>Etelä-Savo</v>
      </c>
    </row>
    <row r="4009" spans="1:5" x14ac:dyDescent="0.25">
      <c r="A4009" s="7" t="s">
        <v>8488</v>
      </c>
      <c r="B4009" s="7" t="s">
        <v>8489</v>
      </c>
      <c r="C4009" s="7">
        <v>905</v>
      </c>
      <c r="D4009" s="7" t="str">
        <f>VLOOKUP(C:C,'Kotipaikkojen koodit'!$A$2:$B$320,2)</f>
        <v>Vaasa</v>
      </c>
      <c r="E4009" s="7" t="str">
        <f>VLOOKUP(C4009,'Maakuntien koodit'!$A$1:$D$309,4,FALSE)</f>
        <v>Pohjanmaa</v>
      </c>
    </row>
    <row r="4010" spans="1:5" x14ac:dyDescent="0.25">
      <c r="A4010" s="7" t="s">
        <v>8490</v>
      </c>
      <c r="B4010" s="7" t="s">
        <v>8491</v>
      </c>
      <c r="C4010" s="7">
        <v>543</v>
      </c>
      <c r="D4010" s="7" t="str">
        <f>VLOOKUP(C:C,'Kotipaikkojen koodit'!$A$2:$B$320,2)</f>
        <v>Nurmijärvi</v>
      </c>
      <c r="E4010" s="7" t="str">
        <f>VLOOKUP(C4010,'Maakuntien koodit'!$A$1:$D$309,4,FALSE)</f>
        <v>Uusimaa</v>
      </c>
    </row>
    <row r="4011" spans="1:5" x14ac:dyDescent="0.25">
      <c r="A4011" s="7" t="s">
        <v>8492</v>
      </c>
      <c r="B4011" s="7" t="s">
        <v>8493</v>
      </c>
      <c r="C4011" s="7">
        <v>837</v>
      </c>
      <c r="D4011" s="7" t="str">
        <f>VLOOKUP(C:C,'Kotipaikkojen koodit'!$A$2:$B$320,2)</f>
        <v>Tampere</v>
      </c>
      <c r="E4011" s="7" t="str">
        <f>VLOOKUP(C4011,'Maakuntien koodit'!$A$1:$D$309,4,FALSE)</f>
        <v>Pirkanmaa</v>
      </c>
    </row>
    <row r="4012" spans="1:5" x14ac:dyDescent="0.25">
      <c r="A4012" s="7" t="s">
        <v>8494</v>
      </c>
      <c r="B4012" s="7" t="s">
        <v>8495</v>
      </c>
      <c r="C4012" s="7">
        <v>564</v>
      </c>
      <c r="D4012" s="7" t="str">
        <f>VLOOKUP(C:C,'Kotipaikkojen koodit'!$A$2:$B$320,2)</f>
        <v>Oulu</v>
      </c>
      <c r="E4012" s="7" t="str">
        <f>VLOOKUP(C4012,'Maakuntien koodit'!$A$1:$D$309,4,FALSE)</f>
        <v>Pohjois-Pohjanmaa</v>
      </c>
    </row>
    <row r="4013" spans="1:5" x14ac:dyDescent="0.25">
      <c r="A4013" s="7" t="s">
        <v>8496</v>
      </c>
      <c r="B4013" s="7" t="s">
        <v>8497</v>
      </c>
      <c r="C4013" s="7">
        <v>92</v>
      </c>
      <c r="D4013" s="7" t="str">
        <f>VLOOKUP(C:C,'Kotipaikkojen koodit'!$A$2:$B$320,2)</f>
        <v>Vantaa</v>
      </c>
      <c r="E4013" s="7" t="str">
        <f>VLOOKUP(C4013,'Maakuntien koodit'!$A$1:$D$309,4,FALSE)</f>
        <v>Uusimaa</v>
      </c>
    </row>
    <row r="4014" spans="1:5" x14ac:dyDescent="0.25">
      <c r="A4014" s="7" t="s">
        <v>8498</v>
      </c>
      <c r="B4014" s="7" t="s">
        <v>8499</v>
      </c>
      <c r="C4014" s="7">
        <v>49</v>
      </c>
      <c r="D4014" s="7" t="str">
        <f>VLOOKUP(C:C,'Kotipaikkojen koodit'!$A$2:$B$320,2)</f>
        <v>Espoo</v>
      </c>
      <c r="E4014" s="7" t="str">
        <f>VLOOKUP(C4014,'Maakuntien koodit'!$A$1:$D$309,4,FALSE)</f>
        <v>Uusimaa</v>
      </c>
    </row>
    <row r="4015" spans="1:5" x14ac:dyDescent="0.25">
      <c r="A4015" s="7" t="s">
        <v>8500</v>
      </c>
      <c r="B4015" s="7" t="s">
        <v>8501</v>
      </c>
      <c r="C4015" s="7">
        <v>91</v>
      </c>
      <c r="D4015" s="7" t="str">
        <f>VLOOKUP(C:C,'Kotipaikkojen koodit'!$A$2:$B$320,2)</f>
        <v>Helsinki</v>
      </c>
      <c r="E4015" s="7" t="str">
        <f>VLOOKUP(C4015,'Maakuntien koodit'!$A$1:$D$309,4,FALSE)</f>
        <v>Uusimaa</v>
      </c>
    </row>
    <row r="4016" spans="1:5" x14ac:dyDescent="0.25">
      <c r="A4016" s="7" t="s">
        <v>8502</v>
      </c>
      <c r="B4016" s="7" t="s">
        <v>8503</v>
      </c>
      <c r="C4016" s="7">
        <v>226</v>
      </c>
      <c r="D4016" s="7" t="str">
        <f>VLOOKUP(C:C,'Kotipaikkojen koodit'!$A$2:$B$320,2)</f>
        <v>Karstula</v>
      </c>
      <c r="E4016" s="7" t="str">
        <f>VLOOKUP(C4016,'Maakuntien koodit'!$A$1:$D$309,4,FALSE)</f>
        <v>Keski-Suomi</v>
      </c>
    </row>
    <row r="4017" spans="1:5" x14ac:dyDescent="0.25">
      <c r="A4017" s="7" t="s">
        <v>8504</v>
      </c>
      <c r="B4017" s="7" t="s">
        <v>8505</v>
      </c>
      <c r="C4017" s="7">
        <v>285</v>
      </c>
      <c r="D4017" s="7" t="str">
        <f>VLOOKUP(C:C,'Kotipaikkojen koodit'!$A$2:$B$320,2)</f>
        <v>Kotka</v>
      </c>
      <c r="E4017" s="7" t="str">
        <f>VLOOKUP(C4017,'Maakuntien koodit'!$A$1:$D$309,4,FALSE)</f>
        <v>Kymenlaakso</v>
      </c>
    </row>
    <row r="4018" spans="1:5" x14ac:dyDescent="0.25">
      <c r="A4018" s="7" t="s">
        <v>8506</v>
      </c>
      <c r="B4018" s="7" t="s">
        <v>8507</v>
      </c>
      <c r="C4018" s="7">
        <v>562</v>
      </c>
      <c r="D4018" s="7" t="str">
        <f>VLOOKUP(C:C,'Kotipaikkojen koodit'!$A$2:$B$320,2)</f>
        <v>Orivesi</v>
      </c>
      <c r="E4018" s="7" t="str">
        <f>VLOOKUP(C4018,'Maakuntien koodit'!$A$1:$D$309,4,FALSE)</f>
        <v>Pirkanmaa</v>
      </c>
    </row>
    <row r="4019" spans="1:5" x14ac:dyDescent="0.25">
      <c r="A4019" s="7" t="s">
        <v>8508</v>
      </c>
      <c r="B4019" s="7" t="s">
        <v>8509</v>
      </c>
      <c r="C4019" s="7">
        <v>908</v>
      </c>
      <c r="D4019" s="7" t="str">
        <f>VLOOKUP(C:C,'Kotipaikkojen koodit'!$A$2:$B$320,2)</f>
        <v>Valkeakoski</v>
      </c>
      <c r="E4019" s="7" t="str">
        <f>VLOOKUP(C4019,'Maakuntien koodit'!$A$1:$D$309,4,FALSE)</f>
        <v>Pirkanmaa</v>
      </c>
    </row>
    <row r="4020" spans="1:5" x14ac:dyDescent="0.25">
      <c r="A4020" s="7" t="s">
        <v>8510</v>
      </c>
      <c r="B4020" s="7" t="s">
        <v>8511</v>
      </c>
      <c r="C4020" s="7">
        <v>211</v>
      </c>
      <c r="D4020" s="7" t="str">
        <f>VLOOKUP(C:C,'Kotipaikkojen koodit'!$A$2:$B$320,2)</f>
        <v>Kangasala</v>
      </c>
      <c r="E4020" s="7" t="str">
        <f>VLOOKUP(C4020,'Maakuntien koodit'!$A$1:$D$309,4,FALSE)</f>
        <v>Pirkanmaa</v>
      </c>
    </row>
    <row r="4021" spans="1:5" x14ac:dyDescent="0.25">
      <c r="A4021" s="7" t="s">
        <v>8512</v>
      </c>
      <c r="B4021" s="7" t="s">
        <v>8513</v>
      </c>
      <c r="C4021" s="7">
        <v>417</v>
      </c>
      <c r="D4021" s="7" t="str">
        <f>VLOOKUP(C:C,'Kotipaikkojen koodit'!$A$2:$B$320,2)</f>
        <v>Lemland</v>
      </c>
      <c r="E4021" s="7" t="str">
        <f>VLOOKUP(C4021,'Maakuntien koodit'!$A$1:$D$309,4,FALSE)</f>
        <v>Ahvenanmaa</v>
      </c>
    </row>
    <row r="4022" spans="1:5" x14ac:dyDescent="0.25">
      <c r="A4022" s="7" t="s">
        <v>8514</v>
      </c>
      <c r="B4022" s="7" t="s">
        <v>8515</v>
      </c>
      <c r="C4022" s="7">
        <v>260</v>
      </c>
      <c r="D4022" s="7" t="str">
        <f>VLOOKUP(C:C,'Kotipaikkojen koodit'!$A$2:$B$320,2)</f>
        <v>Kitee</v>
      </c>
      <c r="E4022" s="7" t="str">
        <f>VLOOKUP(C4022,'Maakuntien koodit'!$A$1:$D$309,4,FALSE)</f>
        <v>Pohjois-Karjala</v>
      </c>
    </row>
    <row r="4023" spans="1:5" x14ac:dyDescent="0.25">
      <c r="A4023" s="7" t="s">
        <v>8516</v>
      </c>
      <c r="B4023" s="7" t="s">
        <v>8517</v>
      </c>
      <c r="C4023" s="7">
        <v>179</v>
      </c>
      <c r="D4023" s="7" t="str">
        <f>VLOOKUP(C:C,'Kotipaikkojen koodit'!$A$2:$B$320,2)</f>
        <v>Jyväskylä</v>
      </c>
      <c r="E4023" s="7" t="str">
        <f>VLOOKUP(C4023,'Maakuntien koodit'!$A$1:$D$309,4,FALSE)</f>
        <v>Keski-Suomi</v>
      </c>
    </row>
    <row r="4024" spans="1:5" x14ac:dyDescent="0.25">
      <c r="A4024" s="7" t="s">
        <v>8518</v>
      </c>
      <c r="B4024" s="7" t="s">
        <v>8519</v>
      </c>
      <c r="C4024" s="7">
        <v>50</v>
      </c>
      <c r="D4024" s="7" t="str">
        <f>VLOOKUP(C:C,'Kotipaikkojen koodit'!$A$2:$B$320,2)</f>
        <v>Eura</v>
      </c>
      <c r="E4024" s="7" t="str">
        <f>VLOOKUP(C4024,'Maakuntien koodit'!$A$1:$D$309,4,FALSE)</f>
        <v>Satakunta</v>
      </c>
    </row>
    <row r="4025" spans="1:5" x14ac:dyDescent="0.25">
      <c r="A4025" s="7" t="s">
        <v>8520</v>
      </c>
      <c r="B4025" s="7" t="s">
        <v>8521</v>
      </c>
      <c r="C4025" s="7">
        <v>91</v>
      </c>
      <c r="D4025" s="7" t="str">
        <f>VLOOKUP(C:C,'Kotipaikkojen koodit'!$A$2:$B$320,2)</f>
        <v>Helsinki</v>
      </c>
      <c r="E4025" s="7" t="str">
        <f>VLOOKUP(C4025,'Maakuntien koodit'!$A$1:$D$309,4,FALSE)</f>
        <v>Uusimaa</v>
      </c>
    </row>
    <row r="4026" spans="1:5" x14ac:dyDescent="0.25">
      <c r="A4026" s="7" t="s">
        <v>8522</v>
      </c>
      <c r="B4026" s="7" t="s">
        <v>8523</v>
      </c>
      <c r="C4026" s="7">
        <v>92</v>
      </c>
      <c r="D4026" s="7" t="str">
        <f>VLOOKUP(C:C,'Kotipaikkojen koodit'!$A$2:$B$320,2)</f>
        <v>Vantaa</v>
      </c>
      <c r="E4026" s="7" t="str">
        <f>VLOOKUP(C4026,'Maakuntien koodit'!$A$1:$D$309,4,FALSE)</f>
        <v>Uusimaa</v>
      </c>
    </row>
    <row r="4027" spans="1:5" x14ac:dyDescent="0.25">
      <c r="A4027" s="7" t="s">
        <v>8524</v>
      </c>
      <c r="B4027" s="7" t="s">
        <v>8525</v>
      </c>
      <c r="C4027" s="7">
        <v>257</v>
      </c>
      <c r="D4027" s="7" t="str">
        <f>VLOOKUP(C:C,'Kotipaikkojen koodit'!$A$2:$B$320,2)</f>
        <v>Kirkkonummi</v>
      </c>
      <c r="E4027" s="7" t="str">
        <f>VLOOKUP(C4027,'Maakuntien koodit'!$A$1:$D$309,4,FALSE)</f>
        <v>Uusimaa</v>
      </c>
    </row>
    <row r="4028" spans="1:5" x14ac:dyDescent="0.25">
      <c r="A4028" s="7" t="s">
        <v>8526</v>
      </c>
      <c r="B4028" s="7" t="s">
        <v>8527</v>
      </c>
      <c r="C4028" s="7">
        <v>434</v>
      </c>
      <c r="D4028" s="7" t="str">
        <f>VLOOKUP(C:C,'Kotipaikkojen koodit'!$A$2:$B$320,2)</f>
        <v>Loviisa</v>
      </c>
      <c r="E4028" s="7" t="str">
        <f>VLOOKUP(C4028,'Maakuntien koodit'!$A$1:$D$309,4,FALSE)</f>
        <v>Uusimaa</v>
      </c>
    </row>
    <row r="4029" spans="1:5" x14ac:dyDescent="0.25">
      <c r="A4029" s="7" t="s">
        <v>8528</v>
      </c>
      <c r="B4029" s="7" t="s">
        <v>8529</v>
      </c>
      <c r="C4029" s="7">
        <v>91</v>
      </c>
      <c r="D4029" s="7" t="str">
        <f>VLOOKUP(C:C,'Kotipaikkojen koodit'!$A$2:$B$320,2)</f>
        <v>Helsinki</v>
      </c>
      <c r="E4029" s="7" t="str">
        <f>VLOOKUP(C4029,'Maakuntien koodit'!$A$1:$D$309,4,FALSE)</f>
        <v>Uusimaa</v>
      </c>
    </row>
    <row r="4030" spans="1:5" x14ac:dyDescent="0.25">
      <c r="A4030" s="7" t="s">
        <v>8530</v>
      </c>
      <c r="B4030" s="7" t="s">
        <v>8531</v>
      </c>
      <c r="C4030" s="7">
        <v>92</v>
      </c>
      <c r="D4030" s="7" t="str">
        <f>VLOOKUP(C:C,'Kotipaikkojen koodit'!$A$2:$B$320,2)</f>
        <v>Vantaa</v>
      </c>
      <c r="E4030" s="7" t="str">
        <f>VLOOKUP(C4030,'Maakuntien koodit'!$A$1:$D$309,4,FALSE)</f>
        <v>Uusimaa</v>
      </c>
    </row>
    <row r="4031" spans="1:5" x14ac:dyDescent="0.25">
      <c r="A4031" s="7" t="s">
        <v>8532</v>
      </c>
      <c r="B4031" s="7" t="s">
        <v>8533</v>
      </c>
      <c r="C4031" s="7">
        <v>91</v>
      </c>
      <c r="D4031" s="7" t="str">
        <f>VLOOKUP(C:C,'Kotipaikkojen koodit'!$A$2:$B$320,2)</f>
        <v>Helsinki</v>
      </c>
      <c r="E4031" s="7" t="str">
        <f>VLOOKUP(C4031,'Maakuntien koodit'!$A$1:$D$309,4,FALSE)</f>
        <v>Uusimaa</v>
      </c>
    </row>
    <row r="4032" spans="1:5" x14ac:dyDescent="0.25">
      <c r="A4032" s="7" t="s">
        <v>8534</v>
      </c>
      <c r="B4032" s="7" t="s">
        <v>8535</v>
      </c>
      <c r="C4032" s="7">
        <v>529</v>
      </c>
      <c r="D4032" s="7" t="str">
        <f>VLOOKUP(C:C,'Kotipaikkojen koodit'!$A$2:$B$320,2)</f>
        <v>Naantali</v>
      </c>
      <c r="E4032" s="7" t="str">
        <f>VLOOKUP(C4032,'Maakuntien koodit'!$A$1:$D$309,4,FALSE)</f>
        <v>Varsinais-Suomi</v>
      </c>
    </row>
    <row r="4033" spans="1:5" x14ac:dyDescent="0.25">
      <c r="A4033" s="7" t="s">
        <v>8536</v>
      </c>
      <c r="B4033" s="7" t="s">
        <v>8537</v>
      </c>
      <c r="C4033" s="7">
        <v>743</v>
      </c>
      <c r="D4033" s="7" t="str">
        <f>VLOOKUP(C:C,'Kotipaikkojen koodit'!$A$2:$B$320,2)</f>
        <v>Seinäjoki</v>
      </c>
      <c r="E4033" s="7" t="str">
        <f>VLOOKUP(C4033,'Maakuntien koodit'!$A$1:$D$309,4,FALSE)</f>
        <v>Etelä-Pohjanmaa</v>
      </c>
    </row>
    <row r="4034" spans="1:5" x14ac:dyDescent="0.25">
      <c r="A4034" s="7" t="s">
        <v>8538</v>
      </c>
      <c r="B4034" s="7" t="s">
        <v>8539</v>
      </c>
      <c r="C4034" s="7">
        <v>743</v>
      </c>
      <c r="D4034" s="7" t="str">
        <f>VLOOKUP(C:C,'Kotipaikkojen koodit'!$A$2:$B$320,2)</f>
        <v>Seinäjoki</v>
      </c>
      <c r="E4034" s="7" t="str">
        <f>VLOOKUP(C4034,'Maakuntien koodit'!$A$1:$D$309,4,FALSE)</f>
        <v>Etelä-Pohjanmaa</v>
      </c>
    </row>
    <row r="4035" spans="1:5" x14ac:dyDescent="0.25">
      <c r="A4035" s="7" t="s">
        <v>8540</v>
      </c>
      <c r="B4035" s="7" t="s">
        <v>8541</v>
      </c>
      <c r="C4035" s="7">
        <v>536</v>
      </c>
      <c r="D4035" s="7" t="str">
        <f>VLOOKUP(C:C,'Kotipaikkojen koodit'!$A$2:$B$320,2)</f>
        <v>Nokia</v>
      </c>
      <c r="E4035" s="7" t="str">
        <f>VLOOKUP(C4035,'Maakuntien koodit'!$A$1:$D$309,4,FALSE)</f>
        <v>Pirkanmaa</v>
      </c>
    </row>
    <row r="4036" spans="1:5" x14ac:dyDescent="0.25">
      <c r="A4036" s="7" t="s">
        <v>8542</v>
      </c>
      <c r="B4036" s="7" t="s">
        <v>8543</v>
      </c>
      <c r="C4036" s="7">
        <v>853</v>
      </c>
      <c r="D4036" s="7" t="str">
        <f>VLOOKUP(C:C,'Kotipaikkojen koodit'!$A$2:$B$320,2)</f>
        <v>Turku</v>
      </c>
      <c r="E4036" s="7" t="str">
        <f>VLOOKUP(C4036,'Maakuntien koodit'!$A$1:$D$309,4,FALSE)</f>
        <v>Varsinais-Suomi</v>
      </c>
    </row>
    <row r="4037" spans="1:5" x14ac:dyDescent="0.25">
      <c r="A4037" s="7" t="s">
        <v>8544</v>
      </c>
      <c r="B4037" s="7" t="s">
        <v>8545</v>
      </c>
      <c r="C4037" s="7">
        <v>109</v>
      </c>
      <c r="D4037" s="7" t="str">
        <f>VLOOKUP(C:C,'Kotipaikkojen koodit'!$A$2:$B$320,2)</f>
        <v>Hämeenlinna</v>
      </c>
      <c r="E4037" s="7" t="str">
        <f>VLOOKUP(C4037,'Maakuntien koodit'!$A$1:$D$309,4,FALSE)</f>
        <v>Kanta-Häme</v>
      </c>
    </row>
    <row r="4038" spans="1:5" x14ac:dyDescent="0.25">
      <c r="A4038" s="7" t="s">
        <v>8546</v>
      </c>
      <c r="B4038" s="7" t="s">
        <v>8547</v>
      </c>
      <c r="C4038" s="7">
        <v>698</v>
      </c>
      <c r="D4038" s="7" t="str">
        <f>VLOOKUP(C:C,'Kotipaikkojen koodit'!$A$2:$B$320,2)</f>
        <v>Rovaniemi</v>
      </c>
      <c r="E4038" s="7" t="str">
        <f>VLOOKUP(C4038,'Maakuntien koodit'!$A$1:$D$309,4,FALSE)</f>
        <v>Lappi</v>
      </c>
    </row>
    <row r="4039" spans="1:5" x14ac:dyDescent="0.25">
      <c r="A4039" s="7" t="s">
        <v>8548</v>
      </c>
      <c r="B4039" s="7" t="s">
        <v>8549</v>
      </c>
      <c r="C4039" s="7">
        <v>91</v>
      </c>
      <c r="D4039" s="7" t="str">
        <f>VLOOKUP(C:C,'Kotipaikkojen koodit'!$A$2:$B$320,2)</f>
        <v>Helsinki</v>
      </c>
      <c r="E4039" s="7" t="str">
        <f>VLOOKUP(C4039,'Maakuntien koodit'!$A$1:$D$309,4,FALSE)</f>
        <v>Uusimaa</v>
      </c>
    </row>
    <row r="4040" spans="1:5" x14ac:dyDescent="0.25">
      <c r="A4040" s="7" t="s">
        <v>8550</v>
      </c>
      <c r="B4040" s="7" t="s">
        <v>8551</v>
      </c>
      <c r="C4040" s="7">
        <v>91</v>
      </c>
      <c r="D4040" s="7" t="str">
        <f>VLOOKUP(C:C,'Kotipaikkojen koodit'!$A$2:$B$320,2)</f>
        <v>Helsinki</v>
      </c>
      <c r="E4040" s="7" t="str">
        <f>VLOOKUP(C4040,'Maakuntien koodit'!$A$1:$D$309,4,FALSE)</f>
        <v>Uusimaa</v>
      </c>
    </row>
    <row r="4041" spans="1:5" x14ac:dyDescent="0.25">
      <c r="A4041" s="7" t="s">
        <v>8552</v>
      </c>
      <c r="B4041" s="7" t="s">
        <v>8553</v>
      </c>
      <c r="C4041" s="7">
        <v>91</v>
      </c>
      <c r="D4041" s="7" t="str">
        <f>VLOOKUP(C:C,'Kotipaikkojen koodit'!$A$2:$B$320,2)</f>
        <v>Helsinki</v>
      </c>
      <c r="E4041" s="7" t="str">
        <f>VLOOKUP(C4041,'Maakuntien koodit'!$A$1:$D$309,4,FALSE)</f>
        <v>Uusimaa</v>
      </c>
    </row>
    <row r="4042" spans="1:5" x14ac:dyDescent="0.25">
      <c r="A4042" s="7" t="s">
        <v>8554</v>
      </c>
      <c r="B4042" s="7" t="s">
        <v>8555</v>
      </c>
      <c r="C4042" s="7">
        <v>980</v>
      </c>
      <c r="D4042" s="7" t="str">
        <f>VLOOKUP(C:C,'Kotipaikkojen koodit'!$A$2:$B$320,2)</f>
        <v>Ylöjärvi</v>
      </c>
      <c r="E4042" s="7" t="str">
        <f>VLOOKUP(C4042,'Maakuntien koodit'!$A$1:$D$309,4,FALSE)</f>
        <v>Pirkanmaa</v>
      </c>
    </row>
    <row r="4043" spans="1:5" x14ac:dyDescent="0.25">
      <c r="A4043" s="7" t="s">
        <v>8556</v>
      </c>
      <c r="B4043" s="7" t="s">
        <v>8557</v>
      </c>
      <c r="C4043" s="7">
        <v>743</v>
      </c>
      <c r="D4043" s="7" t="str">
        <f>VLOOKUP(C:C,'Kotipaikkojen koodit'!$A$2:$B$320,2)</f>
        <v>Seinäjoki</v>
      </c>
      <c r="E4043" s="7" t="str">
        <f>VLOOKUP(C4043,'Maakuntien koodit'!$A$1:$D$309,4,FALSE)</f>
        <v>Etelä-Pohjanmaa</v>
      </c>
    </row>
    <row r="4044" spans="1:5" x14ac:dyDescent="0.25">
      <c r="A4044" s="7" t="s">
        <v>8558</v>
      </c>
      <c r="B4044" s="7" t="s">
        <v>8559</v>
      </c>
      <c r="C4044" s="7">
        <v>905</v>
      </c>
      <c r="D4044" s="7" t="str">
        <f>VLOOKUP(C:C,'Kotipaikkojen koodit'!$A$2:$B$320,2)</f>
        <v>Vaasa</v>
      </c>
      <c r="E4044" s="7" t="str">
        <f>VLOOKUP(C4044,'Maakuntien koodit'!$A$1:$D$309,4,FALSE)</f>
        <v>Pohjanmaa</v>
      </c>
    </row>
    <row r="4045" spans="1:5" x14ac:dyDescent="0.25">
      <c r="A4045" s="7" t="s">
        <v>8560</v>
      </c>
      <c r="B4045" s="7" t="s">
        <v>8561</v>
      </c>
      <c r="C4045" s="7">
        <v>91</v>
      </c>
      <c r="D4045" s="7" t="str">
        <f>VLOOKUP(C:C,'Kotipaikkojen koodit'!$A$2:$B$320,2)</f>
        <v>Helsinki</v>
      </c>
      <c r="E4045" s="7" t="str">
        <f>VLOOKUP(C4045,'Maakuntien koodit'!$A$1:$D$309,4,FALSE)</f>
        <v>Uusimaa</v>
      </c>
    </row>
    <row r="4046" spans="1:5" x14ac:dyDescent="0.25">
      <c r="A4046" s="7" t="s">
        <v>8562</v>
      </c>
      <c r="B4046" s="7" t="s">
        <v>8563</v>
      </c>
      <c r="C4046" s="7">
        <v>49</v>
      </c>
      <c r="D4046" s="7" t="str">
        <f>VLOOKUP(C:C,'Kotipaikkojen koodit'!$A$2:$B$320,2)</f>
        <v>Espoo</v>
      </c>
      <c r="E4046" s="7" t="str">
        <f>VLOOKUP(C4046,'Maakuntien koodit'!$A$1:$D$309,4,FALSE)</f>
        <v>Uusimaa</v>
      </c>
    </row>
    <row r="4047" spans="1:5" x14ac:dyDescent="0.25">
      <c r="A4047" s="7" t="s">
        <v>8564</v>
      </c>
      <c r="B4047" s="7" t="s">
        <v>8565</v>
      </c>
      <c r="C4047" s="7">
        <v>179</v>
      </c>
      <c r="D4047" s="7" t="str">
        <f>VLOOKUP(C:C,'Kotipaikkojen koodit'!$A$2:$B$320,2)</f>
        <v>Jyväskylä</v>
      </c>
      <c r="E4047" s="7" t="str">
        <f>VLOOKUP(C4047,'Maakuntien koodit'!$A$1:$D$309,4,FALSE)</f>
        <v>Keski-Suomi</v>
      </c>
    </row>
    <row r="4048" spans="1:5" x14ac:dyDescent="0.25">
      <c r="A4048" s="7" t="s">
        <v>8566</v>
      </c>
      <c r="B4048" s="7" t="s">
        <v>8567</v>
      </c>
      <c r="C4048" s="7">
        <v>91</v>
      </c>
      <c r="D4048" s="7" t="str">
        <f>VLOOKUP(C:C,'Kotipaikkojen koodit'!$A$2:$B$320,2)</f>
        <v>Helsinki</v>
      </c>
      <c r="E4048" s="7" t="str">
        <f>VLOOKUP(C4048,'Maakuntien koodit'!$A$1:$D$309,4,FALSE)</f>
        <v>Uusimaa</v>
      </c>
    </row>
    <row r="4049" spans="1:5" x14ac:dyDescent="0.25">
      <c r="A4049" s="7" t="s">
        <v>8568</v>
      </c>
      <c r="B4049" s="7" t="s">
        <v>8569</v>
      </c>
      <c r="C4049" s="7">
        <v>444</v>
      </c>
      <c r="D4049" s="7" t="str">
        <f>VLOOKUP(C:C,'Kotipaikkojen koodit'!$A$2:$B$320,2)</f>
        <v>Lohja</v>
      </c>
      <c r="E4049" s="7" t="str">
        <f>VLOOKUP(C4049,'Maakuntien koodit'!$A$1:$D$309,4,FALSE)</f>
        <v>Uusimaa</v>
      </c>
    </row>
    <row r="4050" spans="1:5" x14ac:dyDescent="0.25">
      <c r="A4050" s="7" t="s">
        <v>8570</v>
      </c>
      <c r="B4050" s="7" t="s">
        <v>8571</v>
      </c>
      <c r="C4050" s="7">
        <v>167</v>
      </c>
      <c r="D4050" s="7" t="str">
        <f>VLOOKUP(C:C,'Kotipaikkojen koodit'!$A$2:$B$320,2)</f>
        <v>Joensuu</v>
      </c>
      <c r="E4050" s="7" t="str">
        <f>VLOOKUP(C4050,'Maakuntien koodit'!$A$1:$D$309,4,FALSE)</f>
        <v>Pohjois-Karjala</v>
      </c>
    </row>
    <row r="4051" spans="1:5" x14ac:dyDescent="0.25">
      <c r="A4051" s="7" t="s">
        <v>8572</v>
      </c>
      <c r="B4051" s="7" t="s">
        <v>8573</v>
      </c>
      <c r="C4051" s="7">
        <v>91</v>
      </c>
      <c r="D4051" s="7" t="str">
        <f>VLOOKUP(C:C,'Kotipaikkojen koodit'!$A$2:$B$320,2)</f>
        <v>Helsinki</v>
      </c>
      <c r="E4051" s="7" t="str">
        <f>VLOOKUP(C4051,'Maakuntien koodit'!$A$1:$D$309,4,FALSE)</f>
        <v>Uusimaa</v>
      </c>
    </row>
    <row r="4052" spans="1:5" x14ac:dyDescent="0.25">
      <c r="A4052" s="7" t="s">
        <v>8574</v>
      </c>
      <c r="B4052" s="7" t="s">
        <v>8575</v>
      </c>
      <c r="C4052" s="7">
        <v>683</v>
      </c>
      <c r="D4052" s="7" t="str">
        <f>VLOOKUP(C:C,'Kotipaikkojen koodit'!$A$2:$B$320,2)</f>
        <v>Ranua</v>
      </c>
      <c r="E4052" s="7" t="str">
        <f>VLOOKUP(C4052,'Maakuntien koodit'!$A$1:$D$309,4,FALSE)</f>
        <v>Lappi</v>
      </c>
    </row>
    <row r="4053" spans="1:5" x14ac:dyDescent="0.25">
      <c r="A4053" s="7" t="s">
        <v>8576</v>
      </c>
      <c r="B4053" s="7" t="s">
        <v>8577</v>
      </c>
      <c r="C4053" s="7">
        <v>285</v>
      </c>
      <c r="D4053" s="7" t="str">
        <f>VLOOKUP(C:C,'Kotipaikkojen koodit'!$A$2:$B$320,2)</f>
        <v>Kotka</v>
      </c>
      <c r="E4053" s="7" t="str">
        <f>VLOOKUP(C4053,'Maakuntien koodit'!$A$1:$D$309,4,FALSE)</f>
        <v>Kymenlaakso</v>
      </c>
    </row>
    <row r="4054" spans="1:5" x14ac:dyDescent="0.25">
      <c r="A4054" s="7" t="s">
        <v>8578</v>
      </c>
      <c r="B4054" s="7" t="s">
        <v>8579</v>
      </c>
      <c r="C4054" s="7">
        <v>837</v>
      </c>
      <c r="D4054" s="7" t="str">
        <f>VLOOKUP(C:C,'Kotipaikkojen koodit'!$A$2:$B$320,2)</f>
        <v>Tampere</v>
      </c>
      <c r="E4054" s="7" t="str">
        <f>VLOOKUP(C4054,'Maakuntien koodit'!$A$1:$D$309,4,FALSE)</f>
        <v>Pirkanmaa</v>
      </c>
    </row>
    <row r="4055" spans="1:5" x14ac:dyDescent="0.25">
      <c r="A4055" s="7" t="s">
        <v>8580</v>
      </c>
      <c r="B4055" s="7" t="s">
        <v>8581</v>
      </c>
      <c r="C4055" s="7">
        <v>297</v>
      </c>
      <c r="D4055" s="7" t="str">
        <f>VLOOKUP(C:C,'Kotipaikkojen koodit'!$A$2:$B$320,2)</f>
        <v>Kuopio</v>
      </c>
      <c r="E4055" s="7" t="str">
        <f>VLOOKUP(C4055,'Maakuntien koodit'!$A$1:$D$309,4,FALSE)</f>
        <v>Pohjois-Savo</v>
      </c>
    </row>
    <row r="4056" spans="1:5" x14ac:dyDescent="0.25">
      <c r="A4056" s="7" t="s">
        <v>8582</v>
      </c>
      <c r="B4056" s="7" t="s">
        <v>8583</v>
      </c>
      <c r="C4056" s="7">
        <v>399</v>
      </c>
      <c r="D4056" s="7" t="str">
        <f>VLOOKUP(C:C,'Kotipaikkojen koodit'!$A$2:$B$320,2)</f>
        <v>Laihia</v>
      </c>
      <c r="E4056" s="7" t="str">
        <f>VLOOKUP(C4056,'Maakuntien koodit'!$A$1:$D$309,4,FALSE)</f>
        <v>Pohjanmaa</v>
      </c>
    </row>
    <row r="4057" spans="1:5" x14ac:dyDescent="0.25">
      <c r="A4057" s="7" t="s">
        <v>8584</v>
      </c>
      <c r="B4057" s="7" t="s">
        <v>8585</v>
      </c>
      <c r="C4057" s="7">
        <v>858</v>
      </c>
      <c r="D4057" s="7" t="str">
        <f>VLOOKUP(C:C,'Kotipaikkojen koodit'!$A$2:$B$320,2)</f>
        <v>Tuusula</v>
      </c>
      <c r="E4057" s="7" t="str">
        <f>VLOOKUP(C4057,'Maakuntien koodit'!$A$1:$D$309,4,FALSE)</f>
        <v>Uusimaa</v>
      </c>
    </row>
    <row r="4058" spans="1:5" x14ac:dyDescent="0.25">
      <c r="A4058" s="7" t="s">
        <v>8586</v>
      </c>
      <c r="B4058" s="7" t="s">
        <v>8587</v>
      </c>
      <c r="C4058" s="7">
        <v>905</v>
      </c>
      <c r="D4058" s="7" t="str">
        <f>VLOOKUP(C:C,'Kotipaikkojen koodit'!$A$2:$B$320,2)</f>
        <v>Vaasa</v>
      </c>
      <c r="E4058" s="7" t="str">
        <f>VLOOKUP(C4058,'Maakuntien koodit'!$A$1:$D$309,4,FALSE)</f>
        <v>Pohjanmaa</v>
      </c>
    </row>
    <row r="4059" spans="1:5" x14ac:dyDescent="0.25">
      <c r="A4059" s="7" t="s">
        <v>8588</v>
      </c>
      <c r="B4059" s="7" t="s">
        <v>8589</v>
      </c>
      <c r="C4059" s="7">
        <v>272</v>
      </c>
      <c r="D4059" s="7" t="str">
        <f>VLOOKUP(C:C,'Kotipaikkojen koodit'!$A$2:$B$320,2)</f>
        <v>Kokkola</v>
      </c>
      <c r="E4059" s="7" t="str">
        <f>VLOOKUP(C4059,'Maakuntien koodit'!$A$1:$D$309,4,FALSE)</f>
        <v>Keski-Pohjanmaa</v>
      </c>
    </row>
    <row r="4060" spans="1:5" x14ac:dyDescent="0.25">
      <c r="A4060" s="7" t="s">
        <v>8590</v>
      </c>
      <c r="B4060" s="7" t="s">
        <v>8591</v>
      </c>
      <c r="C4060" s="7">
        <v>91</v>
      </c>
      <c r="D4060" s="7" t="str">
        <f>VLOOKUP(C:C,'Kotipaikkojen koodit'!$A$2:$B$320,2)</f>
        <v>Helsinki</v>
      </c>
      <c r="E4060" s="7" t="str">
        <f>VLOOKUP(C4060,'Maakuntien koodit'!$A$1:$D$309,4,FALSE)</f>
        <v>Uusimaa</v>
      </c>
    </row>
    <row r="4061" spans="1:5" x14ac:dyDescent="0.25">
      <c r="A4061" s="7" t="s">
        <v>8592</v>
      </c>
      <c r="B4061" s="7" t="s">
        <v>8593</v>
      </c>
      <c r="C4061" s="7">
        <v>753</v>
      </c>
      <c r="D4061" s="7" t="str">
        <f>VLOOKUP(C:C,'Kotipaikkojen koodit'!$A$2:$B$320,2)</f>
        <v>Sipoo</v>
      </c>
      <c r="E4061" s="7" t="str">
        <f>VLOOKUP(C4061,'Maakuntien koodit'!$A$1:$D$309,4,FALSE)</f>
        <v>Uusimaa</v>
      </c>
    </row>
    <row r="4062" spans="1:5" x14ac:dyDescent="0.25">
      <c r="A4062" s="7" t="s">
        <v>8594</v>
      </c>
      <c r="B4062" s="7" t="s">
        <v>8595</v>
      </c>
      <c r="C4062" s="7">
        <v>91</v>
      </c>
      <c r="D4062" s="7" t="str">
        <f>VLOOKUP(C:C,'Kotipaikkojen koodit'!$A$2:$B$320,2)</f>
        <v>Helsinki</v>
      </c>
      <c r="E4062" s="7" t="str">
        <f>VLOOKUP(C4062,'Maakuntien koodit'!$A$1:$D$309,4,FALSE)</f>
        <v>Uusimaa</v>
      </c>
    </row>
    <row r="4063" spans="1:5" x14ac:dyDescent="0.25">
      <c r="A4063" s="7" t="s">
        <v>8596</v>
      </c>
      <c r="B4063" s="7" t="s">
        <v>8597</v>
      </c>
      <c r="C4063" s="7">
        <v>853</v>
      </c>
      <c r="D4063" s="7" t="str">
        <f>VLOOKUP(C:C,'Kotipaikkojen koodit'!$A$2:$B$320,2)</f>
        <v>Turku</v>
      </c>
      <c r="E4063" s="7" t="str">
        <f>VLOOKUP(C4063,'Maakuntien koodit'!$A$1:$D$309,4,FALSE)</f>
        <v>Varsinais-Suomi</v>
      </c>
    </row>
    <row r="4064" spans="1:5" x14ac:dyDescent="0.25">
      <c r="A4064" s="7" t="s">
        <v>8598</v>
      </c>
      <c r="B4064" s="7" t="s">
        <v>8599</v>
      </c>
      <c r="C4064" s="7">
        <v>853</v>
      </c>
      <c r="D4064" s="7" t="str">
        <f>VLOOKUP(C:C,'Kotipaikkojen koodit'!$A$2:$B$320,2)</f>
        <v>Turku</v>
      </c>
      <c r="E4064" s="7" t="str">
        <f>VLOOKUP(C4064,'Maakuntien koodit'!$A$1:$D$309,4,FALSE)</f>
        <v>Varsinais-Suomi</v>
      </c>
    </row>
    <row r="4065" spans="1:5" x14ac:dyDescent="0.25">
      <c r="A4065" s="7" t="s">
        <v>8600</v>
      </c>
      <c r="B4065" s="7" t="s">
        <v>8601</v>
      </c>
      <c r="C4065" s="7">
        <v>91</v>
      </c>
      <c r="D4065" s="7" t="str">
        <f>VLOOKUP(C:C,'Kotipaikkojen koodit'!$A$2:$B$320,2)</f>
        <v>Helsinki</v>
      </c>
      <c r="E4065" s="7" t="str">
        <f>VLOOKUP(C4065,'Maakuntien koodit'!$A$1:$D$309,4,FALSE)</f>
        <v>Uusimaa</v>
      </c>
    </row>
    <row r="4066" spans="1:5" x14ac:dyDescent="0.25">
      <c r="A4066" s="7" t="s">
        <v>8602</v>
      </c>
      <c r="B4066" s="7" t="s">
        <v>8603</v>
      </c>
      <c r="C4066" s="7">
        <v>638</v>
      </c>
      <c r="D4066" s="7" t="str">
        <f>VLOOKUP(C:C,'Kotipaikkojen koodit'!$A$2:$B$320,2)</f>
        <v>Porvoo</v>
      </c>
      <c r="E4066" s="7" t="str">
        <f>VLOOKUP(C4066,'Maakuntien koodit'!$A$1:$D$309,4,FALSE)</f>
        <v>Uusimaa</v>
      </c>
    </row>
    <row r="4067" spans="1:5" x14ac:dyDescent="0.25">
      <c r="A4067" s="7" t="s">
        <v>8604</v>
      </c>
      <c r="B4067" s="7" t="s">
        <v>8605</v>
      </c>
      <c r="C4067" s="7">
        <v>91</v>
      </c>
      <c r="D4067" s="7" t="str">
        <f>VLOOKUP(C:C,'Kotipaikkojen koodit'!$A$2:$B$320,2)</f>
        <v>Helsinki</v>
      </c>
      <c r="E4067" s="7" t="str">
        <f>VLOOKUP(C4067,'Maakuntien koodit'!$A$1:$D$309,4,FALSE)</f>
        <v>Uusimaa</v>
      </c>
    </row>
    <row r="4068" spans="1:5" x14ac:dyDescent="0.25">
      <c r="A4068" s="7" t="s">
        <v>8606</v>
      </c>
      <c r="B4068" s="7" t="s">
        <v>8607</v>
      </c>
      <c r="C4068" s="7">
        <v>91</v>
      </c>
      <c r="D4068" s="7" t="str">
        <f>VLOOKUP(C:C,'Kotipaikkojen koodit'!$A$2:$B$320,2)</f>
        <v>Helsinki</v>
      </c>
      <c r="E4068" s="7" t="str">
        <f>VLOOKUP(C4068,'Maakuntien koodit'!$A$1:$D$309,4,FALSE)</f>
        <v>Uusimaa</v>
      </c>
    </row>
    <row r="4069" spans="1:5" x14ac:dyDescent="0.25">
      <c r="A4069" s="7" t="s">
        <v>8608</v>
      </c>
      <c r="B4069" s="7" t="s">
        <v>8609</v>
      </c>
      <c r="C4069" s="7">
        <v>837</v>
      </c>
      <c r="D4069" s="7" t="str">
        <f>VLOOKUP(C:C,'Kotipaikkojen koodit'!$A$2:$B$320,2)</f>
        <v>Tampere</v>
      </c>
      <c r="E4069" s="7" t="str">
        <f>VLOOKUP(C4069,'Maakuntien koodit'!$A$1:$D$309,4,FALSE)</f>
        <v>Pirkanmaa</v>
      </c>
    </row>
    <row r="4070" spans="1:5" x14ac:dyDescent="0.25">
      <c r="A4070" s="7" t="s">
        <v>8610</v>
      </c>
      <c r="B4070" s="7" t="s">
        <v>8611</v>
      </c>
      <c r="C4070" s="7">
        <v>543</v>
      </c>
      <c r="D4070" s="7" t="str">
        <f>VLOOKUP(C:C,'Kotipaikkojen koodit'!$A$2:$B$320,2)</f>
        <v>Nurmijärvi</v>
      </c>
      <c r="E4070" s="7" t="str">
        <f>VLOOKUP(C4070,'Maakuntien koodit'!$A$1:$D$309,4,FALSE)</f>
        <v>Uusimaa</v>
      </c>
    </row>
    <row r="4071" spans="1:5" x14ac:dyDescent="0.25">
      <c r="A4071" s="7" t="s">
        <v>8612</v>
      </c>
      <c r="B4071" s="7" t="s">
        <v>8613</v>
      </c>
      <c r="C4071" s="7">
        <v>102</v>
      </c>
      <c r="D4071" s="7" t="str">
        <f>VLOOKUP(C:C,'Kotipaikkojen koodit'!$A$2:$B$320,2)</f>
        <v>Huittinen</v>
      </c>
      <c r="E4071" s="7" t="str">
        <f>VLOOKUP(C4071,'Maakuntien koodit'!$A$1:$D$309,4,FALSE)</f>
        <v>Satakunta</v>
      </c>
    </row>
    <row r="4072" spans="1:5" x14ac:dyDescent="0.25">
      <c r="A4072" s="7" t="s">
        <v>8614</v>
      </c>
      <c r="B4072" s="7" t="s">
        <v>8615</v>
      </c>
      <c r="C4072" s="7">
        <v>91</v>
      </c>
      <c r="D4072" s="7" t="str">
        <f>VLOOKUP(C:C,'Kotipaikkojen koodit'!$A$2:$B$320,2)</f>
        <v>Helsinki</v>
      </c>
      <c r="E4072" s="7" t="str">
        <f>VLOOKUP(C4072,'Maakuntien koodit'!$A$1:$D$309,4,FALSE)</f>
        <v>Uusimaa</v>
      </c>
    </row>
    <row r="4073" spans="1:5" x14ac:dyDescent="0.25">
      <c r="A4073" s="7" t="s">
        <v>8616</v>
      </c>
      <c r="B4073" s="7" t="s">
        <v>8617</v>
      </c>
      <c r="C4073" s="7">
        <v>609</v>
      </c>
      <c r="D4073" s="7" t="str">
        <f>VLOOKUP(C:C,'Kotipaikkojen koodit'!$A$2:$B$320,2)</f>
        <v>Pori</v>
      </c>
      <c r="E4073" s="7" t="str">
        <f>VLOOKUP(C4073,'Maakuntien koodit'!$A$1:$D$309,4,FALSE)</f>
        <v>Satakunta</v>
      </c>
    </row>
    <row r="4074" spans="1:5" x14ac:dyDescent="0.25">
      <c r="A4074" s="7" t="s">
        <v>8618</v>
      </c>
      <c r="B4074" s="7" t="s">
        <v>8619</v>
      </c>
      <c r="C4074" s="7">
        <v>79</v>
      </c>
      <c r="D4074" s="7" t="str">
        <f>VLOOKUP(C:C,'Kotipaikkojen koodit'!$A$2:$B$320,2)</f>
        <v>Harjavalta</v>
      </c>
      <c r="E4074" s="7" t="str">
        <f>VLOOKUP(C4074,'Maakuntien koodit'!$A$1:$D$309,4,FALSE)</f>
        <v>Satakunta</v>
      </c>
    </row>
    <row r="4075" spans="1:5" x14ac:dyDescent="0.25">
      <c r="A4075" s="7" t="s">
        <v>8620</v>
      </c>
      <c r="B4075" s="7" t="s">
        <v>8621</v>
      </c>
      <c r="C4075" s="7">
        <v>91</v>
      </c>
      <c r="D4075" s="7" t="str">
        <f>VLOOKUP(C:C,'Kotipaikkojen koodit'!$A$2:$B$320,2)</f>
        <v>Helsinki</v>
      </c>
      <c r="E4075" s="7" t="str">
        <f>VLOOKUP(C4075,'Maakuntien koodit'!$A$1:$D$309,4,FALSE)</f>
        <v>Uusimaa</v>
      </c>
    </row>
    <row r="4076" spans="1:5" x14ac:dyDescent="0.25">
      <c r="A4076" s="7" t="s">
        <v>8622</v>
      </c>
      <c r="B4076" s="7" t="s">
        <v>8623</v>
      </c>
      <c r="C4076" s="7">
        <v>905</v>
      </c>
      <c r="D4076" s="7" t="str">
        <f>VLOOKUP(C:C,'Kotipaikkojen koodit'!$A$2:$B$320,2)</f>
        <v>Vaasa</v>
      </c>
      <c r="E4076" s="7" t="str">
        <f>VLOOKUP(C4076,'Maakuntien koodit'!$A$1:$D$309,4,FALSE)</f>
        <v>Pohjanmaa</v>
      </c>
    </row>
    <row r="4077" spans="1:5" x14ac:dyDescent="0.25">
      <c r="A4077" s="7" t="s">
        <v>8624</v>
      </c>
      <c r="B4077" s="7" t="s">
        <v>8625</v>
      </c>
      <c r="C4077" s="7">
        <v>505</v>
      </c>
      <c r="D4077" s="7" t="str">
        <f>VLOOKUP(C:C,'Kotipaikkojen koodit'!$A$2:$B$320,2)</f>
        <v>Mäntsälä</v>
      </c>
      <c r="E4077" s="7" t="str">
        <f>VLOOKUP(C4077,'Maakuntien koodit'!$A$1:$D$309,4,FALSE)</f>
        <v>Uusimaa</v>
      </c>
    </row>
    <row r="4078" spans="1:5" x14ac:dyDescent="0.25">
      <c r="A4078" s="7" t="s">
        <v>8626</v>
      </c>
      <c r="B4078" s="7" t="s">
        <v>8627</v>
      </c>
      <c r="C4078" s="7">
        <v>20</v>
      </c>
      <c r="D4078" s="7" t="str">
        <f>VLOOKUP(C:C,'Kotipaikkojen koodit'!$A$2:$B$320,2)</f>
        <v>Akaa</v>
      </c>
      <c r="E4078" s="7" t="str">
        <f>VLOOKUP(C4078,'Maakuntien koodit'!$A$1:$D$309,4,FALSE)</f>
        <v>Pirkanmaa</v>
      </c>
    </row>
    <row r="4079" spans="1:5" x14ac:dyDescent="0.25">
      <c r="A4079" s="7" t="s">
        <v>8628</v>
      </c>
      <c r="B4079" s="7" t="s">
        <v>8629</v>
      </c>
      <c r="C4079" s="7">
        <v>91</v>
      </c>
      <c r="D4079" s="7" t="str">
        <f>VLOOKUP(C:C,'Kotipaikkojen koodit'!$A$2:$B$320,2)</f>
        <v>Helsinki</v>
      </c>
      <c r="E4079" s="7" t="str">
        <f>VLOOKUP(C4079,'Maakuntien koodit'!$A$1:$D$309,4,FALSE)</f>
        <v>Uusimaa</v>
      </c>
    </row>
    <row r="4080" spans="1:5" x14ac:dyDescent="0.25">
      <c r="A4080" s="7" t="s">
        <v>8630</v>
      </c>
      <c r="B4080" s="7" t="s">
        <v>8631</v>
      </c>
      <c r="C4080" s="7">
        <v>698</v>
      </c>
      <c r="D4080" s="7" t="str">
        <f>VLOOKUP(C:C,'Kotipaikkojen koodit'!$A$2:$B$320,2)</f>
        <v>Rovaniemi</v>
      </c>
      <c r="E4080" s="7" t="str">
        <f>VLOOKUP(C4080,'Maakuntien koodit'!$A$1:$D$309,4,FALSE)</f>
        <v>Lappi</v>
      </c>
    </row>
    <row r="4081" spans="1:5" x14ac:dyDescent="0.25">
      <c r="A4081" s="7" t="s">
        <v>8632</v>
      </c>
      <c r="B4081" s="7" t="s">
        <v>8633</v>
      </c>
      <c r="C4081" s="7">
        <v>743</v>
      </c>
      <c r="D4081" s="7" t="str">
        <f>VLOOKUP(C:C,'Kotipaikkojen koodit'!$A$2:$B$320,2)</f>
        <v>Seinäjoki</v>
      </c>
      <c r="E4081" s="7" t="str">
        <f>VLOOKUP(C4081,'Maakuntien koodit'!$A$1:$D$309,4,FALSE)</f>
        <v>Etelä-Pohjanmaa</v>
      </c>
    </row>
    <row r="4082" spans="1:5" x14ac:dyDescent="0.25">
      <c r="A4082" s="7" t="s">
        <v>8634</v>
      </c>
      <c r="B4082" s="7" t="s">
        <v>8635</v>
      </c>
      <c r="C4082" s="7">
        <v>49</v>
      </c>
      <c r="D4082" s="7" t="str">
        <f>VLOOKUP(C:C,'Kotipaikkojen koodit'!$A$2:$B$320,2)</f>
        <v>Espoo</v>
      </c>
      <c r="E4082" s="7" t="str">
        <f>VLOOKUP(C4082,'Maakuntien koodit'!$A$1:$D$309,4,FALSE)</f>
        <v>Uusimaa</v>
      </c>
    </row>
    <row r="4083" spans="1:5" x14ac:dyDescent="0.25">
      <c r="A4083" s="7" t="s">
        <v>8636</v>
      </c>
      <c r="B4083" s="7" t="s">
        <v>8637</v>
      </c>
      <c r="C4083" s="7">
        <v>91</v>
      </c>
      <c r="D4083" s="7" t="str">
        <f>VLOOKUP(C:C,'Kotipaikkojen koodit'!$A$2:$B$320,2)</f>
        <v>Helsinki</v>
      </c>
      <c r="E4083" s="7" t="str">
        <f>VLOOKUP(C4083,'Maakuntien koodit'!$A$1:$D$309,4,FALSE)</f>
        <v>Uusimaa</v>
      </c>
    </row>
    <row r="4084" spans="1:5" x14ac:dyDescent="0.25">
      <c r="A4084" s="7" t="s">
        <v>8638</v>
      </c>
      <c r="B4084" s="7" t="s">
        <v>8639</v>
      </c>
      <c r="C4084" s="7">
        <v>92</v>
      </c>
      <c r="D4084" s="7" t="str">
        <f>VLOOKUP(C:C,'Kotipaikkojen koodit'!$A$2:$B$320,2)</f>
        <v>Vantaa</v>
      </c>
      <c r="E4084" s="7" t="str">
        <f>VLOOKUP(C4084,'Maakuntien koodit'!$A$1:$D$309,4,FALSE)</f>
        <v>Uusimaa</v>
      </c>
    </row>
    <row r="4085" spans="1:5" x14ac:dyDescent="0.25">
      <c r="A4085" s="7" t="s">
        <v>8640</v>
      </c>
      <c r="B4085" s="7" t="s">
        <v>8641</v>
      </c>
      <c r="C4085" s="7">
        <v>837</v>
      </c>
      <c r="D4085" s="7" t="str">
        <f>VLOOKUP(C:C,'Kotipaikkojen koodit'!$A$2:$B$320,2)</f>
        <v>Tampere</v>
      </c>
      <c r="E4085" s="7" t="str">
        <f>VLOOKUP(C4085,'Maakuntien koodit'!$A$1:$D$309,4,FALSE)</f>
        <v>Pirkanmaa</v>
      </c>
    </row>
    <row r="4086" spans="1:5" x14ac:dyDescent="0.25">
      <c r="A4086" s="7" t="s">
        <v>8642</v>
      </c>
      <c r="B4086" s="7" t="s">
        <v>8643</v>
      </c>
      <c r="C4086" s="7">
        <v>398</v>
      </c>
      <c r="D4086" s="7" t="str">
        <f>VLOOKUP(C:C,'Kotipaikkojen koodit'!$A$2:$B$320,2)</f>
        <v>Lahti</v>
      </c>
      <c r="E4086" s="7" t="str">
        <f>VLOOKUP(C4086,'Maakuntien koodit'!$A$1:$D$309,4,FALSE)</f>
        <v>Päijät-Häme</v>
      </c>
    </row>
    <row r="4087" spans="1:5" x14ac:dyDescent="0.25">
      <c r="A4087" s="7" t="s">
        <v>8644</v>
      </c>
      <c r="B4087" s="7" t="s">
        <v>8645</v>
      </c>
      <c r="C4087" s="7">
        <v>91</v>
      </c>
      <c r="D4087" s="7" t="str">
        <f>VLOOKUP(C:C,'Kotipaikkojen koodit'!$A$2:$B$320,2)</f>
        <v>Helsinki</v>
      </c>
      <c r="E4087" s="7" t="str">
        <f>VLOOKUP(C4087,'Maakuntien koodit'!$A$1:$D$309,4,FALSE)</f>
        <v>Uusimaa</v>
      </c>
    </row>
    <row r="4088" spans="1:5" x14ac:dyDescent="0.25">
      <c r="A4088" s="7" t="s">
        <v>8646</v>
      </c>
      <c r="B4088" s="7" t="s">
        <v>8647</v>
      </c>
      <c r="C4088" s="7">
        <v>732</v>
      </c>
      <c r="D4088" s="7" t="str">
        <f>VLOOKUP(C:C,'Kotipaikkojen koodit'!$A$2:$B$320,2)</f>
        <v>Salla</v>
      </c>
      <c r="E4088" s="7" t="str">
        <f>VLOOKUP(C4088,'Maakuntien koodit'!$A$1:$D$309,4,FALSE)</f>
        <v>Lappi</v>
      </c>
    </row>
    <row r="4089" spans="1:5" x14ac:dyDescent="0.25">
      <c r="A4089" s="7" t="s">
        <v>8648</v>
      </c>
      <c r="B4089" s="7" t="s">
        <v>8649</v>
      </c>
      <c r="C4089" s="7">
        <v>91</v>
      </c>
      <c r="D4089" s="7" t="str">
        <f>VLOOKUP(C:C,'Kotipaikkojen koodit'!$A$2:$B$320,2)</f>
        <v>Helsinki</v>
      </c>
      <c r="E4089" s="7" t="str">
        <f>VLOOKUP(C4089,'Maakuntien koodit'!$A$1:$D$309,4,FALSE)</f>
        <v>Uusimaa</v>
      </c>
    </row>
    <row r="4090" spans="1:5" x14ac:dyDescent="0.25">
      <c r="A4090" s="7" t="s">
        <v>8650</v>
      </c>
      <c r="B4090" s="7" t="s">
        <v>8651</v>
      </c>
      <c r="C4090" s="7">
        <v>91</v>
      </c>
      <c r="D4090" s="7" t="str">
        <f>VLOOKUP(C:C,'Kotipaikkojen koodit'!$A$2:$B$320,2)</f>
        <v>Helsinki</v>
      </c>
      <c r="E4090" s="7" t="str">
        <f>VLOOKUP(C4090,'Maakuntien koodit'!$A$1:$D$309,4,FALSE)</f>
        <v>Uusimaa</v>
      </c>
    </row>
    <row r="4091" spans="1:5" x14ac:dyDescent="0.25">
      <c r="A4091" s="7" t="s">
        <v>8652</v>
      </c>
      <c r="B4091" s="7" t="s">
        <v>8653</v>
      </c>
      <c r="C4091" s="7">
        <v>91</v>
      </c>
      <c r="D4091" s="7" t="str">
        <f>VLOOKUP(C:C,'Kotipaikkojen koodit'!$A$2:$B$320,2)</f>
        <v>Helsinki</v>
      </c>
      <c r="E4091" s="7" t="str">
        <f>VLOOKUP(C4091,'Maakuntien koodit'!$A$1:$D$309,4,FALSE)</f>
        <v>Uusimaa</v>
      </c>
    </row>
    <row r="4092" spans="1:5" x14ac:dyDescent="0.25">
      <c r="A4092" s="7" t="s">
        <v>8654</v>
      </c>
      <c r="B4092" s="7" t="s">
        <v>8655</v>
      </c>
      <c r="C4092" s="7">
        <v>740</v>
      </c>
      <c r="D4092" s="7" t="str">
        <f>VLOOKUP(C:C,'Kotipaikkojen koodit'!$A$2:$B$320,2)</f>
        <v>Savonlinna</v>
      </c>
      <c r="E4092" s="7" t="str">
        <f>VLOOKUP(C4092,'Maakuntien koodit'!$A$1:$D$309,4,FALSE)</f>
        <v>Etelä-Savo</v>
      </c>
    </row>
    <row r="4093" spans="1:5" x14ac:dyDescent="0.25">
      <c r="A4093" s="7" t="s">
        <v>8656</v>
      </c>
      <c r="B4093" s="7" t="s">
        <v>8657</v>
      </c>
      <c r="C4093" s="7">
        <v>91</v>
      </c>
      <c r="D4093" s="7" t="str">
        <f>VLOOKUP(C:C,'Kotipaikkojen koodit'!$A$2:$B$320,2)</f>
        <v>Helsinki</v>
      </c>
      <c r="E4093" s="7" t="str">
        <f>VLOOKUP(C4093,'Maakuntien koodit'!$A$1:$D$309,4,FALSE)</f>
        <v>Uusimaa</v>
      </c>
    </row>
    <row r="4094" spans="1:5" x14ac:dyDescent="0.25">
      <c r="A4094" s="7" t="s">
        <v>8658</v>
      </c>
      <c r="B4094" s="7" t="s">
        <v>8659</v>
      </c>
      <c r="C4094" s="7">
        <v>837</v>
      </c>
      <c r="D4094" s="7" t="str">
        <f>VLOOKUP(C:C,'Kotipaikkojen koodit'!$A$2:$B$320,2)</f>
        <v>Tampere</v>
      </c>
      <c r="E4094" s="7" t="str">
        <f>VLOOKUP(C4094,'Maakuntien koodit'!$A$1:$D$309,4,FALSE)</f>
        <v>Pirkanmaa</v>
      </c>
    </row>
    <row r="4095" spans="1:5" x14ac:dyDescent="0.25">
      <c r="A4095" s="7" t="s">
        <v>8660</v>
      </c>
      <c r="B4095" s="7" t="s">
        <v>8661</v>
      </c>
      <c r="C4095" s="7">
        <v>853</v>
      </c>
      <c r="D4095" s="7" t="str">
        <f>VLOOKUP(C:C,'Kotipaikkojen koodit'!$A$2:$B$320,2)</f>
        <v>Turku</v>
      </c>
      <c r="E4095" s="7" t="str">
        <f>VLOOKUP(C4095,'Maakuntien koodit'!$A$1:$D$309,4,FALSE)</f>
        <v>Varsinais-Suomi</v>
      </c>
    </row>
    <row r="4096" spans="1:5" x14ac:dyDescent="0.25">
      <c r="A4096" s="7" t="s">
        <v>8662</v>
      </c>
      <c r="B4096" s="7" t="s">
        <v>8663</v>
      </c>
      <c r="C4096" s="7">
        <v>297</v>
      </c>
      <c r="D4096" s="7" t="str">
        <f>VLOOKUP(C:C,'Kotipaikkojen koodit'!$A$2:$B$320,2)</f>
        <v>Kuopio</v>
      </c>
      <c r="E4096" s="7" t="str">
        <f>VLOOKUP(C4096,'Maakuntien koodit'!$A$1:$D$309,4,FALSE)</f>
        <v>Pohjois-Savo</v>
      </c>
    </row>
    <row r="4097" spans="1:5" x14ac:dyDescent="0.25">
      <c r="A4097" s="7" t="s">
        <v>8664</v>
      </c>
      <c r="B4097" s="7" t="s">
        <v>8665</v>
      </c>
      <c r="C4097" s="7">
        <v>680</v>
      </c>
      <c r="D4097" s="7" t="str">
        <f>VLOOKUP(C:C,'Kotipaikkojen koodit'!$A$2:$B$320,2)</f>
        <v>Raisio</v>
      </c>
      <c r="E4097" s="7" t="str">
        <f>VLOOKUP(C4097,'Maakuntien koodit'!$A$1:$D$309,4,FALSE)</f>
        <v>Varsinais-Suomi</v>
      </c>
    </row>
    <row r="4098" spans="1:5" x14ac:dyDescent="0.25">
      <c r="A4098" s="7" t="s">
        <v>8666</v>
      </c>
      <c r="B4098" s="7" t="s">
        <v>8667</v>
      </c>
      <c r="C4098" s="7">
        <v>560</v>
      </c>
      <c r="D4098" s="7" t="str">
        <f>VLOOKUP(C:C,'Kotipaikkojen koodit'!$A$2:$B$320,2)</f>
        <v>Orimattila</v>
      </c>
      <c r="E4098" s="7" t="str">
        <f>VLOOKUP(C4098,'Maakuntien koodit'!$A$1:$D$309,4,FALSE)</f>
        <v>Päijät-Häme</v>
      </c>
    </row>
    <row r="4099" spans="1:5" x14ac:dyDescent="0.25">
      <c r="A4099" s="7" t="s">
        <v>8668</v>
      </c>
      <c r="B4099" s="7" t="s">
        <v>8669</v>
      </c>
      <c r="C4099" s="7">
        <v>297</v>
      </c>
      <c r="D4099" s="7" t="str">
        <f>VLOOKUP(C:C,'Kotipaikkojen koodit'!$A$2:$B$320,2)</f>
        <v>Kuopio</v>
      </c>
      <c r="E4099" s="7" t="str">
        <f>VLOOKUP(C4099,'Maakuntien koodit'!$A$1:$D$309,4,FALSE)</f>
        <v>Pohjois-Savo</v>
      </c>
    </row>
    <row r="4100" spans="1:5" x14ac:dyDescent="0.25">
      <c r="A4100" s="7" t="s">
        <v>8670</v>
      </c>
      <c r="B4100" s="7" t="s">
        <v>8671</v>
      </c>
      <c r="C4100" s="7">
        <v>86</v>
      </c>
      <c r="D4100" s="7" t="str">
        <f>VLOOKUP(C:C,'Kotipaikkojen koodit'!$A$2:$B$320,2)</f>
        <v>Hausjärvi</v>
      </c>
      <c r="E4100" s="7" t="str">
        <f>VLOOKUP(C4100,'Maakuntien koodit'!$A$1:$D$309,4,FALSE)</f>
        <v>Kanta-Häme</v>
      </c>
    </row>
    <row r="4101" spans="1:5" x14ac:dyDescent="0.25">
      <c r="A4101" s="7" t="s">
        <v>8672</v>
      </c>
      <c r="B4101" s="7" t="s">
        <v>8673</v>
      </c>
      <c r="C4101" s="7">
        <v>734</v>
      </c>
      <c r="D4101" s="7" t="str">
        <f>VLOOKUP(C:C,'Kotipaikkojen koodit'!$A$2:$B$320,2)</f>
        <v>Salo</v>
      </c>
      <c r="E4101" s="7" t="str">
        <f>VLOOKUP(C4101,'Maakuntien koodit'!$A$1:$D$309,4,FALSE)</f>
        <v>Varsinais-Suomi</v>
      </c>
    </row>
    <row r="4102" spans="1:5" x14ac:dyDescent="0.25">
      <c r="A4102" s="7" t="s">
        <v>8674</v>
      </c>
      <c r="B4102" s="7" t="s">
        <v>8675</v>
      </c>
      <c r="C4102" s="7">
        <v>734</v>
      </c>
      <c r="D4102" s="7" t="str">
        <f>VLOOKUP(C:C,'Kotipaikkojen koodit'!$A$2:$B$320,2)</f>
        <v>Salo</v>
      </c>
      <c r="E4102" s="7" t="str">
        <f>VLOOKUP(C4102,'Maakuntien koodit'!$A$1:$D$309,4,FALSE)</f>
        <v>Varsinais-Suomi</v>
      </c>
    </row>
    <row r="4103" spans="1:5" x14ac:dyDescent="0.25">
      <c r="A4103" s="7" t="s">
        <v>8676</v>
      </c>
      <c r="B4103" s="7" t="s">
        <v>8677</v>
      </c>
      <c r="C4103" s="7">
        <v>853</v>
      </c>
      <c r="D4103" s="7" t="str">
        <f>VLOOKUP(C:C,'Kotipaikkojen koodit'!$A$2:$B$320,2)</f>
        <v>Turku</v>
      </c>
      <c r="E4103" s="7" t="str">
        <f>VLOOKUP(C4103,'Maakuntien koodit'!$A$1:$D$309,4,FALSE)</f>
        <v>Varsinais-Suomi</v>
      </c>
    </row>
    <row r="4104" spans="1:5" x14ac:dyDescent="0.25">
      <c r="A4104" s="7" t="s">
        <v>8678</v>
      </c>
      <c r="B4104" s="7" t="s">
        <v>8679</v>
      </c>
      <c r="C4104" s="7">
        <v>148</v>
      </c>
      <c r="D4104" s="7" t="str">
        <f>VLOOKUP(C:C,'Kotipaikkojen koodit'!$A$2:$B$320,2)</f>
        <v>Inari</v>
      </c>
      <c r="E4104" s="7" t="str">
        <f>VLOOKUP(C4104,'Maakuntien koodit'!$A$1:$D$309,4,FALSE)</f>
        <v>Lappi</v>
      </c>
    </row>
    <row r="4105" spans="1:5" x14ac:dyDescent="0.25">
      <c r="A4105" s="7" t="s">
        <v>8680</v>
      </c>
      <c r="B4105" s="7" t="s">
        <v>8681</v>
      </c>
      <c r="C4105" s="7">
        <v>91</v>
      </c>
      <c r="D4105" s="7" t="str">
        <f>VLOOKUP(C:C,'Kotipaikkojen koodit'!$A$2:$B$320,2)</f>
        <v>Helsinki</v>
      </c>
      <c r="E4105" s="7" t="str">
        <f>VLOOKUP(C4105,'Maakuntien koodit'!$A$1:$D$309,4,FALSE)</f>
        <v>Uusimaa</v>
      </c>
    </row>
    <row r="4106" spans="1:5" x14ac:dyDescent="0.25">
      <c r="A4106" s="7" t="s">
        <v>8682</v>
      </c>
      <c r="B4106" s="7" t="s">
        <v>8683</v>
      </c>
      <c r="C4106" s="7">
        <v>286</v>
      </c>
      <c r="D4106" s="7" t="str">
        <f>VLOOKUP(C:C,'Kotipaikkojen koodit'!$A$2:$B$320,2)</f>
        <v>Kouvola</v>
      </c>
      <c r="E4106" s="7" t="str">
        <f>VLOOKUP(C4106,'Maakuntien koodit'!$A$1:$D$309,4,FALSE)</f>
        <v>Kymenlaakso</v>
      </c>
    </row>
    <row r="4107" spans="1:5" x14ac:dyDescent="0.25">
      <c r="A4107" s="7" t="s">
        <v>8684</v>
      </c>
      <c r="B4107" s="7" t="s">
        <v>8685</v>
      </c>
      <c r="C4107" s="7">
        <v>678</v>
      </c>
      <c r="D4107" s="7" t="str">
        <f>VLOOKUP(C:C,'Kotipaikkojen koodit'!$A$2:$B$320,2)</f>
        <v>Raahe</v>
      </c>
      <c r="E4107" s="7" t="str">
        <f>VLOOKUP(C4107,'Maakuntien koodit'!$A$1:$D$309,4,FALSE)</f>
        <v>Pohjois-Pohjanmaa</v>
      </c>
    </row>
    <row r="4108" spans="1:5" x14ac:dyDescent="0.25">
      <c r="A4108" s="7" t="s">
        <v>8686</v>
      </c>
      <c r="B4108" s="7" t="s">
        <v>8687</v>
      </c>
      <c r="C4108" s="7">
        <v>837</v>
      </c>
      <c r="D4108" s="7" t="str">
        <f>VLOOKUP(C:C,'Kotipaikkojen koodit'!$A$2:$B$320,2)</f>
        <v>Tampere</v>
      </c>
      <c r="E4108" s="7" t="str">
        <f>VLOOKUP(C4108,'Maakuntien koodit'!$A$1:$D$309,4,FALSE)</f>
        <v>Pirkanmaa</v>
      </c>
    </row>
    <row r="4109" spans="1:5" x14ac:dyDescent="0.25">
      <c r="A4109" s="7" t="s">
        <v>8688</v>
      </c>
      <c r="B4109" s="7" t="s">
        <v>8689</v>
      </c>
      <c r="C4109" s="7">
        <v>91</v>
      </c>
      <c r="D4109" s="7" t="str">
        <f>VLOOKUP(C:C,'Kotipaikkojen koodit'!$A$2:$B$320,2)</f>
        <v>Helsinki</v>
      </c>
      <c r="E4109" s="7" t="str">
        <f>VLOOKUP(C4109,'Maakuntien koodit'!$A$1:$D$309,4,FALSE)</f>
        <v>Uusimaa</v>
      </c>
    </row>
    <row r="4110" spans="1:5" x14ac:dyDescent="0.25">
      <c r="A4110" s="7" t="s">
        <v>8690</v>
      </c>
      <c r="B4110" s="7" t="s">
        <v>8691</v>
      </c>
      <c r="C4110" s="7">
        <v>562</v>
      </c>
      <c r="D4110" s="7" t="str">
        <f>VLOOKUP(C:C,'Kotipaikkojen koodit'!$A$2:$B$320,2)</f>
        <v>Orivesi</v>
      </c>
      <c r="E4110" s="7" t="str">
        <f>VLOOKUP(C4110,'Maakuntien koodit'!$A$1:$D$309,4,FALSE)</f>
        <v>Pirkanmaa</v>
      </c>
    </row>
    <row r="4111" spans="1:5" x14ac:dyDescent="0.25">
      <c r="A4111" s="7" t="s">
        <v>8692</v>
      </c>
      <c r="B4111" s="7" t="s">
        <v>8693</v>
      </c>
      <c r="C4111" s="7">
        <v>91</v>
      </c>
      <c r="D4111" s="7" t="str">
        <f>VLOOKUP(C:C,'Kotipaikkojen koodit'!$A$2:$B$320,2)</f>
        <v>Helsinki</v>
      </c>
      <c r="E4111" s="7" t="str">
        <f>VLOOKUP(C4111,'Maakuntien koodit'!$A$1:$D$309,4,FALSE)</f>
        <v>Uusimaa</v>
      </c>
    </row>
    <row r="4112" spans="1:5" x14ac:dyDescent="0.25">
      <c r="A4112" s="7" t="s">
        <v>8694</v>
      </c>
      <c r="B4112" s="7" t="s">
        <v>8695</v>
      </c>
      <c r="C4112" s="7">
        <v>91</v>
      </c>
      <c r="D4112" s="7" t="str">
        <f>VLOOKUP(C:C,'Kotipaikkojen koodit'!$A$2:$B$320,2)</f>
        <v>Helsinki</v>
      </c>
      <c r="E4112" s="7" t="str">
        <f>VLOOKUP(C4112,'Maakuntien koodit'!$A$1:$D$309,4,FALSE)</f>
        <v>Uusimaa</v>
      </c>
    </row>
    <row r="4113" spans="1:5" x14ac:dyDescent="0.25">
      <c r="A4113" s="7" t="s">
        <v>8696</v>
      </c>
      <c r="B4113" s="7" t="s">
        <v>8697</v>
      </c>
      <c r="C4113" s="7">
        <v>233</v>
      </c>
      <c r="D4113" s="7" t="str">
        <f>VLOOKUP(C:C,'Kotipaikkojen koodit'!$A$2:$B$320,2)</f>
        <v>Kauhava</v>
      </c>
      <c r="E4113" s="7" t="str">
        <f>VLOOKUP(C4113,'Maakuntien koodit'!$A$1:$D$309,4,FALSE)</f>
        <v>Etelä-Pohjanmaa</v>
      </c>
    </row>
    <row r="4114" spans="1:5" x14ac:dyDescent="0.25">
      <c r="A4114" s="7" t="s">
        <v>8698</v>
      </c>
      <c r="B4114" s="7" t="s">
        <v>8699</v>
      </c>
      <c r="C4114" s="7">
        <v>202</v>
      </c>
      <c r="D4114" s="7" t="str">
        <f>VLOOKUP(C:C,'Kotipaikkojen koodit'!$A$2:$B$320,2)</f>
        <v>Kaarina</v>
      </c>
      <c r="E4114" s="7" t="str">
        <f>VLOOKUP(C4114,'Maakuntien koodit'!$A$1:$D$309,4,FALSE)</f>
        <v>Varsinais-Suomi</v>
      </c>
    </row>
    <row r="4115" spans="1:5" x14ac:dyDescent="0.25">
      <c r="A4115" s="7" t="s">
        <v>8700</v>
      </c>
      <c r="B4115" s="7" t="s">
        <v>8701</v>
      </c>
      <c r="C4115" s="7">
        <v>257</v>
      </c>
      <c r="D4115" s="7" t="str">
        <f>VLOOKUP(C:C,'Kotipaikkojen koodit'!$A$2:$B$320,2)</f>
        <v>Kirkkonummi</v>
      </c>
      <c r="E4115" s="7" t="str">
        <f>VLOOKUP(C4115,'Maakuntien koodit'!$A$1:$D$309,4,FALSE)</f>
        <v>Uusimaa</v>
      </c>
    </row>
    <row r="4116" spans="1:5" x14ac:dyDescent="0.25">
      <c r="A4116" s="7" t="s">
        <v>8702</v>
      </c>
      <c r="B4116" s="7" t="s">
        <v>8703</v>
      </c>
      <c r="C4116" s="7">
        <v>905</v>
      </c>
      <c r="D4116" s="7" t="str">
        <f>VLOOKUP(C:C,'Kotipaikkojen koodit'!$A$2:$B$320,2)</f>
        <v>Vaasa</v>
      </c>
      <c r="E4116" s="7" t="str">
        <f>VLOOKUP(C4116,'Maakuntien koodit'!$A$1:$D$309,4,FALSE)</f>
        <v>Pohjanmaa</v>
      </c>
    </row>
    <row r="4117" spans="1:5" x14ac:dyDescent="0.25">
      <c r="A4117" s="7" t="s">
        <v>8704</v>
      </c>
      <c r="B4117" s="7" t="s">
        <v>8705</v>
      </c>
      <c r="C4117" s="7">
        <v>853</v>
      </c>
      <c r="D4117" s="7" t="str">
        <f>VLOOKUP(C:C,'Kotipaikkojen koodit'!$A$2:$B$320,2)</f>
        <v>Turku</v>
      </c>
      <c r="E4117" s="7" t="str">
        <f>VLOOKUP(C4117,'Maakuntien koodit'!$A$1:$D$309,4,FALSE)</f>
        <v>Varsinais-Suomi</v>
      </c>
    </row>
    <row r="4118" spans="1:5" x14ac:dyDescent="0.25">
      <c r="A4118" s="7" t="s">
        <v>8706</v>
      </c>
      <c r="B4118" s="7" t="s">
        <v>8707</v>
      </c>
      <c r="C4118" s="7">
        <v>680</v>
      </c>
      <c r="D4118" s="7" t="str">
        <f>VLOOKUP(C:C,'Kotipaikkojen koodit'!$A$2:$B$320,2)</f>
        <v>Raisio</v>
      </c>
      <c r="E4118" s="7" t="str">
        <f>VLOOKUP(C4118,'Maakuntien koodit'!$A$1:$D$309,4,FALSE)</f>
        <v>Varsinais-Suomi</v>
      </c>
    </row>
    <row r="4119" spans="1:5" x14ac:dyDescent="0.25">
      <c r="A4119" s="7" t="s">
        <v>8708</v>
      </c>
      <c r="B4119" s="7" t="s">
        <v>8709</v>
      </c>
      <c r="C4119" s="7">
        <v>49</v>
      </c>
      <c r="D4119" s="7" t="str">
        <f>VLOOKUP(C:C,'Kotipaikkojen koodit'!$A$2:$B$320,2)</f>
        <v>Espoo</v>
      </c>
      <c r="E4119" s="7" t="str">
        <f>VLOOKUP(C4119,'Maakuntien koodit'!$A$1:$D$309,4,FALSE)</f>
        <v>Uusimaa</v>
      </c>
    </row>
    <row r="4120" spans="1:5" x14ac:dyDescent="0.25">
      <c r="A4120" s="7" t="s">
        <v>8710</v>
      </c>
      <c r="B4120" s="7" t="s">
        <v>8711</v>
      </c>
      <c r="C4120" s="7">
        <v>91</v>
      </c>
      <c r="D4120" s="7" t="str">
        <f>VLOOKUP(C:C,'Kotipaikkojen koodit'!$A$2:$B$320,2)</f>
        <v>Helsinki</v>
      </c>
      <c r="E4120" s="7" t="str">
        <f>VLOOKUP(C4120,'Maakuntien koodit'!$A$1:$D$309,4,FALSE)</f>
        <v>Uusimaa</v>
      </c>
    </row>
    <row r="4121" spans="1:5" x14ac:dyDescent="0.25">
      <c r="A4121" s="7" t="s">
        <v>8712</v>
      </c>
      <c r="B4121" s="7" t="s">
        <v>8713</v>
      </c>
      <c r="C4121" s="7">
        <v>91</v>
      </c>
      <c r="D4121" s="7" t="str">
        <f>VLOOKUP(C:C,'Kotipaikkojen koodit'!$A$2:$B$320,2)</f>
        <v>Helsinki</v>
      </c>
      <c r="E4121" s="7" t="str">
        <f>VLOOKUP(C4121,'Maakuntien koodit'!$A$1:$D$309,4,FALSE)</f>
        <v>Uusimaa</v>
      </c>
    </row>
    <row r="4122" spans="1:5" x14ac:dyDescent="0.25">
      <c r="A4122" s="7" t="s">
        <v>8714</v>
      </c>
      <c r="B4122" s="7" t="s">
        <v>8715</v>
      </c>
      <c r="C4122" s="7">
        <v>91</v>
      </c>
      <c r="D4122" s="7" t="str">
        <f>VLOOKUP(C:C,'Kotipaikkojen koodit'!$A$2:$B$320,2)</f>
        <v>Helsinki</v>
      </c>
      <c r="E4122" s="7" t="str">
        <f>VLOOKUP(C4122,'Maakuntien koodit'!$A$1:$D$309,4,FALSE)</f>
        <v>Uusimaa</v>
      </c>
    </row>
    <row r="4123" spans="1:5" x14ac:dyDescent="0.25">
      <c r="A4123" s="7" t="s">
        <v>8716</v>
      </c>
      <c r="B4123" s="7" t="s">
        <v>8717</v>
      </c>
      <c r="C4123" s="7">
        <v>167</v>
      </c>
      <c r="D4123" s="7" t="str">
        <f>VLOOKUP(C:C,'Kotipaikkojen koodit'!$A$2:$B$320,2)</f>
        <v>Joensuu</v>
      </c>
      <c r="E4123" s="7" t="str">
        <f>VLOOKUP(C4123,'Maakuntien koodit'!$A$1:$D$309,4,FALSE)</f>
        <v>Pohjois-Karjala</v>
      </c>
    </row>
    <row r="4124" spans="1:5" x14ac:dyDescent="0.25">
      <c r="A4124" s="7" t="s">
        <v>8718</v>
      </c>
      <c r="B4124" s="7" t="s">
        <v>8719</v>
      </c>
      <c r="C4124" s="7">
        <v>91</v>
      </c>
      <c r="D4124" s="7" t="str">
        <f>VLOOKUP(C:C,'Kotipaikkojen koodit'!$A$2:$B$320,2)</f>
        <v>Helsinki</v>
      </c>
      <c r="E4124" s="7" t="str">
        <f>VLOOKUP(C4124,'Maakuntien koodit'!$A$1:$D$309,4,FALSE)</f>
        <v>Uusimaa</v>
      </c>
    </row>
    <row r="4125" spans="1:5" x14ac:dyDescent="0.25">
      <c r="A4125" s="7" t="s">
        <v>8720</v>
      </c>
      <c r="B4125" s="7" t="s">
        <v>8721</v>
      </c>
      <c r="C4125" s="7">
        <v>91</v>
      </c>
      <c r="D4125" s="7" t="str">
        <f>VLOOKUP(C:C,'Kotipaikkojen koodit'!$A$2:$B$320,2)</f>
        <v>Helsinki</v>
      </c>
      <c r="E4125" s="7" t="str">
        <f>VLOOKUP(C4125,'Maakuntien koodit'!$A$1:$D$309,4,FALSE)</f>
        <v>Uusimaa</v>
      </c>
    </row>
    <row r="4126" spans="1:5" x14ac:dyDescent="0.25">
      <c r="A4126" s="7" t="s">
        <v>8722</v>
      </c>
      <c r="B4126" s="7" t="s">
        <v>8723</v>
      </c>
      <c r="C4126" s="7">
        <v>257</v>
      </c>
      <c r="D4126" s="7" t="str">
        <f>VLOOKUP(C:C,'Kotipaikkojen koodit'!$A$2:$B$320,2)</f>
        <v>Kirkkonummi</v>
      </c>
      <c r="E4126" s="7" t="str">
        <f>VLOOKUP(C4126,'Maakuntien koodit'!$A$1:$D$309,4,FALSE)</f>
        <v>Uusimaa</v>
      </c>
    </row>
    <row r="4127" spans="1:5" x14ac:dyDescent="0.25">
      <c r="A4127" s="7" t="s">
        <v>8724</v>
      </c>
      <c r="B4127" s="7" t="s">
        <v>8725</v>
      </c>
      <c r="C4127" s="7">
        <v>61</v>
      </c>
      <c r="D4127" s="7" t="str">
        <f>VLOOKUP(C:C,'Kotipaikkojen koodit'!$A$2:$B$320,2)</f>
        <v>Forssa</v>
      </c>
      <c r="E4127" s="7" t="str">
        <f>VLOOKUP(C4127,'Maakuntien koodit'!$A$1:$D$309,4,FALSE)</f>
        <v>Kanta-Häme</v>
      </c>
    </row>
    <row r="4128" spans="1:5" x14ac:dyDescent="0.25">
      <c r="A4128" s="7" t="s">
        <v>8726</v>
      </c>
      <c r="B4128" s="7" t="s">
        <v>8727</v>
      </c>
      <c r="C4128" s="7">
        <v>578</v>
      </c>
      <c r="D4128" s="7" t="str">
        <f>VLOOKUP(C:C,'Kotipaikkojen koodit'!$A$2:$B$320,2)</f>
        <v>Paltamo</v>
      </c>
      <c r="E4128" s="7" t="str">
        <f>VLOOKUP(C4128,'Maakuntien koodit'!$A$1:$D$309,4,FALSE)</f>
        <v>Kainuu</v>
      </c>
    </row>
    <row r="4129" spans="1:5" x14ac:dyDescent="0.25">
      <c r="A4129" s="7" t="s">
        <v>8728</v>
      </c>
      <c r="B4129" s="7" t="s">
        <v>8729</v>
      </c>
      <c r="C4129" s="7">
        <v>91</v>
      </c>
      <c r="D4129" s="7" t="str">
        <f>VLOOKUP(C:C,'Kotipaikkojen koodit'!$A$2:$B$320,2)</f>
        <v>Helsinki</v>
      </c>
      <c r="E4129" s="7" t="str">
        <f>VLOOKUP(C4129,'Maakuntien koodit'!$A$1:$D$309,4,FALSE)</f>
        <v>Uusimaa</v>
      </c>
    </row>
    <row r="4130" spans="1:5" x14ac:dyDescent="0.25">
      <c r="A4130" s="7" t="s">
        <v>8730</v>
      </c>
      <c r="B4130" s="7" t="s">
        <v>8731</v>
      </c>
      <c r="C4130" s="7">
        <v>405</v>
      </c>
      <c r="D4130" s="7" t="str">
        <f>VLOOKUP(C:C,'Kotipaikkojen koodit'!$A$2:$B$320,2)</f>
        <v>Lappeenranta</v>
      </c>
      <c r="E4130" s="7" t="str">
        <f>VLOOKUP(C4130,'Maakuntien koodit'!$A$1:$D$309,4,FALSE)</f>
        <v>Etelä-Karjala</v>
      </c>
    </row>
    <row r="4131" spans="1:5" x14ac:dyDescent="0.25">
      <c r="A4131" s="7" t="s">
        <v>8732</v>
      </c>
      <c r="B4131" s="7" t="s">
        <v>8733</v>
      </c>
      <c r="C4131" s="7">
        <v>694</v>
      </c>
      <c r="D4131" s="7" t="str">
        <f>VLOOKUP(C:C,'Kotipaikkojen koodit'!$A$2:$B$320,2)</f>
        <v>Riihimäki</v>
      </c>
      <c r="E4131" s="7" t="str">
        <f>VLOOKUP(C4131,'Maakuntien koodit'!$A$1:$D$309,4,FALSE)</f>
        <v>Kanta-Häme</v>
      </c>
    </row>
    <row r="4132" spans="1:5" x14ac:dyDescent="0.25">
      <c r="A4132" s="7" t="s">
        <v>8734</v>
      </c>
      <c r="B4132" s="7" t="s">
        <v>8735</v>
      </c>
      <c r="C4132" s="7">
        <v>91</v>
      </c>
      <c r="D4132" s="7" t="str">
        <f>VLOOKUP(C:C,'Kotipaikkojen koodit'!$A$2:$B$320,2)</f>
        <v>Helsinki</v>
      </c>
      <c r="E4132" s="7" t="str">
        <f>VLOOKUP(C4132,'Maakuntien koodit'!$A$1:$D$309,4,FALSE)</f>
        <v>Uusimaa</v>
      </c>
    </row>
    <row r="4133" spans="1:5" x14ac:dyDescent="0.25">
      <c r="A4133" s="7" t="s">
        <v>8736</v>
      </c>
      <c r="B4133" s="7" t="s">
        <v>8737</v>
      </c>
      <c r="C4133" s="7">
        <v>91</v>
      </c>
      <c r="D4133" s="7" t="str">
        <f>VLOOKUP(C:C,'Kotipaikkojen koodit'!$A$2:$B$320,2)</f>
        <v>Helsinki</v>
      </c>
      <c r="E4133" s="7" t="str">
        <f>VLOOKUP(C4133,'Maakuntien koodit'!$A$1:$D$309,4,FALSE)</f>
        <v>Uusimaa</v>
      </c>
    </row>
    <row r="4134" spans="1:5" x14ac:dyDescent="0.25">
      <c r="A4134" s="7" t="s">
        <v>8738</v>
      </c>
      <c r="B4134" s="7" t="s">
        <v>8739</v>
      </c>
      <c r="C4134" s="7">
        <v>91</v>
      </c>
      <c r="D4134" s="7" t="str">
        <f>VLOOKUP(C:C,'Kotipaikkojen koodit'!$A$2:$B$320,2)</f>
        <v>Helsinki</v>
      </c>
      <c r="E4134" s="7" t="str">
        <f>VLOOKUP(C4134,'Maakuntien koodit'!$A$1:$D$309,4,FALSE)</f>
        <v>Uusimaa</v>
      </c>
    </row>
    <row r="4135" spans="1:5" x14ac:dyDescent="0.25">
      <c r="A4135" s="7" t="s">
        <v>8740</v>
      </c>
      <c r="B4135" s="7" t="s">
        <v>8741</v>
      </c>
      <c r="C4135" s="7">
        <v>853</v>
      </c>
      <c r="D4135" s="7" t="str">
        <f>VLOOKUP(C:C,'Kotipaikkojen koodit'!$A$2:$B$320,2)</f>
        <v>Turku</v>
      </c>
      <c r="E4135" s="7" t="str">
        <f>VLOOKUP(C4135,'Maakuntien koodit'!$A$1:$D$309,4,FALSE)</f>
        <v>Varsinais-Suomi</v>
      </c>
    </row>
    <row r="4136" spans="1:5" x14ac:dyDescent="0.25">
      <c r="A4136" s="7" t="s">
        <v>8742</v>
      </c>
      <c r="B4136" s="7" t="s">
        <v>8743</v>
      </c>
      <c r="C4136" s="7">
        <v>245</v>
      </c>
      <c r="D4136" s="7" t="str">
        <f>VLOOKUP(C:C,'Kotipaikkojen koodit'!$A$2:$B$320,2)</f>
        <v>Kerava</v>
      </c>
      <c r="E4136" s="7" t="str">
        <f>VLOOKUP(C4136,'Maakuntien koodit'!$A$1:$D$309,4,FALSE)</f>
        <v>Uusimaa</v>
      </c>
    </row>
    <row r="4137" spans="1:5" x14ac:dyDescent="0.25">
      <c r="A4137" s="7" t="s">
        <v>8744</v>
      </c>
      <c r="B4137" s="7" t="s">
        <v>8745</v>
      </c>
      <c r="C4137" s="7">
        <v>858</v>
      </c>
      <c r="D4137" s="7" t="str">
        <f>VLOOKUP(C:C,'Kotipaikkojen koodit'!$A$2:$B$320,2)</f>
        <v>Tuusula</v>
      </c>
      <c r="E4137" s="7" t="str">
        <f>VLOOKUP(C4137,'Maakuntien koodit'!$A$1:$D$309,4,FALSE)</f>
        <v>Uusimaa</v>
      </c>
    </row>
    <row r="4138" spans="1:5" x14ac:dyDescent="0.25">
      <c r="A4138" s="7" t="s">
        <v>8746</v>
      </c>
      <c r="B4138" s="7" t="s">
        <v>8747</v>
      </c>
      <c r="C4138" s="7">
        <v>859</v>
      </c>
      <c r="D4138" s="7" t="str">
        <f>VLOOKUP(C:C,'Kotipaikkojen koodit'!$A$2:$B$320,2)</f>
        <v>Tyrnävä</v>
      </c>
      <c r="E4138" s="7" t="str">
        <f>VLOOKUP(C4138,'Maakuntien koodit'!$A$1:$D$309,4,FALSE)</f>
        <v>Pohjois-Pohjanmaa</v>
      </c>
    </row>
    <row r="4139" spans="1:5" x14ac:dyDescent="0.25">
      <c r="A4139" s="7" t="s">
        <v>8748</v>
      </c>
      <c r="B4139" s="7" t="s">
        <v>8749</v>
      </c>
      <c r="C4139" s="7">
        <v>91</v>
      </c>
      <c r="D4139" s="7" t="str">
        <f>VLOOKUP(C:C,'Kotipaikkojen koodit'!$A$2:$B$320,2)</f>
        <v>Helsinki</v>
      </c>
      <c r="E4139" s="7" t="str">
        <f>VLOOKUP(C4139,'Maakuntien koodit'!$A$1:$D$309,4,FALSE)</f>
        <v>Uusimaa</v>
      </c>
    </row>
    <row r="4140" spans="1:5" x14ac:dyDescent="0.25">
      <c r="A4140" s="7" t="s">
        <v>8750</v>
      </c>
      <c r="B4140" s="7" t="s">
        <v>8751</v>
      </c>
      <c r="C4140" s="7">
        <v>684</v>
      </c>
      <c r="D4140" s="7" t="str">
        <f>VLOOKUP(C:C,'Kotipaikkojen koodit'!$A$2:$B$320,2)</f>
        <v>Rauma</v>
      </c>
      <c r="E4140" s="7" t="str">
        <f>VLOOKUP(C4140,'Maakuntien koodit'!$A$1:$D$309,4,FALSE)</f>
        <v>Satakunta</v>
      </c>
    </row>
    <row r="4141" spans="1:5" x14ac:dyDescent="0.25">
      <c r="A4141" s="7" t="s">
        <v>8752</v>
      </c>
      <c r="B4141" s="7" t="s">
        <v>8753</v>
      </c>
      <c r="C4141" s="7">
        <v>858</v>
      </c>
      <c r="D4141" s="7" t="str">
        <f>VLOOKUP(C:C,'Kotipaikkojen koodit'!$A$2:$B$320,2)</f>
        <v>Tuusula</v>
      </c>
      <c r="E4141" s="7" t="str">
        <f>VLOOKUP(C4141,'Maakuntien koodit'!$A$1:$D$309,4,FALSE)</f>
        <v>Uusimaa</v>
      </c>
    </row>
    <row r="4142" spans="1:5" x14ac:dyDescent="0.25">
      <c r="A4142" s="7" t="s">
        <v>8754</v>
      </c>
      <c r="B4142" s="7" t="s">
        <v>8755</v>
      </c>
      <c r="C4142" s="7">
        <v>205</v>
      </c>
      <c r="D4142" s="7" t="str">
        <f>VLOOKUP(C:C,'Kotipaikkojen koodit'!$A$2:$B$320,2)</f>
        <v>Kajaani</v>
      </c>
      <c r="E4142" s="7" t="str">
        <f>VLOOKUP(C4142,'Maakuntien koodit'!$A$1:$D$309,4,FALSE)</f>
        <v>Kainuu</v>
      </c>
    </row>
    <row r="4143" spans="1:5" x14ac:dyDescent="0.25">
      <c r="A4143" s="7" t="s">
        <v>8756</v>
      </c>
      <c r="B4143" s="7" t="s">
        <v>8757</v>
      </c>
      <c r="C4143" s="7">
        <v>297</v>
      </c>
      <c r="D4143" s="7" t="str">
        <f>VLOOKUP(C:C,'Kotipaikkojen koodit'!$A$2:$B$320,2)</f>
        <v>Kuopio</v>
      </c>
      <c r="E4143" s="7" t="str">
        <f>VLOOKUP(C4143,'Maakuntien koodit'!$A$1:$D$309,4,FALSE)</f>
        <v>Pohjois-Savo</v>
      </c>
    </row>
    <row r="4144" spans="1:5" x14ac:dyDescent="0.25">
      <c r="A4144" s="7" t="s">
        <v>8758</v>
      </c>
      <c r="B4144" s="7" t="s">
        <v>8759</v>
      </c>
      <c r="C4144" s="7">
        <v>211</v>
      </c>
      <c r="D4144" s="7" t="str">
        <f>VLOOKUP(C:C,'Kotipaikkojen koodit'!$A$2:$B$320,2)</f>
        <v>Kangasala</v>
      </c>
      <c r="E4144" s="7" t="str">
        <f>VLOOKUP(C4144,'Maakuntien koodit'!$A$1:$D$309,4,FALSE)</f>
        <v>Pirkanmaa</v>
      </c>
    </row>
    <row r="4145" spans="1:5" x14ac:dyDescent="0.25">
      <c r="A4145" s="7" t="s">
        <v>8760</v>
      </c>
      <c r="B4145" s="7" t="s">
        <v>8761</v>
      </c>
      <c r="C4145" s="7">
        <v>853</v>
      </c>
      <c r="D4145" s="7" t="str">
        <f>VLOOKUP(C:C,'Kotipaikkojen koodit'!$A$2:$B$320,2)</f>
        <v>Turku</v>
      </c>
      <c r="E4145" s="7" t="str">
        <f>VLOOKUP(C4145,'Maakuntien koodit'!$A$1:$D$309,4,FALSE)</f>
        <v>Varsinais-Suomi</v>
      </c>
    </row>
    <row r="4146" spans="1:5" x14ac:dyDescent="0.25">
      <c r="A4146" s="7" t="s">
        <v>8762</v>
      </c>
      <c r="B4146" s="7" t="s">
        <v>8763</v>
      </c>
      <c r="C4146" s="7">
        <v>49</v>
      </c>
      <c r="D4146" s="7" t="str">
        <f>VLOOKUP(C:C,'Kotipaikkojen koodit'!$A$2:$B$320,2)</f>
        <v>Espoo</v>
      </c>
      <c r="E4146" s="7" t="str">
        <f>VLOOKUP(C4146,'Maakuntien koodit'!$A$1:$D$309,4,FALSE)</f>
        <v>Uusimaa</v>
      </c>
    </row>
    <row r="4147" spans="1:5" x14ac:dyDescent="0.25">
      <c r="A4147" s="7" t="s">
        <v>8764</v>
      </c>
      <c r="B4147" s="7" t="s">
        <v>8765</v>
      </c>
      <c r="C4147" s="7">
        <v>91</v>
      </c>
      <c r="D4147" s="7" t="str">
        <f>VLOOKUP(C:C,'Kotipaikkojen koodit'!$A$2:$B$320,2)</f>
        <v>Helsinki</v>
      </c>
      <c r="E4147" s="7" t="str">
        <f>VLOOKUP(C4147,'Maakuntien koodit'!$A$1:$D$309,4,FALSE)</f>
        <v>Uusimaa</v>
      </c>
    </row>
    <row r="4148" spans="1:5" x14ac:dyDescent="0.25">
      <c r="A4148" s="7" t="s">
        <v>8766</v>
      </c>
      <c r="B4148" s="7" t="s">
        <v>8767</v>
      </c>
      <c r="C4148" s="7">
        <v>91</v>
      </c>
      <c r="D4148" s="7" t="str">
        <f>VLOOKUP(C:C,'Kotipaikkojen koodit'!$A$2:$B$320,2)</f>
        <v>Helsinki</v>
      </c>
      <c r="E4148" s="7" t="str">
        <f>VLOOKUP(C4148,'Maakuntien koodit'!$A$1:$D$309,4,FALSE)</f>
        <v>Uusimaa</v>
      </c>
    </row>
    <row r="4149" spans="1:5" x14ac:dyDescent="0.25">
      <c r="A4149" s="7" t="s">
        <v>8768</v>
      </c>
      <c r="B4149" s="7" t="s">
        <v>8769</v>
      </c>
      <c r="C4149" s="7">
        <v>743</v>
      </c>
      <c r="D4149" s="7" t="str">
        <f>VLOOKUP(C:C,'Kotipaikkojen koodit'!$A$2:$B$320,2)</f>
        <v>Seinäjoki</v>
      </c>
      <c r="E4149" s="7" t="str">
        <f>VLOOKUP(C4149,'Maakuntien koodit'!$A$1:$D$309,4,FALSE)</f>
        <v>Etelä-Pohjanmaa</v>
      </c>
    </row>
    <row r="4150" spans="1:5" x14ac:dyDescent="0.25">
      <c r="A4150" s="7" t="s">
        <v>8770</v>
      </c>
      <c r="B4150" s="7" t="s">
        <v>8771</v>
      </c>
      <c r="C4150" s="7">
        <v>91</v>
      </c>
      <c r="D4150" s="7" t="str">
        <f>VLOOKUP(C:C,'Kotipaikkojen koodit'!$A$2:$B$320,2)</f>
        <v>Helsinki</v>
      </c>
      <c r="E4150" s="7" t="str">
        <f>VLOOKUP(C4150,'Maakuntien koodit'!$A$1:$D$309,4,FALSE)</f>
        <v>Uusimaa</v>
      </c>
    </row>
    <row r="4151" spans="1:5" x14ac:dyDescent="0.25">
      <c r="A4151" s="7" t="s">
        <v>8772</v>
      </c>
      <c r="B4151" s="7" t="s">
        <v>8773</v>
      </c>
      <c r="C4151" s="7">
        <v>91</v>
      </c>
      <c r="D4151" s="7" t="str">
        <f>VLOOKUP(C:C,'Kotipaikkojen koodit'!$A$2:$B$320,2)</f>
        <v>Helsinki</v>
      </c>
      <c r="E4151" s="7" t="str">
        <f>VLOOKUP(C4151,'Maakuntien koodit'!$A$1:$D$309,4,FALSE)</f>
        <v>Uusimaa</v>
      </c>
    </row>
    <row r="4152" spans="1:5" x14ac:dyDescent="0.25">
      <c r="A4152" s="7" t="s">
        <v>8774</v>
      </c>
      <c r="B4152" s="7" t="s">
        <v>8775</v>
      </c>
      <c r="C4152" s="7">
        <v>91</v>
      </c>
      <c r="D4152" s="7" t="str">
        <f>VLOOKUP(C:C,'Kotipaikkojen koodit'!$A$2:$B$320,2)</f>
        <v>Helsinki</v>
      </c>
      <c r="E4152" s="7" t="str">
        <f>VLOOKUP(C4152,'Maakuntien koodit'!$A$1:$D$309,4,FALSE)</f>
        <v>Uusimaa</v>
      </c>
    </row>
    <row r="4153" spans="1:5" x14ac:dyDescent="0.25">
      <c r="A4153" s="7" t="s">
        <v>8776</v>
      </c>
      <c r="B4153" s="7" t="s">
        <v>8777</v>
      </c>
      <c r="C4153" s="7">
        <v>853</v>
      </c>
      <c r="D4153" s="7" t="str">
        <f>VLOOKUP(C:C,'Kotipaikkojen koodit'!$A$2:$B$320,2)</f>
        <v>Turku</v>
      </c>
      <c r="E4153" s="7" t="str">
        <f>VLOOKUP(C4153,'Maakuntien koodit'!$A$1:$D$309,4,FALSE)</f>
        <v>Varsinais-Suomi</v>
      </c>
    </row>
    <row r="4154" spans="1:5" x14ac:dyDescent="0.25">
      <c r="A4154" s="7" t="s">
        <v>8778</v>
      </c>
      <c r="B4154" s="7" t="s">
        <v>8779</v>
      </c>
      <c r="C4154" s="7">
        <v>91</v>
      </c>
      <c r="D4154" s="7" t="str">
        <f>VLOOKUP(C:C,'Kotipaikkojen koodit'!$A$2:$B$320,2)</f>
        <v>Helsinki</v>
      </c>
      <c r="E4154" s="7" t="str">
        <f>VLOOKUP(C4154,'Maakuntien koodit'!$A$1:$D$309,4,FALSE)</f>
        <v>Uusimaa</v>
      </c>
    </row>
    <row r="4155" spans="1:5" x14ac:dyDescent="0.25">
      <c r="A4155" s="7" t="s">
        <v>8780</v>
      </c>
      <c r="B4155" s="7" t="s">
        <v>8781</v>
      </c>
      <c r="C4155" s="7">
        <v>91</v>
      </c>
      <c r="D4155" s="7" t="str">
        <f>VLOOKUP(C:C,'Kotipaikkojen koodit'!$A$2:$B$320,2)</f>
        <v>Helsinki</v>
      </c>
      <c r="E4155" s="7" t="str">
        <f>VLOOKUP(C4155,'Maakuntien koodit'!$A$1:$D$309,4,FALSE)</f>
        <v>Uusimaa</v>
      </c>
    </row>
    <row r="4156" spans="1:5" x14ac:dyDescent="0.25">
      <c r="A4156" s="7" t="s">
        <v>8782</v>
      </c>
      <c r="B4156" s="7" t="s">
        <v>8783</v>
      </c>
      <c r="C4156" s="7">
        <v>398</v>
      </c>
      <c r="D4156" s="7" t="str">
        <f>VLOOKUP(C:C,'Kotipaikkojen koodit'!$A$2:$B$320,2)</f>
        <v>Lahti</v>
      </c>
      <c r="E4156" s="7" t="str">
        <f>VLOOKUP(C4156,'Maakuntien koodit'!$A$1:$D$309,4,FALSE)</f>
        <v>Päijät-Häme</v>
      </c>
    </row>
    <row r="4157" spans="1:5" x14ac:dyDescent="0.25">
      <c r="A4157" s="7" t="s">
        <v>8784</v>
      </c>
      <c r="B4157" s="7" t="s">
        <v>8785</v>
      </c>
      <c r="C4157" s="7">
        <v>491</v>
      </c>
      <c r="D4157" s="7" t="str">
        <f>VLOOKUP(C:C,'Kotipaikkojen koodit'!$A$2:$B$320,2)</f>
        <v>Mikkeli</v>
      </c>
      <c r="E4157" s="7" t="str">
        <f>VLOOKUP(C4157,'Maakuntien koodit'!$A$1:$D$309,4,FALSE)</f>
        <v>Etelä-Savo</v>
      </c>
    </row>
    <row r="4158" spans="1:5" x14ac:dyDescent="0.25">
      <c r="A4158" s="7" t="s">
        <v>8786</v>
      </c>
      <c r="B4158" s="7" t="s">
        <v>8787</v>
      </c>
      <c r="C4158" s="7">
        <v>837</v>
      </c>
      <c r="D4158" s="7" t="str">
        <f>VLOOKUP(C:C,'Kotipaikkojen koodit'!$A$2:$B$320,2)</f>
        <v>Tampere</v>
      </c>
      <c r="E4158" s="7" t="str">
        <f>VLOOKUP(C4158,'Maakuntien koodit'!$A$1:$D$309,4,FALSE)</f>
        <v>Pirkanmaa</v>
      </c>
    </row>
    <row r="4159" spans="1:5" x14ac:dyDescent="0.25">
      <c r="A4159" s="7" t="s">
        <v>8788</v>
      </c>
      <c r="B4159" s="7" t="s">
        <v>8789</v>
      </c>
      <c r="C4159" s="7">
        <v>91</v>
      </c>
      <c r="D4159" s="7" t="str">
        <f>VLOOKUP(C:C,'Kotipaikkojen koodit'!$A$2:$B$320,2)</f>
        <v>Helsinki</v>
      </c>
      <c r="E4159" s="7" t="str">
        <f>VLOOKUP(C4159,'Maakuntien koodit'!$A$1:$D$309,4,FALSE)</f>
        <v>Uusimaa</v>
      </c>
    </row>
    <row r="4160" spans="1:5" x14ac:dyDescent="0.25">
      <c r="A4160" s="7" t="s">
        <v>8790</v>
      </c>
      <c r="B4160" s="7" t="s">
        <v>8791</v>
      </c>
      <c r="C4160" s="7">
        <v>908</v>
      </c>
      <c r="D4160" s="7" t="str">
        <f>VLOOKUP(C:C,'Kotipaikkojen koodit'!$A$2:$B$320,2)</f>
        <v>Valkeakoski</v>
      </c>
      <c r="E4160" s="7" t="str">
        <f>VLOOKUP(C4160,'Maakuntien koodit'!$A$1:$D$309,4,FALSE)</f>
        <v>Pirkanmaa</v>
      </c>
    </row>
    <row r="4161" spans="1:5" x14ac:dyDescent="0.25">
      <c r="A4161" s="7" t="s">
        <v>8792</v>
      </c>
      <c r="B4161" s="7" t="s">
        <v>8793</v>
      </c>
      <c r="C4161" s="7">
        <v>91</v>
      </c>
      <c r="D4161" s="7" t="str">
        <f>VLOOKUP(C:C,'Kotipaikkojen koodit'!$A$2:$B$320,2)</f>
        <v>Helsinki</v>
      </c>
      <c r="E4161" s="7" t="str">
        <f>VLOOKUP(C4161,'Maakuntien koodit'!$A$1:$D$309,4,FALSE)</f>
        <v>Uusimaa</v>
      </c>
    </row>
    <row r="4162" spans="1:5" x14ac:dyDescent="0.25">
      <c r="A4162" s="7" t="s">
        <v>8794</v>
      </c>
      <c r="B4162" s="7" t="s">
        <v>8795</v>
      </c>
      <c r="C4162" s="7">
        <v>92</v>
      </c>
      <c r="D4162" s="7" t="str">
        <f>VLOOKUP(C:C,'Kotipaikkojen koodit'!$A$2:$B$320,2)</f>
        <v>Vantaa</v>
      </c>
      <c r="E4162" s="7" t="str">
        <f>VLOOKUP(C4162,'Maakuntien koodit'!$A$1:$D$309,4,FALSE)</f>
        <v>Uusimaa</v>
      </c>
    </row>
    <row r="4163" spans="1:5" x14ac:dyDescent="0.25">
      <c r="A4163" s="7" t="s">
        <v>8796</v>
      </c>
      <c r="B4163" s="7" t="s">
        <v>8797</v>
      </c>
      <c r="C4163" s="7">
        <v>91</v>
      </c>
      <c r="D4163" s="7" t="str">
        <f>VLOOKUP(C:C,'Kotipaikkojen koodit'!$A$2:$B$320,2)</f>
        <v>Helsinki</v>
      </c>
      <c r="E4163" s="7" t="str">
        <f>VLOOKUP(C4163,'Maakuntien koodit'!$A$1:$D$309,4,FALSE)</f>
        <v>Uusimaa</v>
      </c>
    </row>
    <row r="4164" spans="1:5" x14ac:dyDescent="0.25">
      <c r="A4164" s="7" t="s">
        <v>8798</v>
      </c>
      <c r="B4164" s="7" t="s">
        <v>8799</v>
      </c>
      <c r="C4164" s="7">
        <v>304</v>
      </c>
      <c r="D4164" s="7" t="str">
        <f>VLOOKUP(C:C,'Kotipaikkojen koodit'!$A$2:$B$320,2)</f>
        <v>Kustavi</v>
      </c>
      <c r="E4164" s="7" t="str">
        <f>VLOOKUP(C4164,'Maakuntien koodit'!$A$1:$D$309,4,FALSE)</f>
        <v>Varsinais-Suomi</v>
      </c>
    </row>
    <row r="4165" spans="1:5" x14ac:dyDescent="0.25">
      <c r="A4165" s="7" t="s">
        <v>8800</v>
      </c>
      <c r="B4165" s="7" t="s">
        <v>8801</v>
      </c>
      <c r="C4165" s="7">
        <v>400</v>
      </c>
      <c r="D4165" s="7" t="str">
        <f>VLOOKUP(C:C,'Kotipaikkojen koodit'!$A$2:$B$320,2)</f>
        <v>Laitila</v>
      </c>
      <c r="E4165" s="7" t="str">
        <f>VLOOKUP(C4165,'Maakuntien koodit'!$A$1:$D$309,4,FALSE)</f>
        <v>Varsinais-Suomi</v>
      </c>
    </row>
    <row r="4166" spans="1:5" x14ac:dyDescent="0.25">
      <c r="A4166" s="7" t="s">
        <v>8802</v>
      </c>
      <c r="B4166" s="7" t="s">
        <v>8803</v>
      </c>
      <c r="C4166" s="7">
        <v>165</v>
      </c>
      <c r="D4166" s="7" t="str">
        <f>VLOOKUP(C:C,'Kotipaikkojen koodit'!$A$2:$B$320,2)</f>
        <v>Janakkala</v>
      </c>
      <c r="E4166" s="7" t="str">
        <f>VLOOKUP(C4166,'Maakuntien koodit'!$A$1:$D$309,4,FALSE)</f>
        <v>Kanta-Häme</v>
      </c>
    </row>
    <row r="4167" spans="1:5" x14ac:dyDescent="0.25">
      <c r="A4167" s="7" t="s">
        <v>8804</v>
      </c>
      <c r="B4167" s="7" t="s">
        <v>8805</v>
      </c>
      <c r="C4167" s="7">
        <v>91</v>
      </c>
      <c r="D4167" s="7" t="str">
        <f>VLOOKUP(C:C,'Kotipaikkojen koodit'!$A$2:$B$320,2)</f>
        <v>Helsinki</v>
      </c>
      <c r="E4167" s="7" t="str">
        <f>VLOOKUP(C4167,'Maakuntien koodit'!$A$1:$D$309,4,FALSE)</f>
        <v>Uusimaa</v>
      </c>
    </row>
    <row r="4168" spans="1:5" x14ac:dyDescent="0.25">
      <c r="A4168" s="7" t="s">
        <v>8806</v>
      </c>
      <c r="B4168" s="7" t="s">
        <v>8807</v>
      </c>
      <c r="C4168" s="7">
        <v>765</v>
      </c>
      <c r="D4168" s="7" t="str">
        <f>VLOOKUP(C:C,'Kotipaikkojen koodit'!$A$2:$B$320,2)</f>
        <v>Sotkamo</v>
      </c>
      <c r="E4168" s="7" t="str">
        <f>VLOOKUP(C4168,'Maakuntien koodit'!$A$1:$D$309,4,FALSE)</f>
        <v>Kainuu</v>
      </c>
    </row>
    <row r="4169" spans="1:5" x14ac:dyDescent="0.25">
      <c r="A4169" s="7" t="s">
        <v>8808</v>
      </c>
      <c r="B4169" s="7" t="s">
        <v>8809</v>
      </c>
      <c r="C4169" s="7">
        <v>743</v>
      </c>
      <c r="D4169" s="7" t="str">
        <f>VLOOKUP(C:C,'Kotipaikkojen koodit'!$A$2:$B$320,2)</f>
        <v>Seinäjoki</v>
      </c>
      <c r="E4169" s="7" t="str">
        <f>VLOOKUP(C4169,'Maakuntien koodit'!$A$1:$D$309,4,FALSE)</f>
        <v>Etelä-Pohjanmaa</v>
      </c>
    </row>
    <row r="4170" spans="1:5" x14ac:dyDescent="0.25">
      <c r="A4170" s="7" t="s">
        <v>8810</v>
      </c>
      <c r="B4170" s="7" t="s">
        <v>8811</v>
      </c>
      <c r="C4170" s="7">
        <v>481</v>
      </c>
      <c r="D4170" s="7" t="str">
        <f>VLOOKUP(C:C,'Kotipaikkojen koodit'!$A$2:$B$320,2)</f>
        <v>Masku</v>
      </c>
      <c r="E4170" s="7" t="str">
        <f>VLOOKUP(C4170,'Maakuntien koodit'!$A$1:$D$309,4,FALSE)</f>
        <v>Varsinais-Suomi</v>
      </c>
    </row>
    <row r="4171" spans="1:5" x14ac:dyDescent="0.25">
      <c r="A4171" s="7" t="s">
        <v>8812</v>
      </c>
      <c r="B4171" s="7" t="s">
        <v>8813</v>
      </c>
      <c r="C4171" s="7">
        <v>91</v>
      </c>
      <c r="D4171" s="7" t="str">
        <f>VLOOKUP(C:C,'Kotipaikkojen koodit'!$A$2:$B$320,2)</f>
        <v>Helsinki</v>
      </c>
      <c r="E4171" s="7" t="str">
        <f>VLOOKUP(C4171,'Maakuntien koodit'!$A$1:$D$309,4,FALSE)</f>
        <v>Uusimaa</v>
      </c>
    </row>
    <row r="4172" spans="1:5" x14ac:dyDescent="0.25">
      <c r="A4172" s="7" t="s">
        <v>8814</v>
      </c>
      <c r="B4172" s="7" t="s">
        <v>8815</v>
      </c>
      <c r="C4172" s="7">
        <v>837</v>
      </c>
      <c r="D4172" s="7" t="str">
        <f>VLOOKUP(C:C,'Kotipaikkojen koodit'!$A$2:$B$320,2)</f>
        <v>Tampere</v>
      </c>
      <c r="E4172" s="7" t="str">
        <f>VLOOKUP(C4172,'Maakuntien koodit'!$A$1:$D$309,4,FALSE)</f>
        <v>Pirkanmaa</v>
      </c>
    </row>
    <row r="4173" spans="1:5" x14ac:dyDescent="0.25">
      <c r="A4173" s="7" t="s">
        <v>8816</v>
      </c>
      <c r="B4173" s="7" t="s">
        <v>8817</v>
      </c>
      <c r="C4173" s="7">
        <v>139</v>
      </c>
      <c r="D4173" s="7" t="str">
        <f>VLOOKUP(C:C,'Kotipaikkojen koodit'!$A$2:$B$320,2)</f>
        <v>Ii</v>
      </c>
      <c r="E4173" s="7" t="str">
        <f>VLOOKUP(C4173,'Maakuntien koodit'!$A$1:$D$309,4,FALSE)</f>
        <v>Pohjois-Pohjanmaa</v>
      </c>
    </row>
    <row r="4174" spans="1:5" x14ac:dyDescent="0.25">
      <c r="A4174" s="7" t="s">
        <v>8818</v>
      </c>
      <c r="B4174" s="7" t="s">
        <v>8819</v>
      </c>
      <c r="C4174" s="7">
        <v>91</v>
      </c>
      <c r="D4174" s="7" t="str">
        <f>VLOOKUP(C:C,'Kotipaikkojen koodit'!$A$2:$B$320,2)</f>
        <v>Helsinki</v>
      </c>
      <c r="E4174" s="7" t="str">
        <f>VLOOKUP(C4174,'Maakuntien koodit'!$A$1:$D$309,4,FALSE)</f>
        <v>Uusimaa</v>
      </c>
    </row>
    <row r="4175" spans="1:5" x14ac:dyDescent="0.25">
      <c r="A4175" s="7" t="s">
        <v>8820</v>
      </c>
      <c r="B4175" s="7" t="s">
        <v>8821</v>
      </c>
      <c r="C4175" s="7">
        <v>853</v>
      </c>
      <c r="D4175" s="7" t="str">
        <f>VLOOKUP(C:C,'Kotipaikkojen koodit'!$A$2:$B$320,2)</f>
        <v>Turku</v>
      </c>
      <c r="E4175" s="7" t="str">
        <f>VLOOKUP(C4175,'Maakuntien koodit'!$A$1:$D$309,4,FALSE)</f>
        <v>Varsinais-Suomi</v>
      </c>
    </row>
    <row r="4176" spans="1:5" x14ac:dyDescent="0.25">
      <c r="A4176" s="7" t="s">
        <v>8822</v>
      </c>
      <c r="B4176" s="7" t="s">
        <v>8823</v>
      </c>
      <c r="C4176" s="7">
        <v>49</v>
      </c>
      <c r="D4176" s="7" t="str">
        <f>VLOOKUP(C:C,'Kotipaikkojen koodit'!$A$2:$B$320,2)</f>
        <v>Espoo</v>
      </c>
      <c r="E4176" s="7" t="str">
        <f>VLOOKUP(C4176,'Maakuntien koodit'!$A$1:$D$309,4,FALSE)</f>
        <v>Uusimaa</v>
      </c>
    </row>
    <row r="4177" spans="1:5" x14ac:dyDescent="0.25">
      <c r="A4177" s="7" t="s">
        <v>8824</v>
      </c>
      <c r="B4177" s="7" t="s">
        <v>8825</v>
      </c>
      <c r="C4177" s="7">
        <v>91</v>
      </c>
      <c r="D4177" s="7" t="str">
        <f>VLOOKUP(C:C,'Kotipaikkojen koodit'!$A$2:$B$320,2)</f>
        <v>Helsinki</v>
      </c>
      <c r="E4177" s="7" t="str">
        <f>VLOOKUP(C4177,'Maakuntien koodit'!$A$1:$D$309,4,FALSE)</f>
        <v>Uusimaa</v>
      </c>
    </row>
    <row r="4178" spans="1:5" x14ac:dyDescent="0.25">
      <c r="A4178" s="7" t="s">
        <v>8826</v>
      </c>
      <c r="B4178" s="7" t="s">
        <v>8827</v>
      </c>
      <c r="C4178" s="7">
        <v>475</v>
      </c>
      <c r="D4178" s="7" t="str">
        <f>VLOOKUP(C:C,'Kotipaikkojen koodit'!$A$2:$B$320,2)</f>
        <v>Maalahti</v>
      </c>
      <c r="E4178" s="7" t="str">
        <f>VLOOKUP(C4178,'Maakuntien koodit'!$A$1:$D$309,4,FALSE)</f>
        <v>Pohjanmaa</v>
      </c>
    </row>
    <row r="4179" spans="1:5" x14ac:dyDescent="0.25">
      <c r="A4179" s="7" t="s">
        <v>8828</v>
      </c>
      <c r="B4179" s="7" t="s">
        <v>8829</v>
      </c>
      <c r="C4179" s="7">
        <v>92</v>
      </c>
      <c r="D4179" s="7" t="str">
        <f>VLOOKUP(C:C,'Kotipaikkojen koodit'!$A$2:$B$320,2)</f>
        <v>Vantaa</v>
      </c>
      <c r="E4179" s="7" t="str">
        <f>VLOOKUP(C4179,'Maakuntien koodit'!$A$1:$D$309,4,FALSE)</f>
        <v>Uusimaa</v>
      </c>
    </row>
    <row r="4180" spans="1:5" x14ac:dyDescent="0.25">
      <c r="A4180" s="7" t="s">
        <v>8830</v>
      </c>
      <c r="B4180" s="7" t="s">
        <v>8831</v>
      </c>
      <c r="C4180" s="7">
        <v>91</v>
      </c>
      <c r="D4180" s="7" t="str">
        <f>VLOOKUP(C:C,'Kotipaikkojen koodit'!$A$2:$B$320,2)</f>
        <v>Helsinki</v>
      </c>
      <c r="E4180" s="7" t="str">
        <f>VLOOKUP(C4180,'Maakuntien koodit'!$A$1:$D$309,4,FALSE)</f>
        <v>Uusimaa</v>
      </c>
    </row>
    <row r="4181" spans="1:5" x14ac:dyDescent="0.25">
      <c r="A4181" s="7" t="s">
        <v>8832</v>
      </c>
      <c r="B4181" s="7" t="s">
        <v>8833</v>
      </c>
      <c r="C4181" s="7">
        <v>186</v>
      </c>
      <c r="D4181" s="7" t="str">
        <f>VLOOKUP(C:C,'Kotipaikkojen koodit'!$A$2:$B$320,2)</f>
        <v>Järvenpää</v>
      </c>
      <c r="E4181" s="7" t="str">
        <f>VLOOKUP(C4181,'Maakuntien koodit'!$A$1:$D$309,4,FALSE)</f>
        <v>Uusimaa</v>
      </c>
    </row>
    <row r="4182" spans="1:5" x14ac:dyDescent="0.25">
      <c r="A4182" s="7" t="s">
        <v>8834</v>
      </c>
      <c r="B4182" s="7" t="s">
        <v>8835</v>
      </c>
      <c r="C4182" s="7">
        <v>700</v>
      </c>
      <c r="D4182" s="7" t="str">
        <f>VLOOKUP(C:C,'Kotipaikkojen koodit'!$A$2:$B$320,2)</f>
        <v>Ruokolahti</v>
      </c>
      <c r="E4182" s="7" t="str">
        <f>VLOOKUP(C4182,'Maakuntien koodit'!$A$1:$D$309,4,FALSE)</f>
        <v>Etelä-Karjala</v>
      </c>
    </row>
    <row r="4183" spans="1:5" x14ac:dyDescent="0.25">
      <c r="A4183" s="7" t="s">
        <v>8836</v>
      </c>
      <c r="B4183" s="7" t="s">
        <v>8837</v>
      </c>
      <c r="C4183" s="7">
        <v>91</v>
      </c>
      <c r="D4183" s="7" t="str">
        <f>VLOOKUP(C:C,'Kotipaikkojen koodit'!$A$2:$B$320,2)</f>
        <v>Helsinki</v>
      </c>
      <c r="E4183" s="7" t="str">
        <f>VLOOKUP(C4183,'Maakuntien koodit'!$A$1:$D$309,4,FALSE)</f>
        <v>Uusimaa</v>
      </c>
    </row>
    <row r="4184" spans="1:5" x14ac:dyDescent="0.25">
      <c r="A4184" s="7" t="s">
        <v>8838</v>
      </c>
      <c r="B4184" s="7" t="s">
        <v>8839</v>
      </c>
      <c r="C4184" s="7">
        <v>564</v>
      </c>
      <c r="D4184" s="7" t="str">
        <f>VLOOKUP(C:C,'Kotipaikkojen koodit'!$A$2:$B$320,2)</f>
        <v>Oulu</v>
      </c>
      <c r="E4184" s="7" t="str">
        <f>VLOOKUP(C4184,'Maakuntien koodit'!$A$1:$D$309,4,FALSE)</f>
        <v>Pohjois-Pohjanmaa</v>
      </c>
    </row>
    <row r="4185" spans="1:5" x14ac:dyDescent="0.25">
      <c r="A4185" s="7" t="s">
        <v>8840</v>
      </c>
      <c r="B4185" s="7" t="s">
        <v>8841</v>
      </c>
      <c r="C4185" s="7">
        <v>609</v>
      </c>
      <c r="D4185" s="7" t="str">
        <f>VLOOKUP(C:C,'Kotipaikkojen koodit'!$A$2:$B$320,2)</f>
        <v>Pori</v>
      </c>
      <c r="E4185" s="7" t="str">
        <f>VLOOKUP(C4185,'Maakuntien koodit'!$A$1:$D$309,4,FALSE)</f>
        <v>Satakunta</v>
      </c>
    </row>
    <row r="4186" spans="1:5" x14ac:dyDescent="0.25">
      <c r="A4186" s="7" t="s">
        <v>8842</v>
      </c>
      <c r="B4186" s="7" t="s">
        <v>8843</v>
      </c>
      <c r="C4186" s="7">
        <v>91</v>
      </c>
      <c r="D4186" s="7" t="str">
        <f>VLOOKUP(C:C,'Kotipaikkojen koodit'!$A$2:$B$320,2)</f>
        <v>Helsinki</v>
      </c>
      <c r="E4186" s="7" t="str">
        <f>VLOOKUP(C4186,'Maakuntien koodit'!$A$1:$D$309,4,FALSE)</f>
        <v>Uusimaa</v>
      </c>
    </row>
    <row r="4187" spans="1:5" x14ac:dyDescent="0.25">
      <c r="A4187" s="7" t="s">
        <v>8844</v>
      </c>
      <c r="B4187" s="7" t="s">
        <v>8845</v>
      </c>
      <c r="C4187" s="7">
        <v>837</v>
      </c>
      <c r="D4187" s="7" t="str">
        <f>VLOOKUP(C:C,'Kotipaikkojen koodit'!$A$2:$B$320,2)</f>
        <v>Tampere</v>
      </c>
      <c r="E4187" s="7" t="str">
        <f>VLOOKUP(C4187,'Maakuntien koodit'!$A$1:$D$309,4,FALSE)</f>
        <v>Pirkanmaa</v>
      </c>
    </row>
    <row r="4188" spans="1:5" x14ac:dyDescent="0.25">
      <c r="A4188" s="7" t="s">
        <v>8846</v>
      </c>
      <c r="B4188" s="7" t="s">
        <v>8847</v>
      </c>
      <c r="C4188" s="7">
        <v>49</v>
      </c>
      <c r="D4188" s="7" t="str">
        <f>VLOOKUP(C:C,'Kotipaikkojen koodit'!$A$2:$B$320,2)</f>
        <v>Espoo</v>
      </c>
      <c r="E4188" s="7" t="str">
        <f>VLOOKUP(C4188,'Maakuntien koodit'!$A$1:$D$309,4,FALSE)</f>
        <v>Uusimaa</v>
      </c>
    </row>
    <row r="4189" spans="1:5" x14ac:dyDescent="0.25">
      <c r="A4189" s="7" t="s">
        <v>8848</v>
      </c>
      <c r="B4189" s="7" t="s">
        <v>8849</v>
      </c>
      <c r="C4189" s="7">
        <v>92</v>
      </c>
      <c r="D4189" s="7" t="str">
        <f>VLOOKUP(C:C,'Kotipaikkojen koodit'!$A$2:$B$320,2)</f>
        <v>Vantaa</v>
      </c>
      <c r="E4189" s="7" t="str">
        <f>VLOOKUP(C4189,'Maakuntien koodit'!$A$1:$D$309,4,FALSE)</f>
        <v>Uusimaa</v>
      </c>
    </row>
    <row r="4190" spans="1:5" x14ac:dyDescent="0.25">
      <c r="A4190" s="7" t="s">
        <v>8850</v>
      </c>
      <c r="B4190" s="7" t="s">
        <v>8851</v>
      </c>
      <c r="C4190" s="7">
        <v>743</v>
      </c>
      <c r="D4190" s="7" t="str">
        <f>VLOOKUP(C:C,'Kotipaikkojen koodit'!$A$2:$B$320,2)</f>
        <v>Seinäjoki</v>
      </c>
      <c r="E4190" s="7" t="str">
        <f>VLOOKUP(C4190,'Maakuntien koodit'!$A$1:$D$309,4,FALSE)</f>
        <v>Etelä-Pohjanmaa</v>
      </c>
    </row>
    <row r="4191" spans="1:5" x14ac:dyDescent="0.25">
      <c r="A4191" s="7" t="s">
        <v>8852</v>
      </c>
      <c r="B4191" s="7" t="s">
        <v>8853</v>
      </c>
      <c r="C4191" s="7">
        <v>186</v>
      </c>
      <c r="D4191" s="7" t="str">
        <f>VLOOKUP(C:C,'Kotipaikkojen koodit'!$A$2:$B$320,2)</f>
        <v>Järvenpää</v>
      </c>
      <c r="E4191" s="7" t="str">
        <f>VLOOKUP(C4191,'Maakuntien koodit'!$A$1:$D$309,4,FALSE)</f>
        <v>Uusimaa</v>
      </c>
    </row>
    <row r="4192" spans="1:5" x14ac:dyDescent="0.25">
      <c r="A4192" s="7" t="s">
        <v>8854</v>
      </c>
      <c r="B4192" s="7" t="s">
        <v>8855</v>
      </c>
      <c r="C4192" s="7">
        <v>49</v>
      </c>
      <c r="D4192" s="7" t="str">
        <f>VLOOKUP(C:C,'Kotipaikkojen koodit'!$A$2:$B$320,2)</f>
        <v>Espoo</v>
      </c>
      <c r="E4192" s="7" t="str">
        <f>VLOOKUP(C4192,'Maakuntien koodit'!$A$1:$D$309,4,FALSE)</f>
        <v>Uusimaa</v>
      </c>
    </row>
    <row r="4193" spans="1:5" x14ac:dyDescent="0.25">
      <c r="A4193" s="7" t="s">
        <v>8856</v>
      </c>
      <c r="B4193" s="7" t="s">
        <v>8857</v>
      </c>
      <c r="C4193" s="7">
        <v>179</v>
      </c>
      <c r="D4193" s="7" t="str">
        <f>VLOOKUP(C:C,'Kotipaikkojen koodit'!$A$2:$B$320,2)</f>
        <v>Jyväskylä</v>
      </c>
      <c r="E4193" s="7" t="str">
        <f>VLOOKUP(C4193,'Maakuntien koodit'!$A$1:$D$309,4,FALSE)</f>
        <v>Keski-Suomi</v>
      </c>
    </row>
    <row r="4194" spans="1:5" x14ac:dyDescent="0.25">
      <c r="A4194" s="7" t="s">
        <v>8858</v>
      </c>
      <c r="B4194" s="7" t="s">
        <v>8859</v>
      </c>
      <c r="C4194" s="7">
        <v>543</v>
      </c>
      <c r="D4194" s="7" t="str">
        <f>VLOOKUP(C:C,'Kotipaikkojen koodit'!$A$2:$B$320,2)</f>
        <v>Nurmijärvi</v>
      </c>
      <c r="E4194" s="7" t="str">
        <f>VLOOKUP(C4194,'Maakuntien koodit'!$A$1:$D$309,4,FALSE)</f>
        <v>Uusimaa</v>
      </c>
    </row>
    <row r="4195" spans="1:5" x14ac:dyDescent="0.25">
      <c r="A4195" s="7" t="s">
        <v>8860</v>
      </c>
      <c r="B4195" s="7" t="s">
        <v>8861</v>
      </c>
      <c r="C4195" s="7">
        <v>49</v>
      </c>
      <c r="D4195" s="7" t="str">
        <f>VLOOKUP(C:C,'Kotipaikkojen koodit'!$A$2:$B$320,2)</f>
        <v>Espoo</v>
      </c>
      <c r="E4195" s="7" t="str">
        <f>VLOOKUP(C4195,'Maakuntien koodit'!$A$1:$D$309,4,FALSE)</f>
        <v>Uusimaa</v>
      </c>
    </row>
    <row r="4196" spans="1:5" x14ac:dyDescent="0.25">
      <c r="A4196" s="7" t="s">
        <v>8862</v>
      </c>
      <c r="B4196" s="7" t="s">
        <v>8863</v>
      </c>
      <c r="C4196" s="7">
        <v>853</v>
      </c>
      <c r="D4196" s="7" t="str">
        <f>VLOOKUP(C:C,'Kotipaikkojen koodit'!$A$2:$B$320,2)</f>
        <v>Turku</v>
      </c>
      <c r="E4196" s="7" t="str">
        <f>VLOOKUP(C4196,'Maakuntien koodit'!$A$1:$D$309,4,FALSE)</f>
        <v>Varsinais-Suomi</v>
      </c>
    </row>
    <row r="4197" spans="1:5" x14ac:dyDescent="0.25">
      <c r="A4197" s="7" t="s">
        <v>8864</v>
      </c>
      <c r="B4197" s="7" t="s">
        <v>8865</v>
      </c>
      <c r="C4197" s="7">
        <v>91</v>
      </c>
      <c r="D4197" s="7" t="str">
        <f>VLOOKUP(C:C,'Kotipaikkojen koodit'!$A$2:$B$320,2)</f>
        <v>Helsinki</v>
      </c>
      <c r="E4197" s="7" t="str">
        <f>VLOOKUP(C4197,'Maakuntien koodit'!$A$1:$D$309,4,FALSE)</f>
        <v>Uusimaa</v>
      </c>
    </row>
    <row r="4198" spans="1:5" x14ac:dyDescent="0.25">
      <c r="A4198" s="7" t="s">
        <v>8866</v>
      </c>
      <c r="B4198" s="7" t="s">
        <v>8867</v>
      </c>
      <c r="C4198" s="7">
        <v>91</v>
      </c>
      <c r="D4198" s="7" t="str">
        <f>VLOOKUP(C:C,'Kotipaikkojen koodit'!$A$2:$B$320,2)</f>
        <v>Helsinki</v>
      </c>
      <c r="E4198" s="7" t="str">
        <f>VLOOKUP(C4198,'Maakuntien koodit'!$A$1:$D$309,4,FALSE)</f>
        <v>Uusimaa</v>
      </c>
    </row>
    <row r="4199" spans="1:5" x14ac:dyDescent="0.25">
      <c r="A4199" s="7" t="s">
        <v>8868</v>
      </c>
      <c r="B4199" s="7" t="s">
        <v>8869</v>
      </c>
      <c r="C4199" s="7">
        <v>624</v>
      </c>
      <c r="D4199" s="7" t="str">
        <f>VLOOKUP(C:C,'Kotipaikkojen koodit'!$A$2:$B$320,2)</f>
        <v>Pyhtää</v>
      </c>
      <c r="E4199" s="7" t="str">
        <f>VLOOKUP(C4199,'Maakuntien koodit'!$A$1:$D$309,4,FALSE)</f>
        <v>Kymenlaakso</v>
      </c>
    </row>
    <row r="4200" spans="1:5" x14ac:dyDescent="0.25">
      <c r="A4200" s="7" t="s">
        <v>8870</v>
      </c>
      <c r="B4200" s="7" t="s">
        <v>8871</v>
      </c>
      <c r="C4200" s="7">
        <v>398</v>
      </c>
      <c r="D4200" s="7" t="str">
        <f>VLOOKUP(C:C,'Kotipaikkojen koodit'!$A$2:$B$320,2)</f>
        <v>Lahti</v>
      </c>
      <c r="E4200" s="7" t="str">
        <f>VLOOKUP(C4200,'Maakuntien koodit'!$A$1:$D$309,4,FALSE)</f>
        <v>Päijät-Häme</v>
      </c>
    </row>
    <row r="4201" spans="1:5" x14ac:dyDescent="0.25">
      <c r="A4201" s="7" t="s">
        <v>8872</v>
      </c>
      <c r="B4201" s="7" t="s">
        <v>8873</v>
      </c>
      <c r="C4201" s="7">
        <v>272</v>
      </c>
      <c r="D4201" s="7" t="str">
        <f>VLOOKUP(C:C,'Kotipaikkojen koodit'!$A$2:$B$320,2)</f>
        <v>Kokkola</v>
      </c>
      <c r="E4201" s="7" t="str">
        <f>VLOOKUP(C4201,'Maakuntien koodit'!$A$1:$D$309,4,FALSE)</f>
        <v>Keski-Pohjanmaa</v>
      </c>
    </row>
    <row r="4202" spans="1:5" x14ac:dyDescent="0.25">
      <c r="A4202" s="7" t="s">
        <v>8874</v>
      </c>
      <c r="B4202" s="7" t="s">
        <v>8875</v>
      </c>
      <c r="C4202" s="7">
        <v>91</v>
      </c>
      <c r="D4202" s="7" t="str">
        <f>VLOOKUP(C:C,'Kotipaikkojen koodit'!$A$2:$B$320,2)</f>
        <v>Helsinki</v>
      </c>
      <c r="E4202" s="7" t="str">
        <f>VLOOKUP(C4202,'Maakuntien koodit'!$A$1:$D$309,4,FALSE)</f>
        <v>Uusimaa</v>
      </c>
    </row>
    <row r="4203" spans="1:5" x14ac:dyDescent="0.25">
      <c r="A4203" s="7" t="s">
        <v>8876</v>
      </c>
      <c r="B4203" s="7" t="s">
        <v>8877</v>
      </c>
      <c r="C4203" s="7">
        <v>405</v>
      </c>
      <c r="D4203" s="7" t="str">
        <f>VLOOKUP(C:C,'Kotipaikkojen koodit'!$A$2:$B$320,2)</f>
        <v>Lappeenranta</v>
      </c>
      <c r="E4203" s="7" t="str">
        <f>VLOOKUP(C4203,'Maakuntien koodit'!$A$1:$D$309,4,FALSE)</f>
        <v>Etelä-Karjala</v>
      </c>
    </row>
    <row r="4204" spans="1:5" x14ac:dyDescent="0.25">
      <c r="A4204" s="7" t="s">
        <v>8878</v>
      </c>
      <c r="B4204" s="7" t="s">
        <v>8879</v>
      </c>
      <c r="C4204" s="7">
        <v>91</v>
      </c>
      <c r="D4204" s="7" t="str">
        <f>VLOOKUP(C:C,'Kotipaikkojen koodit'!$A$2:$B$320,2)</f>
        <v>Helsinki</v>
      </c>
      <c r="E4204" s="7" t="str">
        <f>VLOOKUP(C4204,'Maakuntien koodit'!$A$1:$D$309,4,FALSE)</f>
        <v>Uusimaa</v>
      </c>
    </row>
    <row r="4205" spans="1:5" x14ac:dyDescent="0.25">
      <c r="A4205" s="7" t="s">
        <v>8880</v>
      </c>
      <c r="B4205" s="7" t="s">
        <v>8881</v>
      </c>
      <c r="C4205" s="7">
        <v>109</v>
      </c>
      <c r="D4205" s="7" t="str">
        <f>VLOOKUP(C:C,'Kotipaikkojen koodit'!$A$2:$B$320,2)</f>
        <v>Hämeenlinna</v>
      </c>
      <c r="E4205" s="7" t="str">
        <f>VLOOKUP(C4205,'Maakuntien koodit'!$A$1:$D$309,4,FALSE)</f>
        <v>Kanta-Häme</v>
      </c>
    </row>
    <row r="4206" spans="1:5" x14ac:dyDescent="0.25">
      <c r="A4206" s="7" t="s">
        <v>8882</v>
      </c>
      <c r="B4206" s="7" t="s">
        <v>8883</v>
      </c>
      <c r="C4206" s="7">
        <v>148</v>
      </c>
      <c r="D4206" s="7" t="str">
        <f>VLOOKUP(C:C,'Kotipaikkojen koodit'!$A$2:$B$320,2)</f>
        <v>Inari</v>
      </c>
      <c r="E4206" s="7" t="str">
        <f>VLOOKUP(C4206,'Maakuntien koodit'!$A$1:$D$309,4,FALSE)</f>
        <v>Lappi</v>
      </c>
    </row>
    <row r="4207" spans="1:5" x14ac:dyDescent="0.25">
      <c r="A4207" s="7" t="s">
        <v>8884</v>
      </c>
      <c r="B4207" s="7" t="s">
        <v>8885</v>
      </c>
      <c r="C4207" s="7">
        <v>444</v>
      </c>
      <c r="D4207" s="7" t="str">
        <f>VLOOKUP(C:C,'Kotipaikkojen koodit'!$A$2:$B$320,2)</f>
        <v>Lohja</v>
      </c>
      <c r="E4207" s="7" t="str">
        <f>VLOOKUP(C4207,'Maakuntien koodit'!$A$1:$D$309,4,FALSE)</f>
        <v>Uusimaa</v>
      </c>
    </row>
    <row r="4208" spans="1:5" x14ac:dyDescent="0.25">
      <c r="A4208" s="7" t="s">
        <v>8886</v>
      </c>
      <c r="B4208" s="7" t="s">
        <v>8887</v>
      </c>
      <c r="C4208" s="7">
        <v>211</v>
      </c>
      <c r="D4208" s="7" t="str">
        <f>VLOOKUP(C:C,'Kotipaikkojen koodit'!$A$2:$B$320,2)</f>
        <v>Kangasala</v>
      </c>
      <c r="E4208" s="7" t="str">
        <f>VLOOKUP(C4208,'Maakuntien koodit'!$A$1:$D$309,4,FALSE)</f>
        <v>Pirkanmaa</v>
      </c>
    </row>
    <row r="4209" spans="1:5" x14ac:dyDescent="0.25">
      <c r="A4209" s="7" t="s">
        <v>8888</v>
      </c>
      <c r="B4209" s="7" t="s">
        <v>8889</v>
      </c>
      <c r="C4209" s="7">
        <v>853</v>
      </c>
      <c r="D4209" s="7" t="str">
        <f>VLOOKUP(C:C,'Kotipaikkojen koodit'!$A$2:$B$320,2)</f>
        <v>Turku</v>
      </c>
      <c r="E4209" s="7" t="str">
        <f>VLOOKUP(C4209,'Maakuntien koodit'!$A$1:$D$309,4,FALSE)</f>
        <v>Varsinais-Suomi</v>
      </c>
    </row>
    <row r="4210" spans="1:5" x14ac:dyDescent="0.25">
      <c r="A4210" s="7" t="s">
        <v>8890</v>
      </c>
      <c r="B4210" s="7" t="s">
        <v>8891</v>
      </c>
      <c r="C4210" s="7">
        <v>927</v>
      </c>
      <c r="D4210" s="7" t="str">
        <f>VLOOKUP(C:C,'Kotipaikkojen koodit'!$A$2:$B$320,2)</f>
        <v>Vihti</v>
      </c>
      <c r="E4210" s="7" t="str">
        <f>VLOOKUP(C4210,'Maakuntien koodit'!$A$1:$D$309,4,FALSE)</f>
        <v>Uusimaa</v>
      </c>
    </row>
    <row r="4211" spans="1:5" x14ac:dyDescent="0.25">
      <c r="A4211" s="7" t="s">
        <v>8892</v>
      </c>
      <c r="B4211" s="7" t="s">
        <v>8893</v>
      </c>
      <c r="C4211" s="7">
        <v>49</v>
      </c>
      <c r="D4211" s="7" t="str">
        <f>VLOOKUP(C:C,'Kotipaikkojen koodit'!$A$2:$B$320,2)</f>
        <v>Espoo</v>
      </c>
      <c r="E4211" s="7" t="str">
        <f>VLOOKUP(C4211,'Maakuntien koodit'!$A$1:$D$309,4,FALSE)</f>
        <v>Uusimaa</v>
      </c>
    </row>
    <row r="4212" spans="1:5" x14ac:dyDescent="0.25">
      <c r="A4212" s="7" t="s">
        <v>8894</v>
      </c>
      <c r="B4212" s="7" t="s">
        <v>8895</v>
      </c>
      <c r="C4212" s="7">
        <v>91</v>
      </c>
      <c r="D4212" s="7" t="str">
        <f>VLOOKUP(C:C,'Kotipaikkojen koodit'!$A$2:$B$320,2)</f>
        <v>Helsinki</v>
      </c>
      <c r="E4212" s="7" t="str">
        <f>VLOOKUP(C4212,'Maakuntien koodit'!$A$1:$D$309,4,FALSE)</f>
        <v>Uusimaa</v>
      </c>
    </row>
    <row r="4213" spans="1:5" x14ac:dyDescent="0.25">
      <c r="A4213" s="7" t="s">
        <v>8896</v>
      </c>
      <c r="B4213" s="7" t="s">
        <v>8897</v>
      </c>
      <c r="C4213" s="7">
        <v>837</v>
      </c>
      <c r="D4213" s="7" t="str">
        <f>VLOOKUP(C:C,'Kotipaikkojen koodit'!$A$2:$B$320,2)</f>
        <v>Tampere</v>
      </c>
      <c r="E4213" s="7" t="str">
        <f>VLOOKUP(C4213,'Maakuntien koodit'!$A$1:$D$309,4,FALSE)</f>
        <v>Pirkanmaa</v>
      </c>
    </row>
    <row r="4214" spans="1:5" x14ac:dyDescent="0.25">
      <c r="A4214" s="7" t="s">
        <v>8898</v>
      </c>
      <c r="B4214" s="7" t="s">
        <v>8899</v>
      </c>
      <c r="C4214" s="7">
        <v>504</v>
      </c>
      <c r="D4214" s="7" t="str">
        <f>VLOOKUP(C:C,'Kotipaikkojen koodit'!$A$2:$B$320,2)</f>
        <v>Myrskylä</v>
      </c>
      <c r="E4214" s="7" t="str">
        <f>VLOOKUP(C4214,'Maakuntien koodit'!$A$1:$D$309,4,FALSE)</f>
        <v>Uusimaa</v>
      </c>
    </row>
    <row r="4215" spans="1:5" x14ac:dyDescent="0.25">
      <c r="A4215" s="7" t="s">
        <v>8900</v>
      </c>
      <c r="B4215" s="7" t="s">
        <v>8901</v>
      </c>
      <c r="C4215" s="7">
        <v>232</v>
      </c>
      <c r="D4215" s="7" t="str">
        <f>VLOOKUP(C:C,'Kotipaikkojen koodit'!$A$2:$B$320,2)</f>
        <v>Kauhajoki</v>
      </c>
      <c r="E4215" s="7" t="str">
        <f>VLOOKUP(C4215,'Maakuntien koodit'!$A$1:$D$309,4,FALSE)</f>
        <v>Etelä-Pohjanmaa</v>
      </c>
    </row>
    <row r="4216" spans="1:5" x14ac:dyDescent="0.25">
      <c r="A4216" s="7" t="s">
        <v>8902</v>
      </c>
      <c r="B4216" s="7" t="s">
        <v>8903</v>
      </c>
      <c r="C4216" s="7">
        <v>398</v>
      </c>
      <c r="D4216" s="7" t="str">
        <f>VLOOKUP(C:C,'Kotipaikkojen koodit'!$A$2:$B$320,2)</f>
        <v>Lahti</v>
      </c>
      <c r="E4216" s="7" t="str">
        <f>VLOOKUP(C4216,'Maakuntien koodit'!$A$1:$D$309,4,FALSE)</f>
        <v>Päijät-Häme</v>
      </c>
    </row>
    <row r="4217" spans="1:5" x14ac:dyDescent="0.25">
      <c r="A4217" s="7" t="s">
        <v>8904</v>
      </c>
      <c r="B4217" s="7" t="s">
        <v>8905</v>
      </c>
      <c r="C4217" s="7">
        <v>142</v>
      </c>
      <c r="D4217" s="7" t="str">
        <f>VLOOKUP(C:C,'Kotipaikkojen koodit'!$A$2:$B$320,2)</f>
        <v>Iitti</v>
      </c>
      <c r="E4217" s="7" t="str">
        <f>VLOOKUP(C4217,'Maakuntien koodit'!$A$1:$D$309,4,FALSE)</f>
        <v>Päijät-Häme</v>
      </c>
    </row>
    <row r="4218" spans="1:5" x14ac:dyDescent="0.25">
      <c r="A4218" s="7" t="s">
        <v>8906</v>
      </c>
      <c r="B4218" s="7" t="s">
        <v>8907</v>
      </c>
      <c r="C4218" s="7">
        <v>853</v>
      </c>
      <c r="D4218" s="7" t="str">
        <f>VLOOKUP(C:C,'Kotipaikkojen koodit'!$A$2:$B$320,2)</f>
        <v>Turku</v>
      </c>
      <c r="E4218" s="7" t="str">
        <f>VLOOKUP(C4218,'Maakuntien koodit'!$A$1:$D$309,4,FALSE)</f>
        <v>Varsinais-Suomi</v>
      </c>
    </row>
    <row r="4219" spans="1:5" x14ac:dyDescent="0.25">
      <c r="A4219" s="7" t="s">
        <v>8908</v>
      </c>
      <c r="B4219" s="7" t="s">
        <v>8909</v>
      </c>
      <c r="C4219" s="7">
        <v>491</v>
      </c>
      <c r="D4219" s="7" t="str">
        <f>VLOOKUP(C:C,'Kotipaikkojen koodit'!$A$2:$B$320,2)</f>
        <v>Mikkeli</v>
      </c>
      <c r="E4219" s="7" t="str">
        <f>VLOOKUP(C4219,'Maakuntien koodit'!$A$1:$D$309,4,FALSE)</f>
        <v>Etelä-Savo</v>
      </c>
    </row>
    <row r="4220" spans="1:5" x14ac:dyDescent="0.25">
      <c r="A4220" s="7" t="s">
        <v>8910</v>
      </c>
      <c r="B4220" s="7" t="s">
        <v>8911</v>
      </c>
      <c r="C4220" s="7">
        <v>91</v>
      </c>
      <c r="D4220" s="7" t="str">
        <f>VLOOKUP(C:C,'Kotipaikkojen koodit'!$A$2:$B$320,2)</f>
        <v>Helsinki</v>
      </c>
      <c r="E4220" s="7" t="str">
        <f>VLOOKUP(C4220,'Maakuntien koodit'!$A$1:$D$309,4,FALSE)</f>
        <v>Uusimaa</v>
      </c>
    </row>
    <row r="4221" spans="1:5" x14ac:dyDescent="0.25">
      <c r="A4221" s="7" t="s">
        <v>8912</v>
      </c>
      <c r="B4221" s="7" t="s">
        <v>8913</v>
      </c>
      <c r="C4221" s="7">
        <v>91</v>
      </c>
      <c r="D4221" s="7" t="str">
        <f>VLOOKUP(C:C,'Kotipaikkojen koodit'!$A$2:$B$320,2)</f>
        <v>Helsinki</v>
      </c>
      <c r="E4221" s="7" t="str">
        <f>VLOOKUP(C4221,'Maakuntien koodit'!$A$1:$D$309,4,FALSE)</f>
        <v>Uusimaa</v>
      </c>
    </row>
    <row r="4222" spans="1:5" x14ac:dyDescent="0.25">
      <c r="A4222" s="7" t="s">
        <v>8914</v>
      </c>
      <c r="B4222" s="7" t="s">
        <v>8915</v>
      </c>
      <c r="C4222" s="7">
        <v>405</v>
      </c>
      <c r="D4222" s="7" t="str">
        <f>VLOOKUP(C:C,'Kotipaikkojen koodit'!$A$2:$B$320,2)</f>
        <v>Lappeenranta</v>
      </c>
      <c r="E4222" s="7" t="str">
        <f>VLOOKUP(C4222,'Maakuntien koodit'!$A$1:$D$309,4,FALSE)</f>
        <v>Etelä-Karjala</v>
      </c>
    </row>
    <row r="4223" spans="1:5" x14ac:dyDescent="0.25">
      <c r="A4223" s="7" t="s">
        <v>8916</v>
      </c>
      <c r="B4223" s="7" t="s">
        <v>8917</v>
      </c>
      <c r="C4223" s="7">
        <v>91</v>
      </c>
      <c r="D4223" s="7" t="str">
        <f>VLOOKUP(C:C,'Kotipaikkojen koodit'!$A$2:$B$320,2)</f>
        <v>Helsinki</v>
      </c>
      <c r="E4223" s="7" t="str">
        <f>VLOOKUP(C4223,'Maakuntien koodit'!$A$1:$D$309,4,FALSE)</f>
        <v>Uusimaa</v>
      </c>
    </row>
    <row r="4224" spans="1:5" x14ac:dyDescent="0.25">
      <c r="A4224" s="7" t="s">
        <v>8918</v>
      </c>
      <c r="B4224" s="7" t="s">
        <v>8919</v>
      </c>
      <c r="C4224" s="7">
        <v>272</v>
      </c>
      <c r="D4224" s="7" t="str">
        <f>VLOOKUP(C:C,'Kotipaikkojen koodit'!$A$2:$B$320,2)</f>
        <v>Kokkola</v>
      </c>
      <c r="E4224" s="7" t="str">
        <f>VLOOKUP(C4224,'Maakuntien koodit'!$A$1:$D$309,4,FALSE)</f>
        <v>Keski-Pohjanmaa</v>
      </c>
    </row>
    <row r="4225" spans="1:5" x14ac:dyDescent="0.25">
      <c r="A4225" s="7" t="s">
        <v>8920</v>
      </c>
      <c r="B4225" s="7" t="s">
        <v>8921</v>
      </c>
      <c r="C4225" s="7">
        <v>75</v>
      </c>
      <c r="D4225" s="7" t="str">
        <f>VLOOKUP(C:C,'Kotipaikkojen koodit'!$A$2:$B$320,2)</f>
        <v>Hamina</v>
      </c>
      <c r="E4225" s="7" t="str">
        <f>VLOOKUP(C4225,'Maakuntien koodit'!$A$1:$D$309,4,FALSE)</f>
        <v>Kymenlaakso</v>
      </c>
    </row>
    <row r="4226" spans="1:5" x14ac:dyDescent="0.25">
      <c r="A4226" s="7" t="s">
        <v>8922</v>
      </c>
      <c r="B4226" s="7" t="s">
        <v>8923</v>
      </c>
      <c r="C4226" s="7">
        <v>704</v>
      </c>
      <c r="D4226" s="7" t="str">
        <f>VLOOKUP(C:C,'Kotipaikkojen koodit'!$A$2:$B$320,2)</f>
        <v>Rusko</v>
      </c>
      <c r="E4226" s="7" t="str">
        <f>VLOOKUP(C4226,'Maakuntien koodit'!$A$1:$D$309,4,FALSE)</f>
        <v>Varsinais-Suomi</v>
      </c>
    </row>
    <row r="4227" spans="1:5" x14ac:dyDescent="0.25">
      <c r="A4227" s="7" t="s">
        <v>8924</v>
      </c>
      <c r="B4227" s="7" t="s">
        <v>8925</v>
      </c>
      <c r="C4227" s="7">
        <v>91</v>
      </c>
      <c r="D4227" s="7" t="str">
        <f>VLOOKUP(C:C,'Kotipaikkojen koodit'!$A$2:$B$320,2)</f>
        <v>Helsinki</v>
      </c>
      <c r="E4227" s="7" t="str">
        <f>VLOOKUP(C4227,'Maakuntien koodit'!$A$1:$D$309,4,FALSE)</f>
        <v>Uusimaa</v>
      </c>
    </row>
    <row r="4228" spans="1:5" x14ac:dyDescent="0.25">
      <c r="A4228" s="7" t="s">
        <v>8926</v>
      </c>
      <c r="B4228" s="7" t="s">
        <v>8927</v>
      </c>
      <c r="C4228" s="7">
        <v>758</v>
      </c>
      <c r="D4228" s="7" t="str">
        <f>VLOOKUP(C:C,'Kotipaikkojen koodit'!$A$2:$B$320,2)</f>
        <v>Sodankylä</v>
      </c>
      <c r="E4228" s="7" t="str">
        <f>VLOOKUP(C4228,'Maakuntien koodit'!$A$1:$D$309,4,FALSE)</f>
        <v>Lappi</v>
      </c>
    </row>
    <row r="4229" spans="1:5" x14ac:dyDescent="0.25">
      <c r="A4229" s="7" t="s">
        <v>8928</v>
      </c>
      <c r="B4229" s="7" t="s">
        <v>8929</v>
      </c>
      <c r="C4229" s="7">
        <v>503</v>
      </c>
      <c r="D4229" s="7" t="str">
        <f>VLOOKUP(C:C,'Kotipaikkojen koodit'!$A$2:$B$320,2)</f>
        <v>Mynämäki</v>
      </c>
      <c r="E4229" s="7" t="str">
        <f>VLOOKUP(C4229,'Maakuntien koodit'!$A$1:$D$309,4,FALSE)</f>
        <v>Varsinais-Suomi</v>
      </c>
    </row>
    <row r="4230" spans="1:5" x14ac:dyDescent="0.25">
      <c r="A4230" s="7" t="s">
        <v>8930</v>
      </c>
      <c r="B4230" s="7" t="s">
        <v>8931</v>
      </c>
      <c r="C4230" s="7">
        <v>564</v>
      </c>
      <c r="D4230" s="7" t="str">
        <f>VLOOKUP(C:C,'Kotipaikkojen koodit'!$A$2:$B$320,2)</f>
        <v>Oulu</v>
      </c>
      <c r="E4230" s="7" t="str">
        <f>VLOOKUP(C4230,'Maakuntien koodit'!$A$1:$D$309,4,FALSE)</f>
        <v>Pohjois-Pohjanmaa</v>
      </c>
    </row>
    <row r="4231" spans="1:5" x14ac:dyDescent="0.25">
      <c r="A4231" s="7" t="s">
        <v>8932</v>
      </c>
      <c r="B4231" s="7" t="s">
        <v>8933</v>
      </c>
      <c r="C4231" s="7">
        <v>398</v>
      </c>
      <c r="D4231" s="7" t="str">
        <f>VLOOKUP(C:C,'Kotipaikkojen koodit'!$A$2:$B$320,2)</f>
        <v>Lahti</v>
      </c>
      <c r="E4231" s="7" t="str">
        <f>VLOOKUP(C4231,'Maakuntien koodit'!$A$1:$D$309,4,FALSE)</f>
        <v>Päijät-Häme</v>
      </c>
    </row>
    <row r="4232" spans="1:5" x14ac:dyDescent="0.25">
      <c r="A4232" s="7" t="s">
        <v>8934</v>
      </c>
      <c r="B4232" s="7" t="s">
        <v>8935</v>
      </c>
      <c r="C4232" s="7">
        <v>49</v>
      </c>
      <c r="D4232" s="7" t="str">
        <f>VLOOKUP(C:C,'Kotipaikkojen koodit'!$A$2:$B$320,2)</f>
        <v>Espoo</v>
      </c>
      <c r="E4232" s="7" t="str">
        <f>VLOOKUP(C4232,'Maakuntien koodit'!$A$1:$D$309,4,FALSE)</f>
        <v>Uusimaa</v>
      </c>
    </row>
    <row r="4233" spans="1:5" x14ac:dyDescent="0.25">
      <c r="A4233" s="7" t="s">
        <v>8936</v>
      </c>
      <c r="B4233" s="7" t="s">
        <v>8937</v>
      </c>
      <c r="C4233" s="7">
        <v>91</v>
      </c>
      <c r="D4233" s="7" t="str">
        <f>VLOOKUP(C:C,'Kotipaikkojen koodit'!$A$2:$B$320,2)</f>
        <v>Helsinki</v>
      </c>
      <c r="E4233" s="7" t="str">
        <f>VLOOKUP(C4233,'Maakuntien koodit'!$A$1:$D$309,4,FALSE)</f>
        <v>Uusimaa</v>
      </c>
    </row>
    <row r="4234" spans="1:5" x14ac:dyDescent="0.25">
      <c r="A4234" s="7" t="s">
        <v>8938</v>
      </c>
      <c r="B4234" s="7" t="s">
        <v>8939</v>
      </c>
      <c r="C4234" s="7">
        <v>285</v>
      </c>
      <c r="D4234" s="7" t="str">
        <f>VLOOKUP(C:C,'Kotipaikkojen koodit'!$A$2:$B$320,2)</f>
        <v>Kotka</v>
      </c>
      <c r="E4234" s="7" t="str">
        <f>VLOOKUP(C4234,'Maakuntien koodit'!$A$1:$D$309,4,FALSE)</f>
        <v>Kymenlaakso</v>
      </c>
    </row>
    <row r="4235" spans="1:5" x14ac:dyDescent="0.25">
      <c r="A4235" s="7" t="s">
        <v>8940</v>
      </c>
      <c r="B4235" s="7" t="s">
        <v>8941</v>
      </c>
      <c r="C4235" s="7">
        <v>790</v>
      </c>
      <c r="D4235" s="7" t="str">
        <f>VLOOKUP(C:C,'Kotipaikkojen koodit'!$A$2:$B$320,2)</f>
        <v>Sastamala</v>
      </c>
      <c r="E4235" s="7" t="str">
        <f>VLOOKUP(C4235,'Maakuntien koodit'!$A$1:$D$309,4,FALSE)</f>
        <v>Pirkanmaa</v>
      </c>
    </row>
    <row r="4236" spans="1:5" x14ac:dyDescent="0.25">
      <c r="A4236" s="7" t="s">
        <v>8942</v>
      </c>
      <c r="B4236" s="7" t="s">
        <v>8943</v>
      </c>
      <c r="C4236" s="7">
        <v>167</v>
      </c>
      <c r="D4236" s="7" t="str">
        <f>VLOOKUP(C:C,'Kotipaikkojen koodit'!$A$2:$B$320,2)</f>
        <v>Joensuu</v>
      </c>
      <c r="E4236" s="7" t="str">
        <f>VLOOKUP(C4236,'Maakuntien koodit'!$A$1:$D$309,4,FALSE)</f>
        <v>Pohjois-Karjala</v>
      </c>
    </row>
    <row r="4237" spans="1:5" x14ac:dyDescent="0.25">
      <c r="A4237" s="7" t="s">
        <v>8944</v>
      </c>
      <c r="B4237" s="7" t="s">
        <v>8945</v>
      </c>
      <c r="C4237" s="7">
        <v>301</v>
      </c>
      <c r="D4237" s="7" t="str">
        <f>VLOOKUP(C:C,'Kotipaikkojen koodit'!$A$2:$B$320,2)</f>
        <v>Kurikka</v>
      </c>
      <c r="E4237" s="7" t="str">
        <f>VLOOKUP(C4237,'Maakuntien koodit'!$A$1:$D$309,4,FALSE)</f>
        <v>Etelä-Pohjanmaa</v>
      </c>
    </row>
    <row r="4238" spans="1:5" x14ac:dyDescent="0.25">
      <c r="A4238" s="7" t="s">
        <v>8946</v>
      </c>
      <c r="B4238" s="7" t="s">
        <v>8947</v>
      </c>
      <c r="C4238" s="7">
        <v>92</v>
      </c>
      <c r="D4238" s="7" t="str">
        <f>VLOOKUP(C:C,'Kotipaikkojen koodit'!$A$2:$B$320,2)</f>
        <v>Vantaa</v>
      </c>
      <c r="E4238" s="7" t="str">
        <f>VLOOKUP(C4238,'Maakuntien koodit'!$A$1:$D$309,4,FALSE)</f>
        <v>Uusimaa</v>
      </c>
    </row>
    <row r="4239" spans="1:5" x14ac:dyDescent="0.25">
      <c r="A4239" s="7" t="s">
        <v>8948</v>
      </c>
      <c r="B4239" s="7" t="s">
        <v>8949</v>
      </c>
      <c r="C4239" s="7">
        <v>434</v>
      </c>
      <c r="D4239" s="7" t="str">
        <f>VLOOKUP(C:C,'Kotipaikkojen koodit'!$A$2:$B$320,2)</f>
        <v>Loviisa</v>
      </c>
      <c r="E4239" s="7" t="str">
        <f>VLOOKUP(C4239,'Maakuntien koodit'!$A$1:$D$309,4,FALSE)</f>
        <v>Uusimaa</v>
      </c>
    </row>
    <row r="4240" spans="1:5" x14ac:dyDescent="0.25">
      <c r="A4240" s="7" t="s">
        <v>8950</v>
      </c>
      <c r="B4240" s="7" t="s">
        <v>8951</v>
      </c>
      <c r="C4240" s="7">
        <v>91</v>
      </c>
      <c r="D4240" s="7" t="str">
        <f>VLOOKUP(C:C,'Kotipaikkojen koodit'!$A$2:$B$320,2)</f>
        <v>Helsinki</v>
      </c>
      <c r="E4240" s="7" t="str">
        <f>VLOOKUP(C4240,'Maakuntien koodit'!$A$1:$D$309,4,FALSE)</f>
        <v>Uusimaa</v>
      </c>
    </row>
    <row r="4241" spans="1:5" x14ac:dyDescent="0.25">
      <c r="A4241" s="7" t="s">
        <v>8952</v>
      </c>
      <c r="B4241" s="7" t="s">
        <v>8953</v>
      </c>
      <c r="C4241" s="7">
        <v>49</v>
      </c>
      <c r="D4241" s="7" t="str">
        <f>VLOOKUP(C:C,'Kotipaikkojen koodit'!$A$2:$B$320,2)</f>
        <v>Espoo</v>
      </c>
      <c r="E4241" s="7" t="str">
        <f>VLOOKUP(C4241,'Maakuntien koodit'!$A$1:$D$309,4,FALSE)</f>
        <v>Uusimaa</v>
      </c>
    </row>
    <row r="4242" spans="1:5" x14ac:dyDescent="0.25">
      <c r="A4242" s="7" t="s">
        <v>8954</v>
      </c>
      <c r="B4242" s="7" t="s">
        <v>8955</v>
      </c>
      <c r="C4242" s="7">
        <v>322</v>
      </c>
      <c r="D4242" s="7" t="str">
        <f>VLOOKUP(C:C,'Kotipaikkojen koodit'!$A$2:$B$320,2)</f>
        <v>Kemiönsaari</v>
      </c>
      <c r="E4242" s="7" t="str">
        <f>VLOOKUP(C4242,'Maakuntien koodit'!$A$1:$D$309,4,FALSE)</f>
        <v>Varsinais-Suomi</v>
      </c>
    </row>
    <row r="4243" spans="1:5" x14ac:dyDescent="0.25">
      <c r="A4243" s="7" t="s">
        <v>8956</v>
      </c>
      <c r="B4243" s="7" t="s">
        <v>8957</v>
      </c>
      <c r="C4243" s="7">
        <v>92</v>
      </c>
      <c r="D4243" s="7" t="str">
        <f>VLOOKUP(C:C,'Kotipaikkojen koodit'!$A$2:$B$320,2)</f>
        <v>Vantaa</v>
      </c>
      <c r="E4243" s="7" t="str">
        <f>VLOOKUP(C4243,'Maakuntien koodit'!$A$1:$D$309,4,FALSE)</f>
        <v>Uusimaa</v>
      </c>
    </row>
    <row r="4244" spans="1:5" x14ac:dyDescent="0.25">
      <c r="A4244" s="7" t="s">
        <v>8958</v>
      </c>
      <c r="B4244" s="7" t="s">
        <v>8959</v>
      </c>
      <c r="C4244" s="7">
        <v>91</v>
      </c>
      <c r="D4244" s="7" t="str">
        <f>VLOOKUP(C:C,'Kotipaikkojen koodit'!$A$2:$B$320,2)</f>
        <v>Helsinki</v>
      </c>
      <c r="E4244" s="7" t="str">
        <f>VLOOKUP(C4244,'Maakuntien koodit'!$A$1:$D$309,4,FALSE)</f>
        <v>Uusimaa</v>
      </c>
    </row>
    <row r="4245" spans="1:5" x14ac:dyDescent="0.25">
      <c r="A4245" s="7" t="s">
        <v>8960</v>
      </c>
      <c r="B4245" s="7" t="s">
        <v>8961</v>
      </c>
      <c r="C4245" s="7">
        <v>305</v>
      </c>
      <c r="D4245" s="7" t="str">
        <f>VLOOKUP(C:C,'Kotipaikkojen koodit'!$A$2:$B$320,2)</f>
        <v>Kuusamo</v>
      </c>
      <c r="E4245" s="7" t="str">
        <f>VLOOKUP(C4245,'Maakuntien koodit'!$A$1:$D$309,4,FALSE)</f>
        <v>Pohjois-Pohjanmaa</v>
      </c>
    </row>
    <row r="4246" spans="1:5" x14ac:dyDescent="0.25">
      <c r="A4246" s="7" t="s">
        <v>8962</v>
      </c>
      <c r="B4246" s="7" t="s">
        <v>8963</v>
      </c>
      <c r="C4246" s="7">
        <v>285</v>
      </c>
      <c r="D4246" s="7" t="str">
        <f>VLOOKUP(C:C,'Kotipaikkojen koodit'!$A$2:$B$320,2)</f>
        <v>Kotka</v>
      </c>
      <c r="E4246" s="7" t="str">
        <f>VLOOKUP(C4246,'Maakuntien koodit'!$A$1:$D$309,4,FALSE)</f>
        <v>Kymenlaakso</v>
      </c>
    </row>
    <row r="4247" spans="1:5" x14ac:dyDescent="0.25">
      <c r="A4247" s="7" t="s">
        <v>8964</v>
      </c>
      <c r="B4247" s="7" t="s">
        <v>8965</v>
      </c>
      <c r="C4247" s="7">
        <v>167</v>
      </c>
      <c r="D4247" s="7" t="str">
        <f>VLOOKUP(C:C,'Kotipaikkojen koodit'!$A$2:$B$320,2)</f>
        <v>Joensuu</v>
      </c>
      <c r="E4247" s="7" t="str">
        <f>VLOOKUP(C4247,'Maakuntien koodit'!$A$1:$D$309,4,FALSE)</f>
        <v>Pohjois-Karjala</v>
      </c>
    </row>
    <row r="4248" spans="1:5" x14ac:dyDescent="0.25">
      <c r="A4248" s="7" t="s">
        <v>8966</v>
      </c>
      <c r="B4248" s="7" t="s">
        <v>8967</v>
      </c>
      <c r="C4248" s="7">
        <v>49</v>
      </c>
      <c r="D4248" s="7" t="str">
        <f>VLOOKUP(C:C,'Kotipaikkojen koodit'!$A$2:$B$320,2)</f>
        <v>Espoo</v>
      </c>
      <c r="E4248" s="7" t="str">
        <f>VLOOKUP(C4248,'Maakuntien koodit'!$A$1:$D$309,4,FALSE)</f>
        <v>Uusimaa</v>
      </c>
    </row>
    <row r="4249" spans="1:5" x14ac:dyDescent="0.25">
      <c r="A4249" s="7" t="s">
        <v>8968</v>
      </c>
      <c r="B4249" s="7" t="s">
        <v>8969</v>
      </c>
      <c r="C4249" s="7">
        <v>598</v>
      </c>
      <c r="D4249" s="7" t="str">
        <f>VLOOKUP(C:C,'Kotipaikkojen koodit'!$A$2:$B$320,2)</f>
        <v>Pietarsaari</v>
      </c>
      <c r="E4249" s="7" t="str">
        <f>VLOOKUP(C4249,'Maakuntien koodit'!$A$1:$D$309,4,FALSE)</f>
        <v>Pohjanmaa</v>
      </c>
    </row>
    <row r="4250" spans="1:5" x14ac:dyDescent="0.25">
      <c r="A4250" s="7" t="s">
        <v>8970</v>
      </c>
      <c r="B4250" s="7" t="s">
        <v>8971</v>
      </c>
      <c r="C4250" s="7">
        <v>398</v>
      </c>
      <c r="D4250" s="7" t="str">
        <f>VLOOKUP(C:C,'Kotipaikkojen koodit'!$A$2:$B$320,2)</f>
        <v>Lahti</v>
      </c>
      <c r="E4250" s="7" t="str">
        <f>VLOOKUP(C4250,'Maakuntien koodit'!$A$1:$D$309,4,FALSE)</f>
        <v>Päijät-Häme</v>
      </c>
    </row>
    <row r="4251" spans="1:5" x14ac:dyDescent="0.25">
      <c r="A4251" s="7" t="s">
        <v>8972</v>
      </c>
      <c r="B4251" s="7" t="s">
        <v>8973</v>
      </c>
      <c r="C4251" s="7">
        <v>179</v>
      </c>
      <c r="D4251" s="7" t="str">
        <f>VLOOKUP(C:C,'Kotipaikkojen koodit'!$A$2:$B$320,2)</f>
        <v>Jyväskylä</v>
      </c>
      <c r="E4251" s="7" t="str">
        <f>VLOOKUP(C4251,'Maakuntien koodit'!$A$1:$D$309,4,FALSE)</f>
        <v>Keski-Suomi</v>
      </c>
    </row>
    <row r="4252" spans="1:5" x14ac:dyDescent="0.25">
      <c r="A4252" s="7" t="s">
        <v>8974</v>
      </c>
      <c r="B4252" s="7" t="s">
        <v>8975</v>
      </c>
      <c r="C4252" s="7">
        <v>853</v>
      </c>
      <c r="D4252" s="7" t="str">
        <f>VLOOKUP(C:C,'Kotipaikkojen koodit'!$A$2:$B$320,2)</f>
        <v>Turku</v>
      </c>
      <c r="E4252" s="7" t="str">
        <f>VLOOKUP(C4252,'Maakuntien koodit'!$A$1:$D$309,4,FALSE)</f>
        <v>Varsinais-Suomi</v>
      </c>
    </row>
    <row r="4253" spans="1:5" x14ac:dyDescent="0.25">
      <c r="A4253" s="7" t="s">
        <v>8976</v>
      </c>
      <c r="B4253" s="7" t="s">
        <v>8977</v>
      </c>
      <c r="C4253" s="7">
        <v>146</v>
      </c>
      <c r="D4253" s="7" t="str">
        <f>VLOOKUP(C:C,'Kotipaikkojen koodit'!$A$2:$B$320,2)</f>
        <v>Ilomantsi</v>
      </c>
      <c r="E4253" s="7" t="str">
        <f>VLOOKUP(C4253,'Maakuntien koodit'!$A$1:$D$309,4,FALSE)</f>
        <v>Pohjois-Karjala</v>
      </c>
    </row>
    <row r="4254" spans="1:5" x14ac:dyDescent="0.25">
      <c r="A4254" s="7" t="s">
        <v>8978</v>
      </c>
      <c r="B4254" s="7" t="s">
        <v>8979</v>
      </c>
      <c r="C4254" s="7">
        <v>624</v>
      </c>
      <c r="D4254" s="7" t="str">
        <f>VLOOKUP(C:C,'Kotipaikkojen koodit'!$A$2:$B$320,2)</f>
        <v>Pyhtää</v>
      </c>
      <c r="E4254" s="7" t="str">
        <f>VLOOKUP(C4254,'Maakuntien koodit'!$A$1:$D$309,4,FALSE)</f>
        <v>Kymenlaakso</v>
      </c>
    </row>
    <row r="4255" spans="1:5" x14ac:dyDescent="0.25">
      <c r="A4255" s="7" t="s">
        <v>8980</v>
      </c>
      <c r="B4255" s="7" t="s">
        <v>8981</v>
      </c>
      <c r="C4255" s="7">
        <v>777</v>
      </c>
      <c r="D4255" s="7" t="str">
        <f>VLOOKUP(C:C,'Kotipaikkojen koodit'!$A$2:$B$320,2)</f>
        <v>Suomussalmi</v>
      </c>
      <c r="E4255" s="7" t="str">
        <f>VLOOKUP(C4255,'Maakuntien koodit'!$A$1:$D$309,4,FALSE)</f>
        <v>Kainuu</v>
      </c>
    </row>
    <row r="4256" spans="1:5" x14ac:dyDescent="0.25">
      <c r="A4256" s="7" t="s">
        <v>8982</v>
      </c>
      <c r="B4256" s="7" t="s">
        <v>8983</v>
      </c>
      <c r="C4256" s="7">
        <v>845</v>
      </c>
      <c r="D4256" s="7" t="str">
        <f>VLOOKUP(C:C,'Kotipaikkojen koodit'!$A$2:$B$320,2)</f>
        <v>Tervola</v>
      </c>
      <c r="E4256" s="7" t="str">
        <f>VLOOKUP(C4256,'Maakuntien koodit'!$A$1:$D$309,4,FALSE)</f>
        <v>Lappi</v>
      </c>
    </row>
    <row r="4257" spans="1:5" x14ac:dyDescent="0.25">
      <c r="A4257" s="7" t="s">
        <v>8984</v>
      </c>
      <c r="B4257" s="7" t="s">
        <v>8985</v>
      </c>
      <c r="C4257" s="7">
        <v>285</v>
      </c>
      <c r="D4257" s="7" t="str">
        <f>VLOOKUP(C:C,'Kotipaikkojen koodit'!$A$2:$B$320,2)</f>
        <v>Kotka</v>
      </c>
      <c r="E4257" s="7" t="str">
        <f>VLOOKUP(C4257,'Maakuntien koodit'!$A$1:$D$309,4,FALSE)</f>
        <v>Kymenlaakso</v>
      </c>
    </row>
    <row r="4258" spans="1:5" x14ac:dyDescent="0.25">
      <c r="A4258" s="7" t="s">
        <v>8986</v>
      </c>
      <c r="B4258" s="7" t="s">
        <v>8987</v>
      </c>
      <c r="C4258" s="7">
        <v>285</v>
      </c>
      <c r="D4258" s="7" t="str">
        <f>VLOOKUP(C:C,'Kotipaikkojen koodit'!$A$2:$B$320,2)</f>
        <v>Kotka</v>
      </c>
      <c r="E4258" s="7" t="str">
        <f>VLOOKUP(C4258,'Maakuntien koodit'!$A$1:$D$309,4,FALSE)</f>
        <v>Kymenlaakso</v>
      </c>
    </row>
    <row r="4259" spans="1:5" x14ac:dyDescent="0.25">
      <c r="A4259" s="7" t="s">
        <v>8988</v>
      </c>
      <c r="B4259" s="7" t="s">
        <v>8989</v>
      </c>
      <c r="C4259" s="7">
        <v>851</v>
      </c>
      <c r="D4259" s="7" t="str">
        <f>VLOOKUP(C:C,'Kotipaikkojen koodit'!$A$2:$B$320,2)</f>
        <v>Tornio</v>
      </c>
      <c r="E4259" s="7" t="str">
        <f>VLOOKUP(C4259,'Maakuntien koodit'!$A$1:$D$309,4,FALSE)</f>
        <v>Lappi</v>
      </c>
    </row>
    <row r="4260" spans="1:5" x14ac:dyDescent="0.25">
      <c r="A4260" s="7" t="s">
        <v>8990</v>
      </c>
      <c r="B4260" s="7" t="s">
        <v>8991</v>
      </c>
      <c r="C4260" s="7">
        <v>426</v>
      </c>
      <c r="D4260" s="7" t="str">
        <f>VLOOKUP(C:C,'Kotipaikkojen koodit'!$A$2:$B$320,2)</f>
        <v>Liperi</v>
      </c>
      <c r="E4260" s="7" t="str">
        <f>VLOOKUP(C4260,'Maakuntien koodit'!$A$1:$D$309,4,FALSE)</f>
        <v>Pohjois-Karjala</v>
      </c>
    </row>
    <row r="4261" spans="1:5" x14ac:dyDescent="0.25">
      <c r="A4261" s="7" t="s">
        <v>8992</v>
      </c>
      <c r="B4261" s="7" t="s">
        <v>8993</v>
      </c>
      <c r="C4261" s="7">
        <v>49</v>
      </c>
      <c r="D4261" s="7" t="str">
        <f>VLOOKUP(C:C,'Kotipaikkojen koodit'!$A$2:$B$320,2)</f>
        <v>Espoo</v>
      </c>
      <c r="E4261" s="7" t="str">
        <f>VLOOKUP(C4261,'Maakuntien koodit'!$A$1:$D$309,4,FALSE)</f>
        <v>Uusimaa</v>
      </c>
    </row>
    <row r="4262" spans="1:5" x14ac:dyDescent="0.25">
      <c r="A4262" s="7" t="s">
        <v>8994</v>
      </c>
      <c r="B4262" s="7" t="s">
        <v>8995</v>
      </c>
      <c r="C4262" s="7">
        <v>49</v>
      </c>
      <c r="D4262" s="7" t="str">
        <f>VLOOKUP(C:C,'Kotipaikkojen koodit'!$A$2:$B$320,2)</f>
        <v>Espoo</v>
      </c>
      <c r="E4262" s="7" t="str">
        <f>VLOOKUP(C4262,'Maakuntien koodit'!$A$1:$D$309,4,FALSE)</f>
        <v>Uusimaa</v>
      </c>
    </row>
    <row r="4263" spans="1:5" x14ac:dyDescent="0.25">
      <c r="A4263" s="7" t="s">
        <v>8996</v>
      </c>
      <c r="B4263" s="7" t="s">
        <v>8997</v>
      </c>
      <c r="C4263" s="7">
        <v>49</v>
      </c>
      <c r="D4263" s="7" t="str">
        <f>VLOOKUP(C:C,'Kotipaikkojen koodit'!$A$2:$B$320,2)</f>
        <v>Espoo</v>
      </c>
      <c r="E4263" s="7" t="str">
        <f>VLOOKUP(C4263,'Maakuntien koodit'!$A$1:$D$309,4,FALSE)</f>
        <v>Uusimaa</v>
      </c>
    </row>
    <row r="4264" spans="1:5" x14ac:dyDescent="0.25">
      <c r="A4264" s="7" t="s">
        <v>8998</v>
      </c>
      <c r="B4264" s="7" t="s">
        <v>8999</v>
      </c>
      <c r="C4264" s="7">
        <v>853</v>
      </c>
      <c r="D4264" s="7" t="str">
        <f>VLOOKUP(C:C,'Kotipaikkojen koodit'!$A$2:$B$320,2)</f>
        <v>Turku</v>
      </c>
      <c r="E4264" s="7" t="str">
        <f>VLOOKUP(C4264,'Maakuntien koodit'!$A$1:$D$309,4,FALSE)</f>
        <v>Varsinais-Suomi</v>
      </c>
    </row>
    <row r="4265" spans="1:5" x14ac:dyDescent="0.25">
      <c r="A4265" s="7" t="s">
        <v>9000</v>
      </c>
      <c r="B4265" s="7" t="s">
        <v>9001</v>
      </c>
      <c r="C4265" s="7">
        <v>285</v>
      </c>
      <c r="D4265" s="7" t="str">
        <f>VLOOKUP(C:C,'Kotipaikkojen koodit'!$A$2:$B$320,2)</f>
        <v>Kotka</v>
      </c>
      <c r="E4265" s="7" t="str">
        <f>VLOOKUP(C4265,'Maakuntien koodit'!$A$1:$D$309,4,FALSE)</f>
        <v>Kymenlaakso</v>
      </c>
    </row>
    <row r="4266" spans="1:5" x14ac:dyDescent="0.25">
      <c r="A4266" s="7" t="s">
        <v>9002</v>
      </c>
      <c r="B4266" s="7" t="s">
        <v>9003</v>
      </c>
      <c r="C4266" s="7">
        <v>434</v>
      </c>
      <c r="D4266" s="7" t="str">
        <f>VLOOKUP(C:C,'Kotipaikkojen koodit'!$A$2:$B$320,2)</f>
        <v>Loviisa</v>
      </c>
      <c r="E4266" s="7" t="str">
        <f>VLOOKUP(C4266,'Maakuntien koodit'!$A$1:$D$309,4,FALSE)</f>
        <v>Uusimaa</v>
      </c>
    </row>
    <row r="4267" spans="1:5" x14ac:dyDescent="0.25">
      <c r="A4267" s="7" t="s">
        <v>9004</v>
      </c>
      <c r="B4267" s="7" t="s">
        <v>9005</v>
      </c>
      <c r="C4267" s="7">
        <v>837</v>
      </c>
      <c r="D4267" s="7" t="str">
        <f>VLOOKUP(C:C,'Kotipaikkojen koodit'!$A$2:$B$320,2)</f>
        <v>Tampere</v>
      </c>
      <c r="E4267" s="7" t="str">
        <f>VLOOKUP(C4267,'Maakuntien koodit'!$A$1:$D$309,4,FALSE)</f>
        <v>Pirkanmaa</v>
      </c>
    </row>
    <row r="4268" spans="1:5" x14ac:dyDescent="0.25">
      <c r="A4268" s="7" t="s">
        <v>9006</v>
      </c>
      <c r="B4268" s="7" t="s">
        <v>9007</v>
      </c>
      <c r="C4268" s="7">
        <v>300</v>
      </c>
      <c r="D4268" s="7" t="str">
        <f>VLOOKUP(C:C,'Kotipaikkojen koodit'!$A$2:$B$320,2)</f>
        <v>Kuortane</v>
      </c>
      <c r="E4268" s="7" t="str">
        <f>VLOOKUP(C4268,'Maakuntien koodit'!$A$1:$D$309,4,FALSE)</f>
        <v>Etelä-Pohjanmaa</v>
      </c>
    </row>
    <row r="4269" spans="1:5" x14ac:dyDescent="0.25">
      <c r="A4269" s="7" t="s">
        <v>9008</v>
      </c>
      <c r="B4269" s="7" t="s">
        <v>9009</v>
      </c>
      <c r="C4269" s="7">
        <v>853</v>
      </c>
      <c r="D4269" s="7" t="str">
        <f>VLOOKUP(C:C,'Kotipaikkojen koodit'!$A$2:$B$320,2)</f>
        <v>Turku</v>
      </c>
      <c r="E4269" s="7" t="str">
        <f>VLOOKUP(C4269,'Maakuntien koodit'!$A$1:$D$309,4,FALSE)</f>
        <v>Varsinais-Suomi</v>
      </c>
    </row>
    <row r="4270" spans="1:5" x14ac:dyDescent="0.25">
      <c r="A4270" s="7" t="s">
        <v>9010</v>
      </c>
      <c r="B4270" s="7" t="s">
        <v>9011</v>
      </c>
      <c r="C4270" s="7">
        <v>562</v>
      </c>
      <c r="D4270" s="7" t="str">
        <f>VLOOKUP(C:C,'Kotipaikkojen koodit'!$A$2:$B$320,2)</f>
        <v>Orivesi</v>
      </c>
      <c r="E4270" s="7" t="str">
        <f>VLOOKUP(C4270,'Maakuntien koodit'!$A$1:$D$309,4,FALSE)</f>
        <v>Pirkanmaa</v>
      </c>
    </row>
    <row r="4271" spans="1:5" x14ac:dyDescent="0.25">
      <c r="A4271" s="7" t="s">
        <v>9012</v>
      </c>
      <c r="B4271" s="7" t="s">
        <v>9013</v>
      </c>
      <c r="C4271" s="7">
        <v>837</v>
      </c>
      <c r="D4271" s="7" t="str">
        <f>VLOOKUP(C:C,'Kotipaikkojen koodit'!$A$2:$B$320,2)</f>
        <v>Tampere</v>
      </c>
      <c r="E4271" s="7" t="str">
        <f>VLOOKUP(C4271,'Maakuntien koodit'!$A$1:$D$309,4,FALSE)</f>
        <v>Pirkanmaa</v>
      </c>
    </row>
    <row r="4272" spans="1:5" x14ac:dyDescent="0.25">
      <c r="A4272" s="7" t="s">
        <v>9014</v>
      </c>
      <c r="B4272" s="7" t="s">
        <v>9015</v>
      </c>
      <c r="C4272" s="7">
        <v>172</v>
      </c>
      <c r="D4272" s="7" t="str">
        <f>VLOOKUP(C:C,'Kotipaikkojen koodit'!$A$2:$B$320,2)</f>
        <v>Joutsa</v>
      </c>
      <c r="E4272" s="7" t="str">
        <f>VLOOKUP(C4272,'Maakuntien koodit'!$A$1:$D$309,4,FALSE)</f>
        <v>Keski-Suomi</v>
      </c>
    </row>
    <row r="4273" spans="1:5" x14ac:dyDescent="0.25">
      <c r="A4273" s="7" t="s">
        <v>9016</v>
      </c>
      <c r="B4273" s="7" t="s">
        <v>9017</v>
      </c>
      <c r="C4273" s="7">
        <v>91</v>
      </c>
      <c r="D4273" s="7" t="str">
        <f>VLOOKUP(C:C,'Kotipaikkojen koodit'!$A$2:$B$320,2)</f>
        <v>Helsinki</v>
      </c>
      <c r="E4273" s="7" t="str">
        <f>VLOOKUP(C4273,'Maakuntien koodit'!$A$1:$D$309,4,FALSE)</f>
        <v>Uusimaa</v>
      </c>
    </row>
    <row r="4274" spans="1:5" x14ac:dyDescent="0.25">
      <c r="A4274" s="7" t="s">
        <v>9018</v>
      </c>
      <c r="B4274" s="7" t="s">
        <v>9019</v>
      </c>
      <c r="C4274" s="7">
        <v>91</v>
      </c>
      <c r="D4274" s="7" t="str">
        <f>VLOOKUP(C:C,'Kotipaikkojen koodit'!$A$2:$B$320,2)</f>
        <v>Helsinki</v>
      </c>
      <c r="E4274" s="7" t="str">
        <f>VLOOKUP(C4274,'Maakuntien koodit'!$A$1:$D$309,4,FALSE)</f>
        <v>Uusimaa</v>
      </c>
    </row>
    <row r="4275" spans="1:5" x14ac:dyDescent="0.25">
      <c r="A4275" s="7" t="s">
        <v>9020</v>
      </c>
      <c r="B4275" s="7" t="s">
        <v>9021</v>
      </c>
      <c r="C4275" s="7">
        <v>853</v>
      </c>
      <c r="D4275" s="7" t="str">
        <f>VLOOKUP(C:C,'Kotipaikkojen koodit'!$A$2:$B$320,2)</f>
        <v>Turku</v>
      </c>
      <c r="E4275" s="7" t="str">
        <f>VLOOKUP(C4275,'Maakuntien koodit'!$A$1:$D$309,4,FALSE)</f>
        <v>Varsinais-Suomi</v>
      </c>
    </row>
    <row r="4276" spans="1:5" x14ac:dyDescent="0.25">
      <c r="A4276" s="7" t="s">
        <v>9022</v>
      </c>
      <c r="B4276" s="7" t="s">
        <v>9023</v>
      </c>
      <c r="C4276" s="7">
        <v>398</v>
      </c>
      <c r="D4276" s="7" t="str">
        <f>VLOOKUP(C:C,'Kotipaikkojen koodit'!$A$2:$B$320,2)</f>
        <v>Lahti</v>
      </c>
      <c r="E4276" s="7" t="str">
        <f>VLOOKUP(C4276,'Maakuntien koodit'!$A$1:$D$309,4,FALSE)</f>
        <v>Päijät-Häme</v>
      </c>
    </row>
    <row r="4277" spans="1:5" x14ac:dyDescent="0.25">
      <c r="A4277" s="7" t="s">
        <v>9024</v>
      </c>
      <c r="B4277" s="7" t="s">
        <v>9025</v>
      </c>
      <c r="C4277" s="7">
        <v>418</v>
      </c>
      <c r="D4277" s="7" t="str">
        <f>VLOOKUP(C:C,'Kotipaikkojen koodit'!$A$2:$B$320,2)</f>
        <v>Lempäälä</v>
      </c>
      <c r="E4277" s="7" t="str">
        <f>VLOOKUP(C4277,'Maakuntien koodit'!$A$1:$D$309,4,FALSE)</f>
        <v>Pirkanmaa</v>
      </c>
    </row>
    <row r="4278" spans="1:5" x14ac:dyDescent="0.25">
      <c r="A4278" s="7" t="s">
        <v>9026</v>
      </c>
      <c r="B4278" s="7" t="s">
        <v>9027</v>
      </c>
      <c r="C4278" s="7">
        <v>604</v>
      </c>
      <c r="D4278" s="7" t="str">
        <f>VLOOKUP(C:C,'Kotipaikkojen koodit'!$A$2:$B$320,2)</f>
        <v>Pirkkala</v>
      </c>
      <c r="E4278" s="7" t="str">
        <f>VLOOKUP(C4278,'Maakuntien koodit'!$A$1:$D$309,4,FALSE)</f>
        <v>Pirkanmaa</v>
      </c>
    </row>
    <row r="4279" spans="1:5" x14ac:dyDescent="0.25">
      <c r="A4279" s="7" t="s">
        <v>9028</v>
      </c>
      <c r="B4279" s="7" t="s">
        <v>9029</v>
      </c>
      <c r="C4279" s="7">
        <v>91</v>
      </c>
      <c r="D4279" s="7" t="str">
        <f>VLOOKUP(C:C,'Kotipaikkojen koodit'!$A$2:$B$320,2)</f>
        <v>Helsinki</v>
      </c>
      <c r="E4279" s="7" t="str">
        <f>VLOOKUP(C4279,'Maakuntien koodit'!$A$1:$D$309,4,FALSE)</f>
        <v>Uusimaa</v>
      </c>
    </row>
    <row r="4280" spans="1:5" x14ac:dyDescent="0.25">
      <c r="A4280" s="7" t="s">
        <v>9030</v>
      </c>
      <c r="B4280" s="7" t="s">
        <v>9031</v>
      </c>
      <c r="C4280" s="7">
        <v>182</v>
      </c>
      <c r="D4280" s="7" t="str">
        <f>VLOOKUP(C:C,'Kotipaikkojen koodit'!$A$2:$B$320,2)</f>
        <v>Jämsä</v>
      </c>
      <c r="E4280" s="7" t="str">
        <f>VLOOKUP(C4280,'Maakuntien koodit'!$A$1:$D$309,4,FALSE)</f>
        <v>Keski-Suomi</v>
      </c>
    </row>
    <row r="4281" spans="1:5" x14ac:dyDescent="0.25">
      <c r="A4281" s="7" t="s">
        <v>9032</v>
      </c>
      <c r="B4281" s="7" t="s">
        <v>9033</v>
      </c>
      <c r="C4281" s="7">
        <v>837</v>
      </c>
      <c r="D4281" s="7" t="str">
        <f>VLOOKUP(C:C,'Kotipaikkojen koodit'!$A$2:$B$320,2)</f>
        <v>Tampere</v>
      </c>
      <c r="E4281" s="7" t="str">
        <f>VLOOKUP(C4281,'Maakuntien koodit'!$A$1:$D$309,4,FALSE)</f>
        <v>Pirkanmaa</v>
      </c>
    </row>
    <row r="4282" spans="1:5" x14ac:dyDescent="0.25">
      <c r="A4282" s="7" t="s">
        <v>9034</v>
      </c>
      <c r="B4282" s="7" t="s">
        <v>9035</v>
      </c>
      <c r="C4282" s="7">
        <v>182</v>
      </c>
      <c r="D4282" s="7" t="str">
        <f>VLOOKUP(C:C,'Kotipaikkojen koodit'!$A$2:$B$320,2)</f>
        <v>Jämsä</v>
      </c>
      <c r="E4282" s="7" t="str">
        <f>VLOOKUP(C4282,'Maakuntien koodit'!$A$1:$D$309,4,FALSE)</f>
        <v>Keski-Suomi</v>
      </c>
    </row>
    <row r="4283" spans="1:5" x14ac:dyDescent="0.25">
      <c r="A4283" s="7" t="s">
        <v>9036</v>
      </c>
      <c r="B4283" s="7" t="s">
        <v>9037</v>
      </c>
      <c r="C4283" s="7">
        <v>398</v>
      </c>
      <c r="D4283" s="7" t="str">
        <f>VLOOKUP(C:C,'Kotipaikkojen koodit'!$A$2:$B$320,2)</f>
        <v>Lahti</v>
      </c>
      <c r="E4283" s="7" t="str">
        <f>VLOOKUP(C4283,'Maakuntien koodit'!$A$1:$D$309,4,FALSE)</f>
        <v>Päijät-Häme</v>
      </c>
    </row>
    <row r="4284" spans="1:5" x14ac:dyDescent="0.25">
      <c r="A4284" s="7" t="s">
        <v>9038</v>
      </c>
      <c r="B4284" s="7" t="s">
        <v>9039</v>
      </c>
      <c r="C4284" s="7">
        <v>543</v>
      </c>
      <c r="D4284" s="7" t="str">
        <f>VLOOKUP(C:C,'Kotipaikkojen koodit'!$A$2:$B$320,2)</f>
        <v>Nurmijärvi</v>
      </c>
      <c r="E4284" s="7" t="str">
        <f>VLOOKUP(C4284,'Maakuntien koodit'!$A$1:$D$309,4,FALSE)</f>
        <v>Uusimaa</v>
      </c>
    </row>
    <row r="4285" spans="1:5" x14ac:dyDescent="0.25">
      <c r="A4285" s="7" t="s">
        <v>9040</v>
      </c>
      <c r="B4285" s="7" t="s">
        <v>9041</v>
      </c>
      <c r="C4285" s="7">
        <v>680</v>
      </c>
      <c r="D4285" s="7" t="str">
        <f>VLOOKUP(C:C,'Kotipaikkojen koodit'!$A$2:$B$320,2)</f>
        <v>Raisio</v>
      </c>
      <c r="E4285" s="7" t="str">
        <f>VLOOKUP(C4285,'Maakuntien koodit'!$A$1:$D$309,4,FALSE)</f>
        <v>Varsinais-Suomi</v>
      </c>
    </row>
    <row r="4286" spans="1:5" x14ac:dyDescent="0.25">
      <c r="A4286" s="7" t="s">
        <v>9042</v>
      </c>
      <c r="B4286" s="7" t="s">
        <v>9043</v>
      </c>
      <c r="C4286" s="7">
        <v>49</v>
      </c>
      <c r="D4286" s="7" t="str">
        <f>VLOOKUP(C:C,'Kotipaikkojen koodit'!$A$2:$B$320,2)</f>
        <v>Espoo</v>
      </c>
      <c r="E4286" s="7" t="str">
        <f>VLOOKUP(C4286,'Maakuntien koodit'!$A$1:$D$309,4,FALSE)</f>
        <v>Uusimaa</v>
      </c>
    </row>
    <row r="4287" spans="1:5" x14ac:dyDescent="0.25">
      <c r="A4287" s="7" t="s">
        <v>9044</v>
      </c>
      <c r="B4287" s="7" t="s">
        <v>9045</v>
      </c>
      <c r="C4287" s="7">
        <v>236</v>
      </c>
      <c r="D4287" s="7" t="str">
        <f>VLOOKUP(C:C,'Kotipaikkojen koodit'!$A$2:$B$320,2)</f>
        <v>Kaustinen</v>
      </c>
      <c r="E4287" s="7" t="str">
        <f>VLOOKUP(C4287,'Maakuntien koodit'!$A$1:$D$309,4,FALSE)</f>
        <v>Keski-Pohjanmaa</v>
      </c>
    </row>
    <row r="4288" spans="1:5" x14ac:dyDescent="0.25">
      <c r="A4288" s="7" t="s">
        <v>9046</v>
      </c>
      <c r="B4288" s="7" t="s">
        <v>9047</v>
      </c>
      <c r="C4288" s="7">
        <v>837</v>
      </c>
      <c r="D4288" s="7" t="str">
        <f>VLOOKUP(C:C,'Kotipaikkojen koodit'!$A$2:$B$320,2)</f>
        <v>Tampere</v>
      </c>
      <c r="E4288" s="7" t="str">
        <f>VLOOKUP(C4288,'Maakuntien koodit'!$A$1:$D$309,4,FALSE)</f>
        <v>Pirkanmaa</v>
      </c>
    </row>
    <row r="4289" spans="1:5" x14ac:dyDescent="0.25">
      <c r="A4289" s="7" t="s">
        <v>9048</v>
      </c>
      <c r="B4289" s="7" t="s">
        <v>9049</v>
      </c>
      <c r="C4289" s="7">
        <v>49</v>
      </c>
      <c r="D4289" s="7" t="str">
        <f>VLOOKUP(C:C,'Kotipaikkojen koodit'!$A$2:$B$320,2)</f>
        <v>Espoo</v>
      </c>
      <c r="E4289" s="7" t="str">
        <f>VLOOKUP(C4289,'Maakuntien koodit'!$A$1:$D$309,4,FALSE)</f>
        <v>Uusimaa</v>
      </c>
    </row>
    <row r="4290" spans="1:5" x14ac:dyDescent="0.25">
      <c r="A4290" s="7" t="s">
        <v>9050</v>
      </c>
      <c r="B4290" s="7" t="s">
        <v>9051</v>
      </c>
      <c r="C4290" s="7">
        <v>92</v>
      </c>
      <c r="D4290" s="7" t="str">
        <f>VLOOKUP(C:C,'Kotipaikkojen koodit'!$A$2:$B$320,2)</f>
        <v>Vantaa</v>
      </c>
      <c r="E4290" s="7" t="str">
        <f>VLOOKUP(C4290,'Maakuntien koodit'!$A$1:$D$309,4,FALSE)</f>
        <v>Uusimaa</v>
      </c>
    </row>
    <row r="4291" spans="1:5" x14ac:dyDescent="0.25">
      <c r="A4291" s="7" t="s">
        <v>9052</v>
      </c>
      <c r="B4291" s="7" t="s">
        <v>9053</v>
      </c>
      <c r="C4291" s="7">
        <v>609</v>
      </c>
      <c r="D4291" s="7" t="str">
        <f>VLOOKUP(C:C,'Kotipaikkojen koodit'!$A$2:$B$320,2)</f>
        <v>Pori</v>
      </c>
      <c r="E4291" s="7" t="str">
        <f>VLOOKUP(C4291,'Maakuntien koodit'!$A$1:$D$309,4,FALSE)</f>
        <v>Satakunta</v>
      </c>
    </row>
    <row r="4292" spans="1:5" x14ac:dyDescent="0.25">
      <c r="A4292" s="7" t="s">
        <v>9054</v>
      </c>
      <c r="B4292" s="7" t="s">
        <v>9055</v>
      </c>
      <c r="C4292" s="7">
        <v>927</v>
      </c>
      <c r="D4292" s="7" t="str">
        <f>VLOOKUP(C:C,'Kotipaikkojen koodit'!$A$2:$B$320,2)</f>
        <v>Vihti</v>
      </c>
      <c r="E4292" s="7" t="str">
        <f>VLOOKUP(C4292,'Maakuntien koodit'!$A$1:$D$309,4,FALSE)</f>
        <v>Uusimaa</v>
      </c>
    </row>
    <row r="4293" spans="1:5" x14ac:dyDescent="0.25">
      <c r="A4293" s="7" t="s">
        <v>9056</v>
      </c>
      <c r="B4293" s="7" t="s">
        <v>9057</v>
      </c>
      <c r="C4293" s="7">
        <v>92</v>
      </c>
      <c r="D4293" s="7" t="str">
        <f>VLOOKUP(C:C,'Kotipaikkojen koodit'!$A$2:$B$320,2)</f>
        <v>Vantaa</v>
      </c>
      <c r="E4293" s="7" t="str">
        <f>VLOOKUP(C4293,'Maakuntien koodit'!$A$1:$D$309,4,FALSE)</f>
        <v>Uusimaa</v>
      </c>
    </row>
    <row r="4294" spans="1:5" x14ac:dyDescent="0.25">
      <c r="A4294" s="7" t="s">
        <v>9058</v>
      </c>
      <c r="B4294" s="7" t="s">
        <v>9059</v>
      </c>
      <c r="C4294" s="7">
        <v>694</v>
      </c>
      <c r="D4294" s="7" t="str">
        <f>VLOOKUP(C:C,'Kotipaikkojen koodit'!$A$2:$B$320,2)</f>
        <v>Riihimäki</v>
      </c>
      <c r="E4294" s="7" t="str">
        <f>VLOOKUP(C4294,'Maakuntien koodit'!$A$1:$D$309,4,FALSE)</f>
        <v>Kanta-Häme</v>
      </c>
    </row>
    <row r="4295" spans="1:5" x14ac:dyDescent="0.25">
      <c r="A4295" s="7" t="s">
        <v>9060</v>
      </c>
      <c r="B4295" s="7" t="s">
        <v>9061</v>
      </c>
      <c r="C4295" s="7">
        <v>398</v>
      </c>
      <c r="D4295" s="7" t="str">
        <f>VLOOKUP(C:C,'Kotipaikkojen koodit'!$A$2:$B$320,2)</f>
        <v>Lahti</v>
      </c>
      <c r="E4295" s="7" t="str">
        <f>VLOOKUP(C4295,'Maakuntien koodit'!$A$1:$D$309,4,FALSE)</f>
        <v>Päijät-Häme</v>
      </c>
    </row>
    <row r="4296" spans="1:5" x14ac:dyDescent="0.25">
      <c r="A4296" s="7" t="s">
        <v>9062</v>
      </c>
      <c r="B4296" s="7" t="s">
        <v>9063</v>
      </c>
      <c r="C4296" s="7">
        <v>837</v>
      </c>
      <c r="D4296" s="7" t="str">
        <f>VLOOKUP(C:C,'Kotipaikkojen koodit'!$A$2:$B$320,2)</f>
        <v>Tampere</v>
      </c>
      <c r="E4296" s="7" t="str">
        <f>VLOOKUP(C4296,'Maakuntien koodit'!$A$1:$D$309,4,FALSE)</f>
        <v>Pirkanmaa</v>
      </c>
    </row>
    <row r="4297" spans="1:5" x14ac:dyDescent="0.25">
      <c r="A4297" s="7" t="s">
        <v>9064</v>
      </c>
      <c r="B4297" s="7" t="s">
        <v>9065</v>
      </c>
      <c r="C4297" s="7">
        <v>609</v>
      </c>
      <c r="D4297" s="7" t="str">
        <f>VLOOKUP(C:C,'Kotipaikkojen koodit'!$A$2:$B$320,2)</f>
        <v>Pori</v>
      </c>
      <c r="E4297" s="7" t="str">
        <f>VLOOKUP(C4297,'Maakuntien koodit'!$A$1:$D$309,4,FALSE)</f>
        <v>Satakunta</v>
      </c>
    </row>
    <row r="4298" spans="1:5" x14ac:dyDescent="0.25">
      <c r="A4298" s="7" t="s">
        <v>9066</v>
      </c>
      <c r="B4298" s="7" t="s">
        <v>9067</v>
      </c>
      <c r="C4298" s="7">
        <v>92</v>
      </c>
      <c r="D4298" s="7" t="str">
        <f>VLOOKUP(C:C,'Kotipaikkojen koodit'!$A$2:$B$320,2)</f>
        <v>Vantaa</v>
      </c>
      <c r="E4298" s="7" t="str">
        <f>VLOOKUP(C4298,'Maakuntien koodit'!$A$1:$D$309,4,FALSE)</f>
        <v>Uusimaa</v>
      </c>
    </row>
    <row r="4299" spans="1:5" x14ac:dyDescent="0.25">
      <c r="A4299" s="7" t="s">
        <v>9068</v>
      </c>
      <c r="B4299" s="7" t="s">
        <v>9069</v>
      </c>
      <c r="C4299" s="7">
        <v>92</v>
      </c>
      <c r="D4299" s="7" t="str">
        <f>VLOOKUP(C:C,'Kotipaikkojen koodit'!$A$2:$B$320,2)</f>
        <v>Vantaa</v>
      </c>
      <c r="E4299" s="7" t="str">
        <f>VLOOKUP(C4299,'Maakuntien koodit'!$A$1:$D$309,4,FALSE)</f>
        <v>Uusimaa</v>
      </c>
    </row>
    <row r="4300" spans="1:5" x14ac:dyDescent="0.25">
      <c r="A4300" s="7" t="s">
        <v>9070</v>
      </c>
      <c r="B4300" s="7" t="s">
        <v>9071</v>
      </c>
      <c r="C4300" s="7">
        <v>505</v>
      </c>
      <c r="D4300" s="7" t="str">
        <f>VLOOKUP(C:C,'Kotipaikkojen koodit'!$A$2:$B$320,2)</f>
        <v>Mäntsälä</v>
      </c>
      <c r="E4300" s="7" t="str">
        <f>VLOOKUP(C4300,'Maakuntien koodit'!$A$1:$D$309,4,FALSE)</f>
        <v>Uusimaa</v>
      </c>
    </row>
    <row r="4301" spans="1:5" x14ac:dyDescent="0.25">
      <c r="A4301" s="7" t="s">
        <v>9072</v>
      </c>
      <c r="B4301" s="7" t="s">
        <v>9073</v>
      </c>
      <c r="C4301" s="7">
        <v>853</v>
      </c>
      <c r="D4301" s="7" t="str">
        <f>VLOOKUP(C:C,'Kotipaikkojen koodit'!$A$2:$B$320,2)</f>
        <v>Turku</v>
      </c>
      <c r="E4301" s="7" t="str">
        <f>VLOOKUP(C4301,'Maakuntien koodit'!$A$1:$D$309,4,FALSE)</f>
        <v>Varsinais-Suomi</v>
      </c>
    </row>
    <row r="4302" spans="1:5" x14ac:dyDescent="0.25">
      <c r="A4302" s="7" t="s">
        <v>9074</v>
      </c>
      <c r="B4302" s="7" t="s">
        <v>9075</v>
      </c>
      <c r="C4302" s="7">
        <v>145</v>
      </c>
      <c r="D4302" s="7" t="str">
        <f>VLOOKUP(C:C,'Kotipaikkojen koodit'!$A$2:$B$320,2)</f>
        <v>Ilmajoki</v>
      </c>
      <c r="E4302" s="7" t="str">
        <f>VLOOKUP(C4302,'Maakuntien koodit'!$A$1:$D$309,4,FALSE)</f>
        <v>Etelä-Pohjanmaa</v>
      </c>
    </row>
    <row r="4303" spans="1:5" x14ac:dyDescent="0.25">
      <c r="A4303" s="7" t="s">
        <v>9076</v>
      </c>
      <c r="B4303" s="7" t="s">
        <v>9077</v>
      </c>
      <c r="C4303" s="7">
        <v>91</v>
      </c>
      <c r="D4303" s="7" t="str">
        <f>VLOOKUP(C:C,'Kotipaikkojen koodit'!$A$2:$B$320,2)</f>
        <v>Helsinki</v>
      </c>
      <c r="E4303" s="7" t="str">
        <f>VLOOKUP(C4303,'Maakuntien koodit'!$A$1:$D$309,4,FALSE)</f>
        <v>Uusimaa</v>
      </c>
    </row>
    <row r="4304" spans="1:5" x14ac:dyDescent="0.25">
      <c r="A4304" s="7" t="s">
        <v>9078</v>
      </c>
      <c r="B4304" s="7" t="s">
        <v>9079</v>
      </c>
      <c r="C4304" s="7">
        <v>91</v>
      </c>
      <c r="D4304" s="7" t="str">
        <f>VLOOKUP(C:C,'Kotipaikkojen koodit'!$A$2:$B$320,2)</f>
        <v>Helsinki</v>
      </c>
      <c r="E4304" s="7" t="str">
        <f>VLOOKUP(C4304,'Maakuntien koodit'!$A$1:$D$309,4,FALSE)</f>
        <v>Uusimaa</v>
      </c>
    </row>
    <row r="4305" spans="1:5" x14ac:dyDescent="0.25">
      <c r="A4305" s="7" t="s">
        <v>9080</v>
      </c>
      <c r="B4305" s="7" t="s">
        <v>9081</v>
      </c>
      <c r="C4305" s="7">
        <v>49</v>
      </c>
      <c r="D4305" s="7" t="str">
        <f>VLOOKUP(C:C,'Kotipaikkojen koodit'!$A$2:$B$320,2)</f>
        <v>Espoo</v>
      </c>
      <c r="E4305" s="7" t="str">
        <f>VLOOKUP(C4305,'Maakuntien koodit'!$A$1:$D$309,4,FALSE)</f>
        <v>Uusimaa</v>
      </c>
    </row>
    <row r="4306" spans="1:5" x14ac:dyDescent="0.25">
      <c r="A4306" s="7" t="s">
        <v>9082</v>
      </c>
      <c r="B4306" s="7" t="s">
        <v>9083</v>
      </c>
      <c r="C4306" s="7">
        <v>91</v>
      </c>
      <c r="D4306" s="7" t="str">
        <f>VLOOKUP(C:C,'Kotipaikkojen koodit'!$A$2:$B$320,2)</f>
        <v>Helsinki</v>
      </c>
      <c r="E4306" s="7" t="str">
        <f>VLOOKUP(C4306,'Maakuntien koodit'!$A$1:$D$309,4,FALSE)</f>
        <v>Uusimaa</v>
      </c>
    </row>
    <row r="4307" spans="1:5" x14ac:dyDescent="0.25">
      <c r="A4307" s="7" t="s">
        <v>9084</v>
      </c>
      <c r="B4307" s="7" t="s">
        <v>9085</v>
      </c>
      <c r="C4307" s="7">
        <v>91</v>
      </c>
      <c r="D4307" s="7" t="str">
        <f>VLOOKUP(C:C,'Kotipaikkojen koodit'!$A$2:$B$320,2)</f>
        <v>Helsinki</v>
      </c>
      <c r="E4307" s="7" t="str">
        <f>VLOOKUP(C4307,'Maakuntien koodit'!$A$1:$D$309,4,FALSE)</f>
        <v>Uusimaa</v>
      </c>
    </row>
    <row r="4308" spans="1:5" x14ac:dyDescent="0.25">
      <c r="A4308" s="7" t="s">
        <v>9086</v>
      </c>
      <c r="B4308" s="7" t="s">
        <v>9087</v>
      </c>
      <c r="C4308" s="7">
        <v>186</v>
      </c>
      <c r="D4308" s="7" t="str">
        <f>VLOOKUP(C:C,'Kotipaikkojen koodit'!$A$2:$B$320,2)</f>
        <v>Järvenpää</v>
      </c>
      <c r="E4308" s="7" t="str">
        <f>VLOOKUP(C4308,'Maakuntien koodit'!$A$1:$D$309,4,FALSE)</f>
        <v>Uusimaa</v>
      </c>
    </row>
    <row r="4309" spans="1:5" x14ac:dyDescent="0.25">
      <c r="A4309" s="7" t="s">
        <v>9088</v>
      </c>
      <c r="B4309" s="7" t="s">
        <v>9089</v>
      </c>
      <c r="C4309" s="7">
        <v>694</v>
      </c>
      <c r="D4309" s="7" t="str">
        <f>VLOOKUP(C:C,'Kotipaikkojen koodit'!$A$2:$B$320,2)</f>
        <v>Riihimäki</v>
      </c>
      <c r="E4309" s="7" t="str">
        <f>VLOOKUP(C4309,'Maakuntien koodit'!$A$1:$D$309,4,FALSE)</f>
        <v>Kanta-Häme</v>
      </c>
    </row>
    <row r="4310" spans="1:5" x14ac:dyDescent="0.25">
      <c r="A4310" s="7" t="s">
        <v>9090</v>
      </c>
      <c r="B4310" s="7" t="s">
        <v>9091</v>
      </c>
      <c r="C4310" s="7">
        <v>710</v>
      </c>
      <c r="D4310" s="7" t="str">
        <f>VLOOKUP(C:C,'Kotipaikkojen koodit'!$A$2:$B$320,2)</f>
        <v>Raasepori</v>
      </c>
      <c r="E4310" s="7" t="str">
        <f>VLOOKUP(C4310,'Maakuntien koodit'!$A$1:$D$309,4,FALSE)</f>
        <v>Uusimaa</v>
      </c>
    </row>
    <row r="4311" spans="1:5" x14ac:dyDescent="0.25">
      <c r="A4311" s="7" t="s">
        <v>9092</v>
      </c>
      <c r="B4311" s="7" t="s">
        <v>9093</v>
      </c>
      <c r="C4311" s="7">
        <v>853</v>
      </c>
      <c r="D4311" s="7" t="str">
        <f>VLOOKUP(C:C,'Kotipaikkojen koodit'!$A$2:$B$320,2)</f>
        <v>Turku</v>
      </c>
      <c r="E4311" s="7" t="str">
        <f>VLOOKUP(C4311,'Maakuntien koodit'!$A$1:$D$309,4,FALSE)</f>
        <v>Varsinais-Suomi</v>
      </c>
    </row>
    <row r="4312" spans="1:5" x14ac:dyDescent="0.25">
      <c r="A4312" s="7" t="s">
        <v>9094</v>
      </c>
      <c r="B4312" s="7" t="s">
        <v>9095</v>
      </c>
      <c r="C4312" s="7">
        <v>91</v>
      </c>
      <c r="D4312" s="7" t="str">
        <f>VLOOKUP(C:C,'Kotipaikkojen koodit'!$A$2:$B$320,2)</f>
        <v>Helsinki</v>
      </c>
      <c r="E4312" s="7" t="str">
        <f>VLOOKUP(C4312,'Maakuntien koodit'!$A$1:$D$309,4,FALSE)</f>
        <v>Uusimaa</v>
      </c>
    </row>
    <row r="4313" spans="1:5" x14ac:dyDescent="0.25">
      <c r="A4313" s="7" t="s">
        <v>9096</v>
      </c>
      <c r="B4313" s="7" t="s">
        <v>9097</v>
      </c>
      <c r="C4313" s="7">
        <v>272</v>
      </c>
      <c r="D4313" s="7" t="str">
        <f>VLOOKUP(C:C,'Kotipaikkojen koodit'!$A$2:$B$320,2)</f>
        <v>Kokkola</v>
      </c>
      <c r="E4313" s="7" t="str">
        <f>VLOOKUP(C4313,'Maakuntien koodit'!$A$1:$D$309,4,FALSE)</f>
        <v>Keski-Pohjanmaa</v>
      </c>
    </row>
    <row r="4314" spans="1:5" x14ac:dyDescent="0.25">
      <c r="A4314" s="7" t="s">
        <v>9098</v>
      </c>
      <c r="B4314" s="7" t="s">
        <v>9099</v>
      </c>
      <c r="C4314" s="7">
        <v>91</v>
      </c>
      <c r="D4314" s="7" t="str">
        <f>VLOOKUP(C:C,'Kotipaikkojen koodit'!$A$2:$B$320,2)</f>
        <v>Helsinki</v>
      </c>
      <c r="E4314" s="7" t="str">
        <f>VLOOKUP(C4314,'Maakuntien koodit'!$A$1:$D$309,4,FALSE)</f>
        <v>Uusimaa</v>
      </c>
    </row>
    <row r="4315" spans="1:5" x14ac:dyDescent="0.25">
      <c r="A4315" s="7" t="s">
        <v>9100</v>
      </c>
      <c r="B4315" s="7" t="s">
        <v>9101</v>
      </c>
      <c r="C4315" s="7">
        <v>78</v>
      </c>
      <c r="D4315" s="7" t="str">
        <f>VLOOKUP(C:C,'Kotipaikkojen koodit'!$A$2:$B$320,2)</f>
        <v>Hanko</v>
      </c>
      <c r="E4315" s="7" t="str">
        <f>VLOOKUP(C4315,'Maakuntien koodit'!$A$1:$D$309,4,FALSE)</f>
        <v>Uusimaa</v>
      </c>
    </row>
    <row r="4316" spans="1:5" x14ac:dyDescent="0.25">
      <c r="A4316" s="7" t="s">
        <v>9102</v>
      </c>
      <c r="B4316" s="7" t="s">
        <v>9103</v>
      </c>
      <c r="C4316" s="7">
        <v>109</v>
      </c>
      <c r="D4316" s="7" t="str">
        <f>VLOOKUP(C:C,'Kotipaikkojen koodit'!$A$2:$B$320,2)</f>
        <v>Hämeenlinna</v>
      </c>
      <c r="E4316" s="7" t="str">
        <f>VLOOKUP(C4316,'Maakuntien koodit'!$A$1:$D$309,4,FALSE)</f>
        <v>Kanta-Häme</v>
      </c>
    </row>
    <row r="4317" spans="1:5" x14ac:dyDescent="0.25">
      <c r="A4317" s="7" t="s">
        <v>9104</v>
      </c>
      <c r="B4317" s="7" t="s">
        <v>9105</v>
      </c>
      <c r="C4317" s="7">
        <v>853</v>
      </c>
      <c r="D4317" s="7" t="str">
        <f>VLOOKUP(C:C,'Kotipaikkojen koodit'!$A$2:$B$320,2)</f>
        <v>Turku</v>
      </c>
      <c r="E4317" s="7" t="str">
        <f>VLOOKUP(C4317,'Maakuntien koodit'!$A$1:$D$309,4,FALSE)</f>
        <v>Varsinais-Suomi</v>
      </c>
    </row>
    <row r="4318" spans="1:5" x14ac:dyDescent="0.25">
      <c r="A4318" s="7" t="s">
        <v>9106</v>
      </c>
      <c r="B4318" s="7" t="s">
        <v>9107</v>
      </c>
      <c r="C4318" s="7">
        <v>837</v>
      </c>
      <c r="D4318" s="7" t="str">
        <f>VLOOKUP(C:C,'Kotipaikkojen koodit'!$A$2:$B$320,2)</f>
        <v>Tampere</v>
      </c>
      <c r="E4318" s="7" t="str">
        <f>VLOOKUP(C4318,'Maakuntien koodit'!$A$1:$D$309,4,FALSE)</f>
        <v>Pirkanmaa</v>
      </c>
    </row>
    <row r="4319" spans="1:5" x14ac:dyDescent="0.25">
      <c r="A4319" s="7" t="s">
        <v>9108</v>
      </c>
      <c r="B4319" s="7" t="s">
        <v>9109</v>
      </c>
      <c r="C4319" s="7">
        <v>91</v>
      </c>
      <c r="D4319" s="7" t="str">
        <f>VLOOKUP(C:C,'Kotipaikkojen koodit'!$A$2:$B$320,2)</f>
        <v>Helsinki</v>
      </c>
      <c r="E4319" s="7" t="str">
        <f>VLOOKUP(C4319,'Maakuntien koodit'!$A$1:$D$309,4,FALSE)</f>
        <v>Uusimaa</v>
      </c>
    </row>
    <row r="4320" spans="1:5" x14ac:dyDescent="0.25">
      <c r="A4320" s="7" t="s">
        <v>9110</v>
      </c>
      <c r="B4320" s="7" t="s">
        <v>9111</v>
      </c>
      <c r="C4320" s="7">
        <v>638</v>
      </c>
      <c r="D4320" s="7" t="str">
        <f>VLOOKUP(C:C,'Kotipaikkojen koodit'!$A$2:$B$320,2)</f>
        <v>Porvoo</v>
      </c>
      <c r="E4320" s="7" t="str">
        <f>VLOOKUP(C4320,'Maakuntien koodit'!$A$1:$D$309,4,FALSE)</f>
        <v>Uusimaa</v>
      </c>
    </row>
    <row r="4321" spans="1:5" x14ac:dyDescent="0.25">
      <c r="A4321" s="7" t="s">
        <v>9112</v>
      </c>
      <c r="B4321" s="7" t="s">
        <v>9113</v>
      </c>
      <c r="C4321" s="7">
        <v>980</v>
      </c>
      <c r="D4321" s="7" t="str">
        <f>VLOOKUP(C:C,'Kotipaikkojen koodit'!$A$2:$B$320,2)</f>
        <v>Ylöjärvi</v>
      </c>
      <c r="E4321" s="7" t="str">
        <f>VLOOKUP(C4321,'Maakuntien koodit'!$A$1:$D$309,4,FALSE)</f>
        <v>Pirkanmaa</v>
      </c>
    </row>
    <row r="4322" spans="1:5" x14ac:dyDescent="0.25">
      <c r="A4322" s="7" t="s">
        <v>9114</v>
      </c>
      <c r="B4322" s="7" t="s">
        <v>9115</v>
      </c>
      <c r="C4322" s="7">
        <v>837</v>
      </c>
      <c r="D4322" s="7" t="str">
        <f>VLOOKUP(C:C,'Kotipaikkojen koodit'!$A$2:$B$320,2)</f>
        <v>Tampere</v>
      </c>
      <c r="E4322" s="7" t="str">
        <f>VLOOKUP(C4322,'Maakuntien koodit'!$A$1:$D$309,4,FALSE)</f>
        <v>Pirkanmaa</v>
      </c>
    </row>
    <row r="4323" spans="1:5" x14ac:dyDescent="0.25">
      <c r="A4323" s="7" t="s">
        <v>9116</v>
      </c>
      <c r="B4323" s="7" t="s">
        <v>9117</v>
      </c>
      <c r="C4323" s="7">
        <v>853</v>
      </c>
      <c r="D4323" s="7" t="str">
        <f>VLOOKUP(C:C,'Kotipaikkojen koodit'!$A$2:$B$320,2)</f>
        <v>Turku</v>
      </c>
      <c r="E4323" s="7" t="str">
        <f>VLOOKUP(C4323,'Maakuntien koodit'!$A$1:$D$309,4,FALSE)</f>
        <v>Varsinais-Suomi</v>
      </c>
    </row>
    <row r="4324" spans="1:5" x14ac:dyDescent="0.25">
      <c r="A4324" s="7" t="s">
        <v>9118</v>
      </c>
      <c r="B4324" s="7" t="s">
        <v>9119</v>
      </c>
      <c r="C4324" s="7">
        <v>272</v>
      </c>
      <c r="D4324" s="7" t="str">
        <f>VLOOKUP(C:C,'Kotipaikkojen koodit'!$A$2:$B$320,2)</f>
        <v>Kokkola</v>
      </c>
      <c r="E4324" s="7" t="str">
        <f>VLOOKUP(C4324,'Maakuntien koodit'!$A$1:$D$309,4,FALSE)</f>
        <v>Keski-Pohjanmaa</v>
      </c>
    </row>
    <row r="4325" spans="1:5" x14ac:dyDescent="0.25">
      <c r="A4325" s="7" t="s">
        <v>9120</v>
      </c>
      <c r="B4325" s="7" t="s">
        <v>9121</v>
      </c>
      <c r="C4325" s="7">
        <v>91</v>
      </c>
      <c r="D4325" s="7" t="str">
        <f>VLOOKUP(C:C,'Kotipaikkojen koodit'!$A$2:$B$320,2)</f>
        <v>Helsinki</v>
      </c>
      <c r="E4325" s="7" t="str">
        <f>VLOOKUP(C4325,'Maakuntien koodit'!$A$1:$D$309,4,FALSE)</f>
        <v>Uusimaa</v>
      </c>
    </row>
    <row r="4326" spans="1:5" x14ac:dyDescent="0.25">
      <c r="A4326" s="7" t="s">
        <v>9122</v>
      </c>
      <c r="B4326" s="7" t="s">
        <v>9123</v>
      </c>
      <c r="C4326" s="7">
        <v>91</v>
      </c>
      <c r="D4326" s="7" t="str">
        <f>VLOOKUP(C:C,'Kotipaikkojen koodit'!$A$2:$B$320,2)</f>
        <v>Helsinki</v>
      </c>
      <c r="E4326" s="7" t="str">
        <f>VLOOKUP(C4326,'Maakuntien koodit'!$A$1:$D$309,4,FALSE)</f>
        <v>Uusimaa</v>
      </c>
    </row>
    <row r="4327" spans="1:5" x14ac:dyDescent="0.25">
      <c r="A4327" s="7" t="s">
        <v>9124</v>
      </c>
      <c r="B4327" s="7" t="s">
        <v>9125</v>
      </c>
      <c r="C4327" s="7">
        <v>77</v>
      </c>
      <c r="D4327" s="7" t="str">
        <f>VLOOKUP(C:C,'Kotipaikkojen koodit'!$A$2:$B$320,2)</f>
        <v>Hankasalmi</v>
      </c>
      <c r="E4327" s="7" t="str">
        <f>VLOOKUP(C4327,'Maakuntien koodit'!$A$1:$D$309,4,FALSE)</f>
        <v>Keski-Suomi</v>
      </c>
    </row>
    <row r="4328" spans="1:5" x14ac:dyDescent="0.25">
      <c r="A4328" s="7" t="s">
        <v>9126</v>
      </c>
      <c r="B4328" s="7" t="s">
        <v>9127</v>
      </c>
      <c r="C4328" s="7">
        <v>257</v>
      </c>
      <c r="D4328" s="7" t="str">
        <f>VLOOKUP(C:C,'Kotipaikkojen koodit'!$A$2:$B$320,2)</f>
        <v>Kirkkonummi</v>
      </c>
      <c r="E4328" s="7" t="str">
        <f>VLOOKUP(C4328,'Maakuntien koodit'!$A$1:$D$309,4,FALSE)</f>
        <v>Uusimaa</v>
      </c>
    </row>
    <row r="4329" spans="1:5" x14ac:dyDescent="0.25">
      <c r="A4329" s="7" t="s">
        <v>9128</v>
      </c>
      <c r="B4329" s="7" t="s">
        <v>9129</v>
      </c>
      <c r="C4329" s="7">
        <v>611</v>
      </c>
      <c r="D4329" s="7" t="str">
        <f>VLOOKUP(C:C,'Kotipaikkojen koodit'!$A$2:$B$320,2)</f>
        <v>Pornainen</v>
      </c>
      <c r="E4329" s="7" t="str">
        <f>VLOOKUP(C4329,'Maakuntien koodit'!$A$1:$D$309,4,FALSE)</f>
        <v>Uusimaa</v>
      </c>
    </row>
    <row r="4330" spans="1:5" x14ac:dyDescent="0.25">
      <c r="A4330" s="7" t="s">
        <v>9130</v>
      </c>
      <c r="B4330" s="7" t="s">
        <v>9131</v>
      </c>
      <c r="C4330" s="7">
        <v>91</v>
      </c>
      <c r="D4330" s="7" t="str">
        <f>VLOOKUP(C:C,'Kotipaikkojen koodit'!$A$2:$B$320,2)</f>
        <v>Helsinki</v>
      </c>
      <c r="E4330" s="7" t="str">
        <f>VLOOKUP(C4330,'Maakuntien koodit'!$A$1:$D$309,4,FALSE)</f>
        <v>Uusimaa</v>
      </c>
    </row>
    <row r="4331" spans="1:5" x14ac:dyDescent="0.25">
      <c r="A4331" s="7" t="s">
        <v>9132</v>
      </c>
      <c r="B4331" s="7" t="s">
        <v>9133</v>
      </c>
      <c r="C4331" s="7">
        <v>980</v>
      </c>
      <c r="D4331" s="7" t="str">
        <f>VLOOKUP(C:C,'Kotipaikkojen koodit'!$A$2:$B$320,2)</f>
        <v>Ylöjärvi</v>
      </c>
      <c r="E4331" s="7" t="str">
        <f>VLOOKUP(C4331,'Maakuntien koodit'!$A$1:$D$309,4,FALSE)</f>
        <v>Pirkanmaa</v>
      </c>
    </row>
    <row r="4332" spans="1:5" x14ac:dyDescent="0.25">
      <c r="A4332" s="7" t="s">
        <v>9134</v>
      </c>
      <c r="B4332" s="7" t="s">
        <v>9135</v>
      </c>
      <c r="C4332" s="7">
        <v>49</v>
      </c>
      <c r="D4332" s="7" t="str">
        <f>VLOOKUP(C:C,'Kotipaikkojen koodit'!$A$2:$B$320,2)</f>
        <v>Espoo</v>
      </c>
      <c r="E4332" s="7" t="str">
        <f>VLOOKUP(C4332,'Maakuntien koodit'!$A$1:$D$309,4,FALSE)</f>
        <v>Uusimaa</v>
      </c>
    </row>
    <row r="4333" spans="1:5" x14ac:dyDescent="0.25">
      <c r="A4333" s="7" t="s">
        <v>9136</v>
      </c>
      <c r="B4333" s="7" t="s">
        <v>9137</v>
      </c>
      <c r="C4333" s="7">
        <v>47</v>
      </c>
      <c r="D4333" s="7" t="str">
        <f>VLOOKUP(C:C,'Kotipaikkojen koodit'!$A$2:$B$320,2)</f>
        <v>Enontekiö</v>
      </c>
      <c r="E4333" s="7" t="str">
        <f>VLOOKUP(C4333,'Maakuntien koodit'!$A$1:$D$309,4,FALSE)</f>
        <v>Lappi</v>
      </c>
    </row>
    <row r="4334" spans="1:5" x14ac:dyDescent="0.25">
      <c r="A4334" s="7" t="s">
        <v>9138</v>
      </c>
      <c r="B4334" s="7" t="s">
        <v>9139</v>
      </c>
      <c r="C4334" s="7">
        <v>853</v>
      </c>
      <c r="D4334" s="7" t="str">
        <f>VLOOKUP(C:C,'Kotipaikkojen koodit'!$A$2:$B$320,2)</f>
        <v>Turku</v>
      </c>
      <c r="E4334" s="7" t="str">
        <f>VLOOKUP(C4334,'Maakuntien koodit'!$A$1:$D$309,4,FALSE)</f>
        <v>Varsinais-Suomi</v>
      </c>
    </row>
    <row r="4335" spans="1:5" x14ac:dyDescent="0.25">
      <c r="A4335" s="7" t="s">
        <v>9140</v>
      </c>
      <c r="B4335" s="7" t="s">
        <v>9141</v>
      </c>
      <c r="C4335" s="7">
        <v>167</v>
      </c>
      <c r="D4335" s="7" t="str">
        <f>VLOOKUP(C:C,'Kotipaikkojen koodit'!$A$2:$B$320,2)</f>
        <v>Joensuu</v>
      </c>
      <c r="E4335" s="7" t="str">
        <f>VLOOKUP(C4335,'Maakuntien koodit'!$A$1:$D$309,4,FALSE)</f>
        <v>Pohjois-Karjala</v>
      </c>
    </row>
    <row r="4336" spans="1:5" x14ac:dyDescent="0.25">
      <c r="A4336" s="7" t="s">
        <v>9142</v>
      </c>
      <c r="B4336" s="7" t="s">
        <v>9143</v>
      </c>
      <c r="C4336" s="7">
        <v>186</v>
      </c>
      <c r="D4336" s="7" t="str">
        <f>VLOOKUP(C:C,'Kotipaikkojen koodit'!$A$2:$B$320,2)</f>
        <v>Järvenpää</v>
      </c>
      <c r="E4336" s="7" t="str">
        <f>VLOOKUP(C4336,'Maakuntien koodit'!$A$1:$D$309,4,FALSE)</f>
        <v>Uusimaa</v>
      </c>
    </row>
    <row r="4337" spans="1:5" x14ac:dyDescent="0.25">
      <c r="A4337" s="7" t="s">
        <v>9144</v>
      </c>
      <c r="B4337" s="7" t="s">
        <v>9145</v>
      </c>
      <c r="C4337" s="7">
        <v>680</v>
      </c>
      <c r="D4337" s="7" t="str">
        <f>VLOOKUP(C:C,'Kotipaikkojen koodit'!$A$2:$B$320,2)</f>
        <v>Raisio</v>
      </c>
      <c r="E4337" s="7" t="str">
        <f>VLOOKUP(C4337,'Maakuntien koodit'!$A$1:$D$309,4,FALSE)</f>
        <v>Varsinais-Suomi</v>
      </c>
    </row>
    <row r="4338" spans="1:5" x14ac:dyDescent="0.25">
      <c r="A4338" s="7" t="s">
        <v>9146</v>
      </c>
      <c r="B4338" s="7" t="s">
        <v>9147</v>
      </c>
      <c r="C4338" s="7">
        <v>286</v>
      </c>
      <c r="D4338" s="7" t="str">
        <f>VLOOKUP(C:C,'Kotipaikkojen koodit'!$A$2:$B$320,2)</f>
        <v>Kouvola</v>
      </c>
      <c r="E4338" s="7" t="str">
        <f>VLOOKUP(C4338,'Maakuntien koodit'!$A$1:$D$309,4,FALSE)</f>
        <v>Kymenlaakso</v>
      </c>
    </row>
    <row r="4339" spans="1:5" x14ac:dyDescent="0.25">
      <c r="A4339" s="7" t="s">
        <v>9148</v>
      </c>
      <c r="B4339" s="7" t="s">
        <v>9149</v>
      </c>
      <c r="C4339" s="7">
        <v>626</v>
      </c>
      <c r="D4339" s="7" t="str">
        <f>VLOOKUP(C:C,'Kotipaikkojen koodit'!$A$2:$B$320,2)</f>
        <v>Pyhäjärvi</v>
      </c>
      <c r="E4339" s="7" t="str">
        <f>VLOOKUP(C4339,'Maakuntien koodit'!$A$1:$D$309,4,FALSE)</f>
        <v>Pohjois-Pohjanmaa</v>
      </c>
    </row>
    <row r="4340" spans="1:5" x14ac:dyDescent="0.25">
      <c r="A4340" s="7" t="s">
        <v>9150</v>
      </c>
      <c r="B4340" s="7" t="s">
        <v>9151</v>
      </c>
      <c r="C4340" s="7">
        <v>91</v>
      </c>
      <c r="D4340" s="7" t="str">
        <f>VLOOKUP(C:C,'Kotipaikkojen koodit'!$A$2:$B$320,2)</f>
        <v>Helsinki</v>
      </c>
      <c r="E4340" s="7" t="str">
        <f>VLOOKUP(C4340,'Maakuntien koodit'!$A$1:$D$309,4,FALSE)</f>
        <v>Uusimaa</v>
      </c>
    </row>
    <row r="4341" spans="1:5" x14ac:dyDescent="0.25">
      <c r="A4341" s="7" t="s">
        <v>9152</v>
      </c>
      <c r="B4341" s="7" t="s">
        <v>9153</v>
      </c>
      <c r="C4341" s="7">
        <v>49</v>
      </c>
      <c r="D4341" s="7" t="str">
        <f>VLOOKUP(C:C,'Kotipaikkojen koodit'!$A$2:$B$320,2)</f>
        <v>Espoo</v>
      </c>
      <c r="E4341" s="7" t="str">
        <f>VLOOKUP(C4341,'Maakuntien koodit'!$A$1:$D$309,4,FALSE)</f>
        <v>Uusimaa</v>
      </c>
    </row>
    <row r="4342" spans="1:5" x14ac:dyDescent="0.25">
      <c r="A4342" s="7" t="s">
        <v>9154</v>
      </c>
      <c r="B4342" s="7" t="s">
        <v>9155</v>
      </c>
      <c r="C4342" s="7">
        <v>91</v>
      </c>
      <c r="D4342" s="7" t="str">
        <f>VLOOKUP(C:C,'Kotipaikkojen koodit'!$A$2:$B$320,2)</f>
        <v>Helsinki</v>
      </c>
      <c r="E4342" s="7" t="str">
        <f>VLOOKUP(C4342,'Maakuntien koodit'!$A$1:$D$309,4,FALSE)</f>
        <v>Uusimaa</v>
      </c>
    </row>
    <row r="4343" spans="1:5" x14ac:dyDescent="0.25">
      <c r="A4343" s="7" t="s">
        <v>9156</v>
      </c>
      <c r="B4343" s="7" t="s">
        <v>9157</v>
      </c>
      <c r="C4343" s="7">
        <v>837</v>
      </c>
      <c r="D4343" s="7" t="str">
        <f>VLOOKUP(C:C,'Kotipaikkojen koodit'!$A$2:$B$320,2)</f>
        <v>Tampere</v>
      </c>
      <c r="E4343" s="7" t="str">
        <f>VLOOKUP(C4343,'Maakuntien koodit'!$A$1:$D$309,4,FALSE)</f>
        <v>Pirkanmaa</v>
      </c>
    </row>
    <row r="4344" spans="1:5" x14ac:dyDescent="0.25">
      <c r="A4344" s="7" t="s">
        <v>9158</v>
      </c>
      <c r="B4344" s="7" t="s">
        <v>9159</v>
      </c>
      <c r="C4344" s="7">
        <v>297</v>
      </c>
      <c r="D4344" s="7" t="str">
        <f>VLOOKUP(C:C,'Kotipaikkojen koodit'!$A$2:$B$320,2)</f>
        <v>Kuopio</v>
      </c>
      <c r="E4344" s="7" t="str">
        <f>VLOOKUP(C4344,'Maakuntien koodit'!$A$1:$D$309,4,FALSE)</f>
        <v>Pohjois-Savo</v>
      </c>
    </row>
    <row r="4345" spans="1:5" x14ac:dyDescent="0.25">
      <c r="A4345" s="7" t="s">
        <v>9160</v>
      </c>
      <c r="B4345" s="7" t="s">
        <v>9161</v>
      </c>
      <c r="C4345" s="7">
        <v>753</v>
      </c>
      <c r="D4345" s="7" t="str">
        <f>VLOOKUP(C:C,'Kotipaikkojen koodit'!$A$2:$B$320,2)</f>
        <v>Sipoo</v>
      </c>
      <c r="E4345" s="7" t="str">
        <f>VLOOKUP(C4345,'Maakuntien koodit'!$A$1:$D$309,4,FALSE)</f>
        <v>Uusimaa</v>
      </c>
    </row>
    <row r="4346" spans="1:5" x14ac:dyDescent="0.25">
      <c r="A4346" s="7" t="s">
        <v>9162</v>
      </c>
      <c r="B4346" s="7" t="s">
        <v>9163</v>
      </c>
      <c r="C4346" s="7">
        <v>49</v>
      </c>
      <c r="D4346" s="7" t="str">
        <f>VLOOKUP(C:C,'Kotipaikkojen koodit'!$A$2:$B$320,2)</f>
        <v>Espoo</v>
      </c>
      <c r="E4346" s="7" t="str">
        <f>VLOOKUP(C4346,'Maakuntien koodit'!$A$1:$D$309,4,FALSE)</f>
        <v>Uusimaa</v>
      </c>
    </row>
    <row r="4347" spans="1:5" x14ac:dyDescent="0.25">
      <c r="A4347" s="7" t="s">
        <v>9164</v>
      </c>
      <c r="B4347" s="7" t="s">
        <v>9165</v>
      </c>
      <c r="C4347" s="7">
        <v>91</v>
      </c>
      <c r="D4347" s="7" t="str">
        <f>VLOOKUP(C:C,'Kotipaikkojen koodit'!$A$2:$B$320,2)</f>
        <v>Helsinki</v>
      </c>
      <c r="E4347" s="7" t="str">
        <f>VLOOKUP(C4347,'Maakuntien koodit'!$A$1:$D$309,4,FALSE)</f>
        <v>Uusimaa</v>
      </c>
    </row>
    <row r="4348" spans="1:5" x14ac:dyDescent="0.25">
      <c r="A4348" s="7" t="s">
        <v>9166</v>
      </c>
      <c r="B4348" s="7" t="s">
        <v>9167</v>
      </c>
      <c r="C4348" s="7">
        <v>91</v>
      </c>
      <c r="D4348" s="7" t="str">
        <f>VLOOKUP(C:C,'Kotipaikkojen koodit'!$A$2:$B$320,2)</f>
        <v>Helsinki</v>
      </c>
      <c r="E4348" s="7" t="str">
        <f>VLOOKUP(C4348,'Maakuntien koodit'!$A$1:$D$309,4,FALSE)</f>
        <v>Uusimaa</v>
      </c>
    </row>
    <row r="4349" spans="1:5" x14ac:dyDescent="0.25">
      <c r="A4349" s="7" t="s">
        <v>9168</v>
      </c>
      <c r="B4349" s="7" t="s">
        <v>9169</v>
      </c>
      <c r="C4349" s="7">
        <v>167</v>
      </c>
      <c r="D4349" s="7" t="str">
        <f>VLOOKUP(C:C,'Kotipaikkojen koodit'!$A$2:$B$320,2)</f>
        <v>Joensuu</v>
      </c>
      <c r="E4349" s="7" t="str">
        <f>VLOOKUP(C4349,'Maakuntien koodit'!$A$1:$D$309,4,FALSE)</f>
        <v>Pohjois-Karjala</v>
      </c>
    </row>
    <row r="4350" spans="1:5" x14ac:dyDescent="0.25">
      <c r="A4350" s="7" t="s">
        <v>9170</v>
      </c>
      <c r="B4350" s="7" t="s">
        <v>9171</v>
      </c>
      <c r="C4350" s="7">
        <v>153</v>
      </c>
      <c r="D4350" s="7" t="str">
        <f>VLOOKUP(C:C,'Kotipaikkojen koodit'!$A$2:$B$320,2)</f>
        <v>Imatra</v>
      </c>
      <c r="E4350" s="7" t="str">
        <f>VLOOKUP(C4350,'Maakuntien koodit'!$A$1:$D$309,4,FALSE)</f>
        <v>Etelä-Karjala</v>
      </c>
    </row>
    <row r="4351" spans="1:5" x14ac:dyDescent="0.25">
      <c r="A4351" s="7" t="s">
        <v>9172</v>
      </c>
      <c r="B4351" s="7" t="s">
        <v>9173</v>
      </c>
      <c r="C4351" s="7">
        <v>436</v>
      </c>
      <c r="D4351" s="7" t="str">
        <f>VLOOKUP(C:C,'Kotipaikkojen koodit'!$A$2:$B$320,2)</f>
        <v>Lumijoki</v>
      </c>
      <c r="E4351" s="7" t="str">
        <f>VLOOKUP(C4351,'Maakuntien koodit'!$A$1:$D$309,4,FALSE)</f>
        <v>Pohjois-Pohjanmaa</v>
      </c>
    </row>
    <row r="4352" spans="1:5" x14ac:dyDescent="0.25">
      <c r="A4352" s="7" t="s">
        <v>9174</v>
      </c>
      <c r="B4352" s="7" t="s">
        <v>9175</v>
      </c>
      <c r="C4352" s="7">
        <v>905</v>
      </c>
      <c r="D4352" s="7" t="str">
        <f>VLOOKUP(C:C,'Kotipaikkojen koodit'!$A$2:$B$320,2)</f>
        <v>Vaasa</v>
      </c>
      <c r="E4352" s="7" t="str">
        <f>VLOOKUP(C4352,'Maakuntien koodit'!$A$1:$D$309,4,FALSE)</f>
        <v>Pohjanmaa</v>
      </c>
    </row>
    <row r="4353" spans="1:5" x14ac:dyDescent="0.25">
      <c r="A4353" s="7" t="s">
        <v>9176</v>
      </c>
      <c r="B4353" s="7" t="s">
        <v>9177</v>
      </c>
      <c r="C4353" s="7">
        <v>167</v>
      </c>
      <c r="D4353" s="7" t="str">
        <f>VLOOKUP(C:C,'Kotipaikkojen koodit'!$A$2:$B$320,2)</f>
        <v>Joensuu</v>
      </c>
      <c r="E4353" s="7" t="str">
        <f>VLOOKUP(C4353,'Maakuntien koodit'!$A$1:$D$309,4,FALSE)</f>
        <v>Pohjois-Karjala</v>
      </c>
    </row>
    <row r="4354" spans="1:5" x14ac:dyDescent="0.25">
      <c r="A4354" s="7" t="s">
        <v>9178</v>
      </c>
      <c r="B4354" s="7" t="s">
        <v>9179</v>
      </c>
      <c r="C4354" s="7">
        <v>681</v>
      </c>
      <c r="D4354" s="7" t="str">
        <f>VLOOKUP(C:C,'Kotipaikkojen koodit'!$A$2:$B$320,2)</f>
        <v>Rantasalmi</v>
      </c>
      <c r="E4354" s="7" t="str">
        <f>VLOOKUP(C4354,'Maakuntien koodit'!$A$1:$D$309,4,FALSE)</f>
        <v>Etelä-Savo</v>
      </c>
    </row>
    <row r="4355" spans="1:5" x14ac:dyDescent="0.25">
      <c r="A4355" s="7" t="s">
        <v>9180</v>
      </c>
      <c r="B4355" s="7" t="s">
        <v>9181</v>
      </c>
      <c r="C4355" s="7">
        <v>91</v>
      </c>
      <c r="D4355" s="7" t="str">
        <f>VLOOKUP(C:C,'Kotipaikkojen koodit'!$A$2:$B$320,2)</f>
        <v>Helsinki</v>
      </c>
      <c r="E4355" s="7" t="str">
        <f>VLOOKUP(C4355,'Maakuntien koodit'!$A$1:$D$309,4,FALSE)</f>
        <v>Uusimaa</v>
      </c>
    </row>
    <row r="4356" spans="1:5" x14ac:dyDescent="0.25">
      <c r="A4356" s="7" t="s">
        <v>9182</v>
      </c>
      <c r="B4356" s="7" t="s">
        <v>9183</v>
      </c>
      <c r="C4356" s="7">
        <v>853</v>
      </c>
      <c r="D4356" s="7" t="str">
        <f>VLOOKUP(C:C,'Kotipaikkojen koodit'!$A$2:$B$320,2)</f>
        <v>Turku</v>
      </c>
      <c r="E4356" s="7" t="str">
        <f>VLOOKUP(C4356,'Maakuntien koodit'!$A$1:$D$309,4,FALSE)</f>
        <v>Varsinais-Suomi</v>
      </c>
    </row>
    <row r="4357" spans="1:5" x14ac:dyDescent="0.25">
      <c r="A4357" s="7" t="s">
        <v>9184</v>
      </c>
      <c r="B4357" s="7" t="s">
        <v>9185</v>
      </c>
      <c r="C4357" s="7">
        <v>285</v>
      </c>
      <c r="D4357" s="7" t="str">
        <f>VLOOKUP(C:C,'Kotipaikkojen koodit'!$A$2:$B$320,2)</f>
        <v>Kotka</v>
      </c>
      <c r="E4357" s="7" t="str">
        <f>VLOOKUP(C4357,'Maakuntien koodit'!$A$1:$D$309,4,FALSE)</f>
        <v>Kymenlaakso</v>
      </c>
    </row>
    <row r="4358" spans="1:5" x14ac:dyDescent="0.25">
      <c r="A4358" s="7" t="s">
        <v>9186</v>
      </c>
      <c r="B4358" s="7" t="s">
        <v>9187</v>
      </c>
      <c r="C4358" s="7">
        <v>202</v>
      </c>
      <c r="D4358" s="7" t="str">
        <f>VLOOKUP(C:C,'Kotipaikkojen koodit'!$A$2:$B$320,2)</f>
        <v>Kaarina</v>
      </c>
      <c r="E4358" s="7" t="str">
        <f>VLOOKUP(C4358,'Maakuntien koodit'!$A$1:$D$309,4,FALSE)</f>
        <v>Varsinais-Suomi</v>
      </c>
    </row>
    <row r="4359" spans="1:5" x14ac:dyDescent="0.25">
      <c r="A4359" s="7" t="s">
        <v>9188</v>
      </c>
      <c r="B4359" s="7" t="s">
        <v>9189</v>
      </c>
      <c r="C4359" s="7">
        <v>98</v>
      </c>
      <c r="D4359" s="7" t="str">
        <f>VLOOKUP(C:C,'Kotipaikkojen koodit'!$A$2:$B$320,2)</f>
        <v>Hollola</v>
      </c>
      <c r="E4359" s="7" t="str">
        <f>VLOOKUP(C4359,'Maakuntien koodit'!$A$1:$D$309,4,FALSE)</f>
        <v>Päijät-Häme</v>
      </c>
    </row>
    <row r="4360" spans="1:5" x14ac:dyDescent="0.25">
      <c r="A4360" s="7" t="s">
        <v>9190</v>
      </c>
      <c r="B4360" s="7" t="s">
        <v>9191</v>
      </c>
      <c r="C4360" s="7">
        <v>761</v>
      </c>
      <c r="D4360" s="7" t="str">
        <f>VLOOKUP(C:C,'Kotipaikkojen koodit'!$A$2:$B$320,2)</f>
        <v>Somero</v>
      </c>
      <c r="E4360" s="7" t="str">
        <f>VLOOKUP(C4360,'Maakuntien koodit'!$A$1:$D$309,4,FALSE)</f>
        <v>Varsinais-Suomi</v>
      </c>
    </row>
    <row r="4361" spans="1:5" x14ac:dyDescent="0.25">
      <c r="A4361" s="7" t="s">
        <v>9192</v>
      </c>
      <c r="B4361" s="7" t="s">
        <v>9193</v>
      </c>
      <c r="C4361" s="7">
        <v>837</v>
      </c>
      <c r="D4361" s="7" t="str">
        <f>VLOOKUP(C:C,'Kotipaikkojen koodit'!$A$2:$B$320,2)</f>
        <v>Tampere</v>
      </c>
      <c r="E4361" s="7" t="str">
        <f>VLOOKUP(C4361,'Maakuntien koodit'!$A$1:$D$309,4,FALSE)</f>
        <v>Pirkanmaa</v>
      </c>
    </row>
    <row r="4362" spans="1:5" x14ac:dyDescent="0.25">
      <c r="A4362" s="7" t="s">
        <v>9194</v>
      </c>
      <c r="B4362" s="7" t="s">
        <v>9195</v>
      </c>
      <c r="C4362" s="7">
        <v>109</v>
      </c>
      <c r="D4362" s="7" t="str">
        <f>VLOOKUP(C:C,'Kotipaikkojen koodit'!$A$2:$B$320,2)</f>
        <v>Hämeenlinna</v>
      </c>
      <c r="E4362" s="7" t="str">
        <f>VLOOKUP(C4362,'Maakuntien koodit'!$A$1:$D$309,4,FALSE)</f>
        <v>Kanta-Häme</v>
      </c>
    </row>
    <row r="4363" spans="1:5" x14ac:dyDescent="0.25">
      <c r="A4363" s="7" t="s">
        <v>9196</v>
      </c>
      <c r="B4363" s="7" t="s">
        <v>9197</v>
      </c>
      <c r="C4363" s="7">
        <v>153</v>
      </c>
      <c r="D4363" s="7" t="str">
        <f>VLOOKUP(C:C,'Kotipaikkojen koodit'!$A$2:$B$320,2)</f>
        <v>Imatra</v>
      </c>
      <c r="E4363" s="7" t="str">
        <f>VLOOKUP(C4363,'Maakuntien koodit'!$A$1:$D$309,4,FALSE)</f>
        <v>Etelä-Karjala</v>
      </c>
    </row>
    <row r="4364" spans="1:5" x14ac:dyDescent="0.25">
      <c r="A4364" s="7" t="s">
        <v>9198</v>
      </c>
      <c r="B4364" s="7" t="s">
        <v>9199</v>
      </c>
      <c r="C4364" s="7">
        <v>91</v>
      </c>
      <c r="D4364" s="7" t="str">
        <f>VLOOKUP(C:C,'Kotipaikkojen koodit'!$A$2:$B$320,2)</f>
        <v>Helsinki</v>
      </c>
      <c r="E4364" s="7" t="str">
        <f>VLOOKUP(C4364,'Maakuntien koodit'!$A$1:$D$309,4,FALSE)</f>
        <v>Uusimaa</v>
      </c>
    </row>
    <row r="4365" spans="1:5" x14ac:dyDescent="0.25">
      <c r="A4365" s="7" t="s">
        <v>9200</v>
      </c>
      <c r="B4365" s="7" t="s">
        <v>9201</v>
      </c>
      <c r="C4365" s="7">
        <v>529</v>
      </c>
      <c r="D4365" s="7" t="str">
        <f>VLOOKUP(C:C,'Kotipaikkojen koodit'!$A$2:$B$320,2)</f>
        <v>Naantali</v>
      </c>
      <c r="E4365" s="7" t="str">
        <f>VLOOKUP(C4365,'Maakuntien koodit'!$A$1:$D$309,4,FALSE)</f>
        <v>Varsinais-Suomi</v>
      </c>
    </row>
    <row r="4366" spans="1:5" x14ac:dyDescent="0.25">
      <c r="A4366" s="7" t="s">
        <v>9202</v>
      </c>
      <c r="B4366" s="7" t="s">
        <v>9203</v>
      </c>
      <c r="C4366" s="7">
        <v>858</v>
      </c>
      <c r="D4366" s="7" t="str">
        <f>VLOOKUP(C:C,'Kotipaikkojen koodit'!$A$2:$B$320,2)</f>
        <v>Tuusula</v>
      </c>
      <c r="E4366" s="7" t="str">
        <f>VLOOKUP(C4366,'Maakuntien koodit'!$A$1:$D$309,4,FALSE)</f>
        <v>Uusimaa</v>
      </c>
    </row>
    <row r="4367" spans="1:5" x14ac:dyDescent="0.25">
      <c r="A4367" s="7" t="s">
        <v>9204</v>
      </c>
      <c r="B4367" s="7" t="s">
        <v>9205</v>
      </c>
      <c r="C4367" s="7">
        <v>765</v>
      </c>
      <c r="D4367" s="7" t="str">
        <f>VLOOKUP(C:C,'Kotipaikkojen koodit'!$A$2:$B$320,2)</f>
        <v>Sotkamo</v>
      </c>
      <c r="E4367" s="7" t="str">
        <f>VLOOKUP(C4367,'Maakuntien koodit'!$A$1:$D$309,4,FALSE)</f>
        <v>Kainuu</v>
      </c>
    </row>
    <row r="4368" spans="1:5" x14ac:dyDescent="0.25">
      <c r="A4368" s="7" t="s">
        <v>9206</v>
      </c>
      <c r="B4368" s="7" t="s">
        <v>9207</v>
      </c>
      <c r="C4368" s="7">
        <v>611</v>
      </c>
      <c r="D4368" s="7" t="str">
        <f>VLOOKUP(C:C,'Kotipaikkojen koodit'!$A$2:$B$320,2)</f>
        <v>Pornainen</v>
      </c>
      <c r="E4368" s="7" t="str">
        <f>VLOOKUP(C4368,'Maakuntien koodit'!$A$1:$D$309,4,FALSE)</f>
        <v>Uusimaa</v>
      </c>
    </row>
    <row r="4369" spans="1:5" x14ac:dyDescent="0.25">
      <c r="A4369" s="7" t="s">
        <v>9208</v>
      </c>
      <c r="B4369" s="7" t="s">
        <v>9209</v>
      </c>
      <c r="C4369" s="7">
        <v>611</v>
      </c>
      <c r="D4369" s="7" t="str">
        <f>VLOOKUP(C:C,'Kotipaikkojen koodit'!$A$2:$B$320,2)</f>
        <v>Pornainen</v>
      </c>
      <c r="E4369" s="7" t="str">
        <f>VLOOKUP(C4369,'Maakuntien koodit'!$A$1:$D$309,4,FALSE)</f>
        <v>Uusimaa</v>
      </c>
    </row>
    <row r="4370" spans="1:5" x14ac:dyDescent="0.25">
      <c r="A4370" s="7" t="s">
        <v>9210</v>
      </c>
      <c r="B4370" s="7" t="s">
        <v>9211</v>
      </c>
      <c r="C4370" s="7">
        <v>91</v>
      </c>
      <c r="D4370" s="7" t="str">
        <f>VLOOKUP(C:C,'Kotipaikkojen koodit'!$A$2:$B$320,2)</f>
        <v>Helsinki</v>
      </c>
      <c r="E4370" s="7" t="str">
        <f>VLOOKUP(C4370,'Maakuntien koodit'!$A$1:$D$309,4,FALSE)</f>
        <v>Uusimaa</v>
      </c>
    </row>
    <row r="4371" spans="1:5" x14ac:dyDescent="0.25">
      <c r="A4371" s="7" t="s">
        <v>9212</v>
      </c>
      <c r="B4371" s="7" t="s">
        <v>9213</v>
      </c>
      <c r="C4371" s="7">
        <v>244</v>
      </c>
      <c r="D4371" s="7" t="str">
        <f>VLOOKUP(C:C,'Kotipaikkojen koodit'!$A$2:$B$320,2)</f>
        <v>Kempele</v>
      </c>
      <c r="E4371" s="7" t="str">
        <f>VLOOKUP(C4371,'Maakuntien koodit'!$A$1:$D$309,4,FALSE)</f>
        <v>Pohjois-Pohjanmaa</v>
      </c>
    </row>
    <row r="4372" spans="1:5" x14ac:dyDescent="0.25">
      <c r="A4372" s="7" t="s">
        <v>9214</v>
      </c>
      <c r="B4372" s="7" t="s">
        <v>9215</v>
      </c>
      <c r="C4372" s="7">
        <v>785</v>
      </c>
      <c r="D4372" s="7" t="str">
        <f>VLOOKUP(C:C,'Kotipaikkojen koodit'!$A$2:$B$320,2)</f>
        <v>Vaala</v>
      </c>
      <c r="E4372" s="7" t="str">
        <f>VLOOKUP(C4372,'Maakuntien koodit'!$A$1:$D$309,4,FALSE)</f>
        <v>Pohjois-Pohjanmaa</v>
      </c>
    </row>
    <row r="4373" spans="1:5" x14ac:dyDescent="0.25">
      <c r="A4373" s="7" t="s">
        <v>9216</v>
      </c>
      <c r="B4373" s="7" t="s">
        <v>9217</v>
      </c>
      <c r="C4373" s="7">
        <v>91</v>
      </c>
      <c r="D4373" s="7" t="str">
        <f>VLOOKUP(C:C,'Kotipaikkojen koodit'!$A$2:$B$320,2)</f>
        <v>Helsinki</v>
      </c>
      <c r="E4373" s="7" t="str">
        <f>VLOOKUP(C4373,'Maakuntien koodit'!$A$1:$D$309,4,FALSE)</f>
        <v>Uusimaa</v>
      </c>
    </row>
    <row r="4374" spans="1:5" x14ac:dyDescent="0.25">
      <c r="A4374" s="7" t="s">
        <v>9218</v>
      </c>
      <c r="B4374" s="7" t="s">
        <v>9219</v>
      </c>
      <c r="C4374" s="7">
        <v>91</v>
      </c>
      <c r="D4374" s="7" t="str">
        <f>VLOOKUP(C:C,'Kotipaikkojen koodit'!$A$2:$B$320,2)</f>
        <v>Helsinki</v>
      </c>
      <c r="E4374" s="7" t="str">
        <f>VLOOKUP(C4374,'Maakuntien koodit'!$A$1:$D$309,4,FALSE)</f>
        <v>Uusimaa</v>
      </c>
    </row>
    <row r="4375" spans="1:5" x14ac:dyDescent="0.25">
      <c r="A4375" s="7" t="s">
        <v>9220</v>
      </c>
      <c r="B4375" s="7" t="s">
        <v>9221</v>
      </c>
      <c r="C4375" s="7">
        <v>743</v>
      </c>
      <c r="D4375" s="7" t="str">
        <f>VLOOKUP(C:C,'Kotipaikkojen koodit'!$A$2:$B$320,2)</f>
        <v>Seinäjoki</v>
      </c>
      <c r="E4375" s="7" t="str">
        <f>VLOOKUP(C4375,'Maakuntien koodit'!$A$1:$D$309,4,FALSE)</f>
        <v>Etelä-Pohjanmaa</v>
      </c>
    </row>
    <row r="4376" spans="1:5" x14ac:dyDescent="0.25">
      <c r="A4376" s="7" t="s">
        <v>9222</v>
      </c>
      <c r="B4376" s="7" t="s">
        <v>9223</v>
      </c>
      <c r="C4376" s="7">
        <v>91</v>
      </c>
      <c r="D4376" s="7" t="str">
        <f>VLOOKUP(C:C,'Kotipaikkojen koodit'!$A$2:$B$320,2)</f>
        <v>Helsinki</v>
      </c>
      <c r="E4376" s="7" t="str">
        <f>VLOOKUP(C4376,'Maakuntien koodit'!$A$1:$D$309,4,FALSE)</f>
        <v>Uusimaa</v>
      </c>
    </row>
    <row r="4377" spans="1:5" x14ac:dyDescent="0.25">
      <c r="A4377" s="7" t="s">
        <v>9224</v>
      </c>
      <c r="B4377" s="7" t="s">
        <v>9225</v>
      </c>
      <c r="C4377" s="7">
        <v>182</v>
      </c>
      <c r="D4377" s="7" t="str">
        <f>VLOOKUP(C:C,'Kotipaikkojen koodit'!$A$2:$B$320,2)</f>
        <v>Jämsä</v>
      </c>
      <c r="E4377" s="7" t="str">
        <f>VLOOKUP(C4377,'Maakuntien koodit'!$A$1:$D$309,4,FALSE)</f>
        <v>Keski-Suomi</v>
      </c>
    </row>
    <row r="4378" spans="1:5" x14ac:dyDescent="0.25">
      <c r="A4378" s="7" t="s">
        <v>9226</v>
      </c>
      <c r="B4378" s="7" t="s">
        <v>9227</v>
      </c>
      <c r="C4378" s="7">
        <v>287</v>
      </c>
      <c r="D4378" s="7" t="str">
        <f>VLOOKUP(C:C,'Kotipaikkojen koodit'!$A$2:$B$320,2)</f>
        <v>Kristiinankaupunki</v>
      </c>
      <c r="E4378" s="7" t="str">
        <f>VLOOKUP(C4378,'Maakuntien koodit'!$A$1:$D$309,4,FALSE)</f>
        <v>Pohjanmaa</v>
      </c>
    </row>
    <row r="4379" spans="1:5" x14ac:dyDescent="0.25">
      <c r="A4379" s="7" t="s">
        <v>9228</v>
      </c>
      <c r="B4379" s="7" t="s">
        <v>9229</v>
      </c>
      <c r="C4379" s="7">
        <v>287</v>
      </c>
      <c r="D4379" s="7" t="str">
        <f>VLOOKUP(C:C,'Kotipaikkojen koodit'!$A$2:$B$320,2)</f>
        <v>Kristiinankaupunki</v>
      </c>
      <c r="E4379" s="7" t="str">
        <f>VLOOKUP(C4379,'Maakuntien koodit'!$A$1:$D$309,4,FALSE)</f>
        <v>Pohjanmaa</v>
      </c>
    </row>
    <row r="4380" spans="1:5" x14ac:dyDescent="0.25">
      <c r="A4380" s="7" t="s">
        <v>9230</v>
      </c>
      <c r="B4380" s="7" t="s">
        <v>9231</v>
      </c>
      <c r="C4380" s="7">
        <v>837</v>
      </c>
      <c r="D4380" s="7" t="str">
        <f>VLOOKUP(C:C,'Kotipaikkojen koodit'!$A$2:$B$320,2)</f>
        <v>Tampere</v>
      </c>
      <c r="E4380" s="7" t="str">
        <f>VLOOKUP(C4380,'Maakuntien koodit'!$A$1:$D$309,4,FALSE)</f>
        <v>Pirkanmaa</v>
      </c>
    </row>
    <row r="4381" spans="1:5" x14ac:dyDescent="0.25">
      <c r="A4381" s="7" t="s">
        <v>9232</v>
      </c>
      <c r="B4381" s="7" t="s">
        <v>9233</v>
      </c>
      <c r="C4381" s="7">
        <v>529</v>
      </c>
      <c r="D4381" s="7" t="str">
        <f>VLOOKUP(C:C,'Kotipaikkojen koodit'!$A$2:$B$320,2)</f>
        <v>Naantali</v>
      </c>
      <c r="E4381" s="7" t="str">
        <f>VLOOKUP(C4381,'Maakuntien koodit'!$A$1:$D$309,4,FALSE)</f>
        <v>Varsinais-Suomi</v>
      </c>
    </row>
    <row r="4382" spans="1:5" x14ac:dyDescent="0.25">
      <c r="A4382" s="7" t="s">
        <v>9234</v>
      </c>
      <c r="B4382" s="7" t="s">
        <v>9235</v>
      </c>
      <c r="C4382" s="7">
        <v>92</v>
      </c>
      <c r="D4382" s="7" t="str">
        <f>VLOOKUP(C:C,'Kotipaikkojen koodit'!$A$2:$B$320,2)</f>
        <v>Vantaa</v>
      </c>
      <c r="E4382" s="7" t="str">
        <f>VLOOKUP(C4382,'Maakuntien koodit'!$A$1:$D$309,4,FALSE)</f>
        <v>Uusimaa</v>
      </c>
    </row>
    <row r="4383" spans="1:5" x14ac:dyDescent="0.25">
      <c r="A4383" s="7" t="s">
        <v>9236</v>
      </c>
      <c r="B4383" s="7" t="s">
        <v>9237</v>
      </c>
      <c r="C4383" s="7">
        <v>91</v>
      </c>
      <c r="D4383" s="7" t="str">
        <f>VLOOKUP(C:C,'Kotipaikkojen koodit'!$A$2:$B$320,2)</f>
        <v>Helsinki</v>
      </c>
      <c r="E4383" s="7" t="str">
        <f>VLOOKUP(C4383,'Maakuntien koodit'!$A$1:$D$309,4,FALSE)</f>
        <v>Uusimaa</v>
      </c>
    </row>
    <row r="4384" spans="1:5" x14ac:dyDescent="0.25">
      <c r="A4384" s="7" t="s">
        <v>9238</v>
      </c>
      <c r="B4384" s="7" t="s">
        <v>9239</v>
      </c>
      <c r="C4384" s="7">
        <v>91</v>
      </c>
      <c r="D4384" s="7" t="str">
        <f>VLOOKUP(C:C,'Kotipaikkojen koodit'!$A$2:$B$320,2)</f>
        <v>Helsinki</v>
      </c>
      <c r="E4384" s="7" t="str">
        <f>VLOOKUP(C4384,'Maakuntien koodit'!$A$1:$D$309,4,FALSE)</f>
        <v>Uusimaa</v>
      </c>
    </row>
    <row r="4385" spans="1:5" x14ac:dyDescent="0.25">
      <c r="A4385" s="7" t="s">
        <v>9240</v>
      </c>
      <c r="B4385" s="7" t="s">
        <v>9241</v>
      </c>
      <c r="C4385" s="7">
        <v>92</v>
      </c>
      <c r="D4385" s="7" t="str">
        <f>VLOOKUP(C:C,'Kotipaikkojen koodit'!$A$2:$B$320,2)</f>
        <v>Vantaa</v>
      </c>
      <c r="E4385" s="7" t="str">
        <f>VLOOKUP(C4385,'Maakuntien koodit'!$A$1:$D$309,4,FALSE)</f>
        <v>Uusimaa</v>
      </c>
    </row>
    <row r="4386" spans="1:5" x14ac:dyDescent="0.25">
      <c r="A4386" s="7" t="s">
        <v>9242</v>
      </c>
      <c r="B4386" s="7" t="s">
        <v>9243</v>
      </c>
      <c r="C4386" s="7">
        <v>92</v>
      </c>
      <c r="D4386" s="7" t="str">
        <f>VLOOKUP(C:C,'Kotipaikkojen koodit'!$A$2:$B$320,2)</f>
        <v>Vantaa</v>
      </c>
      <c r="E4386" s="7" t="str">
        <f>VLOOKUP(C4386,'Maakuntien koodit'!$A$1:$D$309,4,FALSE)</f>
        <v>Uusimaa</v>
      </c>
    </row>
    <row r="4387" spans="1:5" x14ac:dyDescent="0.25">
      <c r="A4387" s="7" t="s">
        <v>9244</v>
      </c>
      <c r="B4387" s="7" t="s">
        <v>9245</v>
      </c>
      <c r="C4387" s="7">
        <v>91</v>
      </c>
      <c r="D4387" s="7" t="str">
        <f>VLOOKUP(C:C,'Kotipaikkojen koodit'!$A$2:$B$320,2)</f>
        <v>Helsinki</v>
      </c>
      <c r="E4387" s="7" t="str">
        <f>VLOOKUP(C4387,'Maakuntien koodit'!$A$1:$D$309,4,FALSE)</f>
        <v>Uusimaa</v>
      </c>
    </row>
    <row r="4388" spans="1:5" x14ac:dyDescent="0.25">
      <c r="A4388" s="7" t="s">
        <v>9246</v>
      </c>
      <c r="B4388" s="7" t="s">
        <v>9247</v>
      </c>
      <c r="C4388" s="7">
        <v>743</v>
      </c>
      <c r="D4388" s="7" t="str">
        <f>VLOOKUP(C:C,'Kotipaikkojen koodit'!$A$2:$B$320,2)</f>
        <v>Seinäjoki</v>
      </c>
      <c r="E4388" s="7" t="str">
        <f>VLOOKUP(C4388,'Maakuntien koodit'!$A$1:$D$309,4,FALSE)</f>
        <v>Etelä-Pohjanmaa</v>
      </c>
    </row>
    <row r="4389" spans="1:5" x14ac:dyDescent="0.25">
      <c r="A4389" s="7" t="s">
        <v>9248</v>
      </c>
      <c r="B4389" s="7" t="s">
        <v>9249</v>
      </c>
      <c r="C4389" s="7">
        <v>91</v>
      </c>
      <c r="D4389" s="7" t="str">
        <f>VLOOKUP(C:C,'Kotipaikkojen koodit'!$A$2:$B$320,2)</f>
        <v>Helsinki</v>
      </c>
      <c r="E4389" s="7" t="str">
        <f>VLOOKUP(C4389,'Maakuntien koodit'!$A$1:$D$309,4,FALSE)</f>
        <v>Uusimaa</v>
      </c>
    </row>
    <row r="4390" spans="1:5" x14ac:dyDescent="0.25">
      <c r="A4390" s="7" t="s">
        <v>9250</v>
      </c>
      <c r="B4390" s="7" t="s">
        <v>9251</v>
      </c>
      <c r="C4390" s="7">
        <v>249</v>
      </c>
      <c r="D4390" s="7" t="str">
        <f>VLOOKUP(C:C,'Kotipaikkojen koodit'!$A$2:$B$320,2)</f>
        <v>Keuruu</v>
      </c>
      <c r="E4390" s="7" t="str">
        <f>VLOOKUP(C4390,'Maakuntien koodit'!$A$1:$D$309,4,FALSE)</f>
        <v>Keski-Suomi</v>
      </c>
    </row>
    <row r="4391" spans="1:5" x14ac:dyDescent="0.25">
      <c r="A4391" s="7" t="s">
        <v>9252</v>
      </c>
      <c r="B4391" s="7" t="s">
        <v>9253</v>
      </c>
      <c r="C4391" s="7">
        <v>91</v>
      </c>
      <c r="D4391" s="7" t="str">
        <f>VLOOKUP(C:C,'Kotipaikkojen koodit'!$A$2:$B$320,2)</f>
        <v>Helsinki</v>
      </c>
      <c r="E4391" s="7" t="str">
        <f>VLOOKUP(C4391,'Maakuntien koodit'!$A$1:$D$309,4,FALSE)</f>
        <v>Uusimaa</v>
      </c>
    </row>
    <row r="4392" spans="1:5" x14ac:dyDescent="0.25">
      <c r="A4392" s="7" t="s">
        <v>9254</v>
      </c>
      <c r="B4392" s="7" t="s">
        <v>9255</v>
      </c>
      <c r="C4392" s="7">
        <v>853</v>
      </c>
      <c r="D4392" s="7" t="str">
        <f>VLOOKUP(C:C,'Kotipaikkojen koodit'!$A$2:$B$320,2)</f>
        <v>Turku</v>
      </c>
      <c r="E4392" s="7" t="str">
        <f>VLOOKUP(C4392,'Maakuntien koodit'!$A$1:$D$309,4,FALSE)</f>
        <v>Varsinais-Suomi</v>
      </c>
    </row>
    <row r="4393" spans="1:5" x14ac:dyDescent="0.25">
      <c r="A4393" s="7" t="s">
        <v>9256</v>
      </c>
      <c r="B4393" s="7" t="s">
        <v>9257</v>
      </c>
      <c r="C4393" s="7">
        <v>91</v>
      </c>
      <c r="D4393" s="7" t="str">
        <f>VLOOKUP(C:C,'Kotipaikkojen koodit'!$A$2:$B$320,2)</f>
        <v>Helsinki</v>
      </c>
      <c r="E4393" s="7" t="str">
        <f>VLOOKUP(C4393,'Maakuntien koodit'!$A$1:$D$309,4,FALSE)</f>
        <v>Uusimaa</v>
      </c>
    </row>
    <row r="4394" spans="1:5" x14ac:dyDescent="0.25">
      <c r="A4394" s="7" t="s">
        <v>9258</v>
      </c>
      <c r="B4394" s="7" t="s">
        <v>9259</v>
      </c>
      <c r="C4394" s="7">
        <v>91</v>
      </c>
      <c r="D4394" s="7" t="str">
        <f>VLOOKUP(C:C,'Kotipaikkojen koodit'!$A$2:$B$320,2)</f>
        <v>Helsinki</v>
      </c>
      <c r="E4394" s="7" t="str">
        <f>VLOOKUP(C4394,'Maakuntien koodit'!$A$1:$D$309,4,FALSE)</f>
        <v>Uusimaa</v>
      </c>
    </row>
    <row r="4395" spans="1:5" x14ac:dyDescent="0.25">
      <c r="A4395" s="7" t="s">
        <v>9260</v>
      </c>
      <c r="B4395" s="7" t="s">
        <v>9261</v>
      </c>
      <c r="C4395" s="7">
        <v>853</v>
      </c>
      <c r="D4395" s="7" t="str">
        <f>VLOOKUP(C:C,'Kotipaikkojen koodit'!$A$2:$B$320,2)</f>
        <v>Turku</v>
      </c>
      <c r="E4395" s="7" t="str">
        <f>VLOOKUP(C4395,'Maakuntien koodit'!$A$1:$D$309,4,FALSE)</f>
        <v>Varsinais-Suomi</v>
      </c>
    </row>
    <row r="4396" spans="1:5" x14ac:dyDescent="0.25">
      <c r="A4396" s="7" t="s">
        <v>9262</v>
      </c>
      <c r="B4396" s="7" t="s">
        <v>9263</v>
      </c>
      <c r="C4396" s="7">
        <v>91</v>
      </c>
      <c r="D4396" s="7" t="str">
        <f>VLOOKUP(C:C,'Kotipaikkojen koodit'!$A$2:$B$320,2)</f>
        <v>Helsinki</v>
      </c>
      <c r="E4396" s="7" t="str">
        <f>VLOOKUP(C4396,'Maakuntien koodit'!$A$1:$D$309,4,FALSE)</f>
        <v>Uusimaa</v>
      </c>
    </row>
    <row r="4397" spans="1:5" x14ac:dyDescent="0.25">
      <c r="A4397" s="7" t="s">
        <v>9264</v>
      </c>
      <c r="B4397" s="7" t="s">
        <v>9265</v>
      </c>
      <c r="C4397" s="7">
        <v>598</v>
      </c>
      <c r="D4397" s="7" t="str">
        <f>VLOOKUP(C:C,'Kotipaikkojen koodit'!$A$2:$B$320,2)</f>
        <v>Pietarsaari</v>
      </c>
      <c r="E4397" s="7" t="str">
        <f>VLOOKUP(C4397,'Maakuntien koodit'!$A$1:$D$309,4,FALSE)</f>
        <v>Pohjanmaa</v>
      </c>
    </row>
    <row r="4398" spans="1:5" x14ac:dyDescent="0.25">
      <c r="A4398" s="7" t="s">
        <v>9266</v>
      </c>
      <c r="B4398" s="7" t="s">
        <v>9267</v>
      </c>
      <c r="C4398" s="7">
        <v>499</v>
      </c>
      <c r="D4398" s="7" t="str">
        <f>VLOOKUP(C:C,'Kotipaikkojen koodit'!$A$2:$B$320,2)</f>
        <v>Mustasaari</v>
      </c>
      <c r="E4398" s="7" t="str">
        <f>VLOOKUP(C4398,'Maakuntien koodit'!$A$1:$D$309,4,FALSE)</f>
        <v>Pohjanmaa</v>
      </c>
    </row>
    <row r="4399" spans="1:5" x14ac:dyDescent="0.25">
      <c r="A4399" s="7" t="s">
        <v>9268</v>
      </c>
      <c r="B4399" s="7" t="s">
        <v>9269</v>
      </c>
      <c r="C4399" s="7">
        <v>91</v>
      </c>
      <c r="D4399" s="7" t="str">
        <f>VLOOKUP(C:C,'Kotipaikkojen koodit'!$A$2:$B$320,2)</f>
        <v>Helsinki</v>
      </c>
      <c r="E4399" s="7" t="str">
        <f>VLOOKUP(C4399,'Maakuntien koodit'!$A$1:$D$309,4,FALSE)</f>
        <v>Uusimaa</v>
      </c>
    </row>
    <row r="4400" spans="1:5" x14ac:dyDescent="0.25">
      <c r="A4400" s="7" t="s">
        <v>9270</v>
      </c>
      <c r="B4400" s="7" t="s">
        <v>9271</v>
      </c>
      <c r="C4400" s="7">
        <v>49</v>
      </c>
      <c r="D4400" s="7" t="str">
        <f>VLOOKUP(C:C,'Kotipaikkojen koodit'!$A$2:$B$320,2)</f>
        <v>Espoo</v>
      </c>
      <c r="E4400" s="7" t="str">
        <f>VLOOKUP(C4400,'Maakuntien koodit'!$A$1:$D$309,4,FALSE)</f>
        <v>Uusimaa</v>
      </c>
    </row>
    <row r="4401" spans="1:5" x14ac:dyDescent="0.25">
      <c r="A4401" s="7" t="s">
        <v>9272</v>
      </c>
      <c r="B4401" s="7" t="s">
        <v>9273</v>
      </c>
      <c r="C4401" s="7">
        <v>91</v>
      </c>
      <c r="D4401" s="7" t="str">
        <f>VLOOKUP(C:C,'Kotipaikkojen koodit'!$A$2:$B$320,2)</f>
        <v>Helsinki</v>
      </c>
      <c r="E4401" s="7" t="str">
        <f>VLOOKUP(C4401,'Maakuntien koodit'!$A$1:$D$309,4,FALSE)</f>
        <v>Uusimaa</v>
      </c>
    </row>
    <row r="4402" spans="1:5" x14ac:dyDescent="0.25">
      <c r="A4402" s="7" t="s">
        <v>9274</v>
      </c>
      <c r="B4402" s="7" t="s">
        <v>9275</v>
      </c>
      <c r="C4402" s="7">
        <v>405</v>
      </c>
      <c r="D4402" s="7" t="str">
        <f>VLOOKUP(C:C,'Kotipaikkojen koodit'!$A$2:$B$320,2)</f>
        <v>Lappeenranta</v>
      </c>
      <c r="E4402" s="7" t="str">
        <f>VLOOKUP(C4402,'Maakuntien koodit'!$A$1:$D$309,4,FALSE)</f>
        <v>Etelä-Karjala</v>
      </c>
    </row>
    <row r="4403" spans="1:5" x14ac:dyDescent="0.25">
      <c r="A4403" s="7" t="s">
        <v>9276</v>
      </c>
      <c r="B4403" s="7" t="s">
        <v>9277</v>
      </c>
      <c r="C4403" s="7">
        <v>678</v>
      </c>
      <c r="D4403" s="7" t="str">
        <f>VLOOKUP(C:C,'Kotipaikkojen koodit'!$A$2:$B$320,2)</f>
        <v>Raahe</v>
      </c>
      <c r="E4403" s="7" t="str">
        <f>VLOOKUP(C4403,'Maakuntien koodit'!$A$1:$D$309,4,FALSE)</f>
        <v>Pohjois-Pohjanmaa</v>
      </c>
    </row>
    <row r="4404" spans="1:5" x14ac:dyDescent="0.25">
      <c r="A4404" s="7" t="s">
        <v>9278</v>
      </c>
      <c r="B4404" s="7" t="s">
        <v>9279</v>
      </c>
      <c r="C4404" s="7">
        <v>755</v>
      </c>
      <c r="D4404" s="7" t="str">
        <f>VLOOKUP(C:C,'Kotipaikkojen koodit'!$A$2:$B$320,2)</f>
        <v>Siuntio</v>
      </c>
      <c r="E4404" s="7" t="str">
        <f>VLOOKUP(C4404,'Maakuntien koodit'!$A$1:$D$309,4,FALSE)</f>
        <v>Uusimaa</v>
      </c>
    </row>
    <row r="4405" spans="1:5" x14ac:dyDescent="0.25">
      <c r="A4405" s="7" t="s">
        <v>9280</v>
      </c>
      <c r="B4405" s="7" t="s">
        <v>9281</v>
      </c>
      <c r="C4405" s="7">
        <v>49</v>
      </c>
      <c r="D4405" s="7" t="str">
        <f>VLOOKUP(C:C,'Kotipaikkojen koodit'!$A$2:$B$320,2)</f>
        <v>Espoo</v>
      </c>
      <c r="E4405" s="7" t="str">
        <f>VLOOKUP(C4405,'Maakuntien koodit'!$A$1:$D$309,4,FALSE)</f>
        <v>Uusimaa</v>
      </c>
    </row>
    <row r="4406" spans="1:5" x14ac:dyDescent="0.25">
      <c r="A4406" s="7" t="s">
        <v>9282</v>
      </c>
      <c r="B4406" s="7" t="s">
        <v>9283</v>
      </c>
      <c r="C4406" s="7">
        <v>211</v>
      </c>
      <c r="D4406" s="7" t="str">
        <f>VLOOKUP(C:C,'Kotipaikkojen koodit'!$A$2:$B$320,2)</f>
        <v>Kangasala</v>
      </c>
      <c r="E4406" s="7" t="str">
        <f>VLOOKUP(C4406,'Maakuntien koodit'!$A$1:$D$309,4,FALSE)</f>
        <v>Pirkanmaa</v>
      </c>
    </row>
    <row r="4407" spans="1:5" x14ac:dyDescent="0.25">
      <c r="A4407" s="7" t="s">
        <v>9284</v>
      </c>
      <c r="B4407" s="7" t="s">
        <v>9285</v>
      </c>
      <c r="C4407" s="7">
        <v>543</v>
      </c>
      <c r="D4407" s="7" t="str">
        <f>VLOOKUP(C:C,'Kotipaikkojen koodit'!$A$2:$B$320,2)</f>
        <v>Nurmijärvi</v>
      </c>
      <c r="E4407" s="7" t="str">
        <f>VLOOKUP(C4407,'Maakuntien koodit'!$A$1:$D$309,4,FALSE)</f>
        <v>Uusimaa</v>
      </c>
    </row>
    <row r="4408" spans="1:5" x14ac:dyDescent="0.25">
      <c r="A4408" s="7" t="s">
        <v>9286</v>
      </c>
      <c r="B4408" s="7" t="s">
        <v>9287</v>
      </c>
      <c r="C4408" s="7">
        <v>91</v>
      </c>
      <c r="D4408" s="7" t="str">
        <f>VLOOKUP(C:C,'Kotipaikkojen koodit'!$A$2:$B$320,2)</f>
        <v>Helsinki</v>
      </c>
      <c r="E4408" s="7" t="str">
        <f>VLOOKUP(C4408,'Maakuntien koodit'!$A$1:$D$309,4,FALSE)</f>
        <v>Uusimaa</v>
      </c>
    </row>
    <row r="4409" spans="1:5" x14ac:dyDescent="0.25">
      <c r="A4409" s="7" t="s">
        <v>9288</v>
      </c>
      <c r="B4409" s="7" t="s">
        <v>9289</v>
      </c>
      <c r="C4409" s="7">
        <v>91</v>
      </c>
      <c r="D4409" s="7" t="str">
        <f>VLOOKUP(C:C,'Kotipaikkojen koodit'!$A$2:$B$320,2)</f>
        <v>Helsinki</v>
      </c>
      <c r="E4409" s="7" t="str">
        <f>VLOOKUP(C4409,'Maakuntien koodit'!$A$1:$D$309,4,FALSE)</f>
        <v>Uusimaa</v>
      </c>
    </row>
    <row r="4410" spans="1:5" x14ac:dyDescent="0.25">
      <c r="A4410" s="7" t="s">
        <v>9290</v>
      </c>
      <c r="B4410" s="7" t="s">
        <v>9291</v>
      </c>
      <c r="C4410" s="7">
        <v>91</v>
      </c>
      <c r="D4410" s="7" t="str">
        <f>VLOOKUP(C:C,'Kotipaikkojen koodit'!$A$2:$B$320,2)</f>
        <v>Helsinki</v>
      </c>
      <c r="E4410" s="7" t="str">
        <f>VLOOKUP(C4410,'Maakuntien koodit'!$A$1:$D$309,4,FALSE)</f>
        <v>Uusimaa</v>
      </c>
    </row>
    <row r="4411" spans="1:5" x14ac:dyDescent="0.25">
      <c r="A4411" s="7" t="s">
        <v>9292</v>
      </c>
      <c r="B4411" s="7" t="s">
        <v>9293</v>
      </c>
      <c r="C4411" s="7">
        <v>91</v>
      </c>
      <c r="D4411" s="7" t="str">
        <f>VLOOKUP(C:C,'Kotipaikkojen koodit'!$A$2:$B$320,2)</f>
        <v>Helsinki</v>
      </c>
      <c r="E4411" s="7" t="str">
        <f>VLOOKUP(C4411,'Maakuntien koodit'!$A$1:$D$309,4,FALSE)</f>
        <v>Uusimaa</v>
      </c>
    </row>
    <row r="4412" spans="1:5" x14ac:dyDescent="0.25">
      <c r="A4412" s="7" t="s">
        <v>9294</v>
      </c>
      <c r="B4412" s="7" t="s">
        <v>9295</v>
      </c>
      <c r="C4412" s="7">
        <v>179</v>
      </c>
      <c r="D4412" s="7" t="str">
        <f>VLOOKUP(C:C,'Kotipaikkojen koodit'!$A$2:$B$320,2)</f>
        <v>Jyväskylä</v>
      </c>
      <c r="E4412" s="7" t="str">
        <f>VLOOKUP(C4412,'Maakuntien koodit'!$A$1:$D$309,4,FALSE)</f>
        <v>Keski-Suomi</v>
      </c>
    </row>
    <row r="4413" spans="1:5" x14ac:dyDescent="0.25">
      <c r="A4413" s="7" t="s">
        <v>9296</v>
      </c>
      <c r="B4413" s="7" t="s">
        <v>9297</v>
      </c>
      <c r="C4413" s="7">
        <v>529</v>
      </c>
      <c r="D4413" s="7" t="str">
        <f>VLOOKUP(C:C,'Kotipaikkojen koodit'!$A$2:$B$320,2)</f>
        <v>Naantali</v>
      </c>
      <c r="E4413" s="7" t="str">
        <f>VLOOKUP(C4413,'Maakuntien koodit'!$A$1:$D$309,4,FALSE)</f>
        <v>Varsinais-Suomi</v>
      </c>
    </row>
    <row r="4414" spans="1:5" x14ac:dyDescent="0.25">
      <c r="A4414" s="7" t="s">
        <v>9298</v>
      </c>
      <c r="B4414" s="7" t="s">
        <v>9299</v>
      </c>
      <c r="C4414" s="7">
        <v>886</v>
      </c>
      <c r="D4414" s="7" t="str">
        <f>VLOOKUP(C:C,'Kotipaikkojen koodit'!$A$2:$B$320,2)</f>
        <v>Ulvila</v>
      </c>
      <c r="E4414" s="7" t="str">
        <f>VLOOKUP(C4414,'Maakuntien koodit'!$A$1:$D$309,4,FALSE)</f>
        <v>Satakunta</v>
      </c>
    </row>
    <row r="4415" spans="1:5" x14ac:dyDescent="0.25">
      <c r="A4415" s="7" t="s">
        <v>9300</v>
      </c>
      <c r="B4415" s="7" t="s">
        <v>9301</v>
      </c>
      <c r="C4415" s="7">
        <v>92</v>
      </c>
      <c r="D4415" s="7" t="str">
        <f>VLOOKUP(C:C,'Kotipaikkojen koodit'!$A$2:$B$320,2)</f>
        <v>Vantaa</v>
      </c>
      <c r="E4415" s="7" t="str">
        <f>VLOOKUP(C4415,'Maakuntien koodit'!$A$1:$D$309,4,FALSE)</f>
        <v>Uusimaa</v>
      </c>
    </row>
    <row r="4416" spans="1:5" x14ac:dyDescent="0.25">
      <c r="A4416" s="7" t="s">
        <v>9302</v>
      </c>
      <c r="B4416" s="7" t="s">
        <v>9303</v>
      </c>
      <c r="C4416" s="7">
        <v>837</v>
      </c>
      <c r="D4416" s="7" t="str">
        <f>VLOOKUP(C:C,'Kotipaikkojen koodit'!$A$2:$B$320,2)</f>
        <v>Tampere</v>
      </c>
      <c r="E4416" s="7" t="str">
        <f>VLOOKUP(C4416,'Maakuntien koodit'!$A$1:$D$309,4,FALSE)</f>
        <v>Pirkanmaa</v>
      </c>
    </row>
    <row r="4417" spans="1:5" x14ac:dyDescent="0.25">
      <c r="A4417" s="7" t="s">
        <v>9304</v>
      </c>
      <c r="B4417" s="7" t="s">
        <v>9305</v>
      </c>
      <c r="C4417" s="7">
        <v>837</v>
      </c>
      <c r="D4417" s="7" t="str">
        <f>VLOOKUP(C:C,'Kotipaikkojen koodit'!$A$2:$B$320,2)</f>
        <v>Tampere</v>
      </c>
      <c r="E4417" s="7" t="str">
        <f>VLOOKUP(C4417,'Maakuntien koodit'!$A$1:$D$309,4,FALSE)</f>
        <v>Pirkanmaa</v>
      </c>
    </row>
    <row r="4418" spans="1:5" x14ac:dyDescent="0.25">
      <c r="A4418" s="7" t="s">
        <v>9306</v>
      </c>
      <c r="B4418" s="7" t="s">
        <v>9307</v>
      </c>
      <c r="C4418" s="7">
        <v>92</v>
      </c>
      <c r="D4418" s="7" t="str">
        <f>VLOOKUP(C:C,'Kotipaikkojen koodit'!$A$2:$B$320,2)</f>
        <v>Vantaa</v>
      </c>
      <c r="E4418" s="7" t="str">
        <f>VLOOKUP(C4418,'Maakuntien koodit'!$A$1:$D$309,4,FALSE)</f>
        <v>Uusimaa</v>
      </c>
    </row>
    <row r="4419" spans="1:5" x14ac:dyDescent="0.25">
      <c r="A4419" s="7" t="s">
        <v>9308</v>
      </c>
      <c r="B4419" s="7" t="s">
        <v>9309</v>
      </c>
      <c r="C4419" s="7">
        <v>905</v>
      </c>
      <c r="D4419" s="7" t="str">
        <f>VLOOKUP(C:C,'Kotipaikkojen koodit'!$A$2:$B$320,2)</f>
        <v>Vaasa</v>
      </c>
      <c r="E4419" s="7" t="str">
        <f>VLOOKUP(C4419,'Maakuntien koodit'!$A$1:$D$309,4,FALSE)</f>
        <v>Pohjanmaa</v>
      </c>
    </row>
    <row r="4420" spans="1:5" x14ac:dyDescent="0.25">
      <c r="A4420" s="7" t="s">
        <v>9310</v>
      </c>
      <c r="B4420" s="7" t="s">
        <v>9311</v>
      </c>
      <c r="C4420" s="7">
        <v>837</v>
      </c>
      <c r="D4420" s="7" t="str">
        <f>VLOOKUP(C:C,'Kotipaikkojen koodit'!$A$2:$B$320,2)</f>
        <v>Tampere</v>
      </c>
      <c r="E4420" s="7" t="str">
        <f>VLOOKUP(C4420,'Maakuntien koodit'!$A$1:$D$309,4,FALSE)</f>
        <v>Pirkanmaa</v>
      </c>
    </row>
    <row r="4421" spans="1:5" x14ac:dyDescent="0.25">
      <c r="A4421" s="7" t="s">
        <v>9312</v>
      </c>
      <c r="B4421" s="7" t="s">
        <v>9313</v>
      </c>
      <c r="C4421" s="7">
        <v>91</v>
      </c>
      <c r="D4421" s="7" t="str">
        <f>VLOOKUP(C:C,'Kotipaikkojen koodit'!$A$2:$B$320,2)</f>
        <v>Helsinki</v>
      </c>
      <c r="E4421" s="7" t="str">
        <f>VLOOKUP(C4421,'Maakuntien koodit'!$A$1:$D$309,4,FALSE)</f>
        <v>Uusimaa</v>
      </c>
    </row>
    <row r="4422" spans="1:5" x14ac:dyDescent="0.25">
      <c r="A4422" s="7" t="s">
        <v>9314</v>
      </c>
      <c r="B4422" s="7" t="s">
        <v>9315</v>
      </c>
      <c r="C4422" s="7">
        <v>837</v>
      </c>
      <c r="D4422" s="7" t="str">
        <f>VLOOKUP(C:C,'Kotipaikkojen koodit'!$A$2:$B$320,2)</f>
        <v>Tampere</v>
      </c>
      <c r="E4422" s="7" t="str">
        <f>VLOOKUP(C4422,'Maakuntien koodit'!$A$1:$D$309,4,FALSE)</f>
        <v>Pirkanmaa</v>
      </c>
    </row>
    <row r="4423" spans="1:5" x14ac:dyDescent="0.25">
      <c r="A4423" s="7" t="s">
        <v>9316</v>
      </c>
      <c r="B4423" s="7" t="s">
        <v>9317</v>
      </c>
      <c r="C4423" s="7">
        <v>564</v>
      </c>
      <c r="D4423" s="7" t="str">
        <f>VLOOKUP(C:C,'Kotipaikkojen koodit'!$A$2:$B$320,2)</f>
        <v>Oulu</v>
      </c>
      <c r="E4423" s="7" t="str">
        <f>VLOOKUP(C4423,'Maakuntien koodit'!$A$1:$D$309,4,FALSE)</f>
        <v>Pohjois-Pohjanmaa</v>
      </c>
    </row>
    <row r="4424" spans="1:5" x14ac:dyDescent="0.25">
      <c r="A4424" s="7" t="s">
        <v>9318</v>
      </c>
      <c r="B4424" s="7" t="s">
        <v>9319</v>
      </c>
      <c r="C4424" s="7">
        <v>211</v>
      </c>
      <c r="D4424" s="7" t="str">
        <f>VLOOKUP(C:C,'Kotipaikkojen koodit'!$A$2:$B$320,2)</f>
        <v>Kangasala</v>
      </c>
      <c r="E4424" s="7" t="str">
        <f>VLOOKUP(C4424,'Maakuntien koodit'!$A$1:$D$309,4,FALSE)</f>
        <v>Pirkanmaa</v>
      </c>
    </row>
    <row r="4425" spans="1:5" x14ac:dyDescent="0.25">
      <c r="A4425" s="7" t="s">
        <v>9320</v>
      </c>
      <c r="B4425" s="7" t="s">
        <v>9321</v>
      </c>
      <c r="C4425" s="7">
        <v>91</v>
      </c>
      <c r="D4425" s="7" t="str">
        <f>VLOOKUP(C:C,'Kotipaikkojen koodit'!$A$2:$B$320,2)</f>
        <v>Helsinki</v>
      </c>
      <c r="E4425" s="7" t="str">
        <f>VLOOKUP(C4425,'Maakuntien koodit'!$A$1:$D$309,4,FALSE)</f>
        <v>Uusimaa</v>
      </c>
    </row>
    <row r="4426" spans="1:5" x14ac:dyDescent="0.25">
      <c r="A4426" s="7" t="s">
        <v>9322</v>
      </c>
      <c r="B4426" s="7" t="s">
        <v>9323</v>
      </c>
      <c r="C4426" s="7">
        <v>91</v>
      </c>
      <c r="D4426" s="7" t="str">
        <f>VLOOKUP(C:C,'Kotipaikkojen koodit'!$A$2:$B$320,2)</f>
        <v>Helsinki</v>
      </c>
      <c r="E4426" s="7" t="str">
        <f>VLOOKUP(C4426,'Maakuntien koodit'!$A$1:$D$309,4,FALSE)</f>
        <v>Uusimaa</v>
      </c>
    </row>
    <row r="4427" spans="1:5" x14ac:dyDescent="0.25">
      <c r="A4427" s="7" t="s">
        <v>9324</v>
      </c>
      <c r="B4427" s="7" t="s">
        <v>9325</v>
      </c>
      <c r="C4427" s="7">
        <v>710</v>
      </c>
      <c r="D4427" s="7" t="str">
        <f>VLOOKUP(C:C,'Kotipaikkojen koodit'!$A$2:$B$320,2)</f>
        <v>Raasepori</v>
      </c>
      <c r="E4427" s="7" t="str">
        <f>VLOOKUP(C4427,'Maakuntien koodit'!$A$1:$D$309,4,FALSE)</f>
        <v>Uusimaa</v>
      </c>
    </row>
    <row r="4428" spans="1:5" x14ac:dyDescent="0.25">
      <c r="A4428" s="7" t="s">
        <v>9326</v>
      </c>
      <c r="B4428" s="7" t="s">
        <v>9327</v>
      </c>
      <c r="C4428" s="7">
        <v>694</v>
      </c>
      <c r="D4428" s="7" t="str">
        <f>VLOOKUP(C:C,'Kotipaikkojen koodit'!$A$2:$B$320,2)</f>
        <v>Riihimäki</v>
      </c>
      <c r="E4428" s="7" t="str">
        <f>VLOOKUP(C4428,'Maakuntien koodit'!$A$1:$D$309,4,FALSE)</f>
        <v>Kanta-Häme</v>
      </c>
    </row>
    <row r="4429" spans="1:5" x14ac:dyDescent="0.25">
      <c r="A4429" s="7" t="s">
        <v>9328</v>
      </c>
      <c r="B4429" s="7" t="s">
        <v>9329</v>
      </c>
      <c r="C4429" s="7">
        <v>91</v>
      </c>
      <c r="D4429" s="7" t="str">
        <f>VLOOKUP(C:C,'Kotipaikkojen koodit'!$A$2:$B$320,2)</f>
        <v>Helsinki</v>
      </c>
      <c r="E4429" s="7" t="str">
        <f>VLOOKUP(C4429,'Maakuntien koodit'!$A$1:$D$309,4,FALSE)</f>
        <v>Uusimaa</v>
      </c>
    </row>
    <row r="4430" spans="1:5" x14ac:dyDescent="0.25">
      <c r="A4430" s="7" t="s">
        <v>9330</v>
      </c>
      <c r="B4430" s="7" t="s">
        <v>9331</v>
      </c>
      <c r="C4430" s="7">
        <v>398</v>
      </c>
      <c r="D4430" s="7" t="str">
        <f>VLOOKUP(C:C,'Kotipaikkojen koodit'!$A$2:$B$320,2)</f>
        <v>Lahti</v>
      </c>
      <c r="E4430" s="7" t="str">
        <f>VLOOKUP(C4430,'Maakuntien koodit'!$A$1:$D$309,4,FALSE)</f>
        <v>Päijät-Häme</v>
      </c>
    </row>
    <row r="4431" spans="1:5" x14ac:dyDescent="0.25">
      <c r="A4431" s="7" t="s">
        <v>9332</v>
      </c>
      <c r="B4431" s="7" t="s">
        <v>9333</v>
      </c>
      <c r="C4431" s="7">
        <v>202</v>
      </c>
      <c r="D4431" s="7" t="str">
        <f>VLOOKUP(C:C,'Kotipaikkojen koodit'!$A$2:$B$320,2)</f>
        <v>Kaarina</v>
      </c>
      <c r="E4431" s="7" t="str">
        <f>VLOOKUP(C4431,'Maakuntien koodit'!$A$1:$D$309,4,FALSE)</f>
        <v>Varsinais-Suomi</v>
      </c>
    </row>
    <row r="4432" spans="1:5" x14ac:dyDescent="0.25">
      <c r="A4432" s="7" t="s">
        <v>9334</v>
      </c>
      <c r="B4432" s="7" t="s">
        <v>9335</v>
      </c>
      <c r="C4432" s="7">
        <v>285</v>
      </c>
      <c r="D4432" s="7" t="str">
        <f>VLOOKUP(C:C,'Kotipaikkojen koodit'!$A$2:$B$320,2)</f>
        <v>Kotka</v>
      </c>
      <c r="E4432" s="7" t="str">
        <f>VLOOKUP(C4432,'Maakuntien koodit'!$A$1:$D$309,4,FALSE)</f>
        <v>Kymenlaakso</v>
      </c>
    </row>
    <row r="4433" spans="1:5" x14ac:dyDescent="0.25">
      <c r="A4433" s="7" t="s">
        <v>9336</v>
      </c>
      <c r="B4433" s="7" t="s">
        <v>9337</v>
      </c>
      <c r="C4433" s="7">
        <v>244</v>
      </c>
      <c r="D4433" s="7" t="str">
        <f>VLOOKUP(C:C,'Kotipaikkojen koodit'!$A$2:$B$320,2)</f>
        <v>Kempele</v>
      </c>
      <c r="E4433" s="7" t="str">
        <f>VLOOKUP(C4433,'Maakuntien koodit'!$A$1:$D$309,4,FALSE)</f>
        <v>Pohjois-Pohjanmaa</v>
      </c>
    </row>
    <row r="4434" spans="1:5" x14ac:dyDescent="0.25">
      <c r="A4434" s="7" t="s">
        <v>9338</v>
      </c>
      <c r="B4434" s="7" t="s">
        <v>9339</v>
      </c>
      <c r="C4434" s="7">
        <v>211</v>
      </c>
      <c r="D4434" s="7" t="str">
        <f>VLOOKUP(C:C,'Kotipaikkojen koodit'!$A$2:$B$320,2)</f>
        <v>Kangasala</v>
      </c>
      <c r="E4434" s="7" t="str">
        <f>VLOOKUP(C4434,'Maakuntien koodit'!$A$1:$D$309,4,FALSE)</f>
        <v>Pirkanmaa</v>
      </c>
    </row>
    <row r="4435" spans="1:5" x14ac:dyDescent="0.25">
      <c r="A4435" s="7" t="s">
        <v>9340</v>
      </c>
      <c r="B4435" s="7" t="s">
        <v>9341</v>
      </c>
      <c r="C4435" s="7">
        <v>263</v>
      </c>
      <c r="D4435" s="7" t="str">
        <f>VLOOKUP(C:C,'Kotipaikkojen koodit'!$A$2:$B$320,2)</f>
        <v>Kiuruvesi</v>
      </c>
      <c r="E4435" s="7" t="str">
        <f>VLOOKUP(C4435,'Maakuntien koodit'!$A$1:$D$309,4,FALSE)</f>
        <v>Pohjois-Savo</v>
      </c>
    </row>
    <row r="4436" spans="1:5" x14ac:dyDescent="0.25">
      <c r="A4436" s="7" t="s">
        <v>9342</v>
      </c>
      <c r="B4436" s="7" t="s">
        <v>9343</v>
      </c>
      <c r="C4436" s="7">
        <v>91</v>
      </c>
      <c r="D4436" s="7" t="str">
        <f>VLOOKUP(C:C,'Kotipaikkojen koodit'!$A$2:$B$320,2)</f>
        <v>Helsinki</v>
      </c>
      <c r="E4436" s="7" t="str">
        <f>VLOOKUP(C4436,'Maakuntien koodit'!$A$1:$D$309,4,FALSE)</f>
        <v>Uusimaa</v>
      </c>
    </row>
    <row r="4437" spans="1:5" x14ac:dyDescent="0.25">
      <c r="A4437" s="7" t="s">
        <v>9344</v>
      </c>
      <c r="B4437" s="7" t="s">
        <v>9345</v>
      </c>
      <c r="C4437" s="7">
        <v>75</v>
      </c>
      <c r="D4437" s="7" t="str">
        <f>VLOOKUP(C:C,'Kotipaikkojen koodit'!$A$2:$B$320,2)</f>
        <v>Hamina</v>
      </c>
      <c r="E4437" s="7" t="str">
        <f>VLOOKUP(C4437,'Maakuntien koodit'!$A$1:$D$309,4,FALSE)</f>
        <v>Kymenlaakso</v>
      </c>
    </row>
    <row r="4438" spans="1:5" x14ac:dyDescent="0.25">
      <c r="A4438" s="7" t="s">
        <v>9346</v>
      </c>
      <c r="B4438" s="7" t="s">
        <v>9347</v>
      </c>
      <c r="C4438" s="7">
        <v>853</v>
      </c>
      <c r="D4438" s="7" t="str">
        <f>VLOOKUP(C:C,'Kotipaikkojen koodit'!$A$2:$B$320,2)</f>
        <v>Turku</v>
      </c>
      <c r="E4438" s="7" t="str">
        <f>VLOOKUP(C4438,'Maakuntien koodit'!$A$1:$D$309,4,FALSE)</f>
        <v>Varsinais-Suomi</v>
      </c>
    </row>
    <row r="4439" spans="1:5" x14ac:dyDescent="0.25">
      <c r="A4439" s="7" t="s">
        <v>9348</v>
      </c>
      <c r="B4439" s="7" t="s">
        <v>9349</v>
      </c>
      <c r="C4439" s="7">
        <v>167</v>
      </c>
      <c r="D4439" s="7" t="str">
        <f>VLOOKUP(C:C,'Kotipaikkojen koodit'!$A$2:$B$320,2)</f>
        <v>Joensuu</v>
      </c>
      <c r="E4439" s="7" t="str">
        <f>VLOOKUP(C4439,'Maakuntien koodit'!$A$1:$D$309,4,FALSE)</f>
        <v>Pohjois-Karjala</v>
      </c>
    </row>
    <row r="4440" spans="1:5" x14ac:dyDescent="0.25">
      <c r="A4440" s="7" t="s">
        <v>9350</v>
      </c>
      <c r="B4440" s="7" t="s">
        <v>9351</v>
      </c>
      <c r="C4440" s="7">
        <v>402</v>
      </c>
      <c r="D4440" s="7" t="str">
        <f>VLOOKUP(C:C,'Kotipaikkojen koodit'!$A$2:$B$320,2)</f>
        <v>Lapinlahti</v>
      </c>
      <c r="E4440" s="7" t="str">
        <f>VLOOKUP(C4440,'Maakuntien koodit'!$A$1:$D$309,4,FALSE)</f>
        <v>Pohjois-Savo</v>
      </c>
    </row>
    <row r="4441" spans="1:5" x14ac:dyDescent="0.25">
      <c r="A4441" s="7" t="s">
        <v>9352</v>
      </c>
      <c r="B4441" s="7" t="s">
        <v>9353</v>
      </c>
      <c r="C4441" s="7">
        <v>214</v>
      </c>
      <c r="D4441" s="7" t="str">
        <f>VLOOKUP(C:C,'Kotipaikkojen koodit'!$A$2:$B$320,2)</f>
        <v>Kankaanpää</v>
      </c>
      <c r="E4441" s="7" t="str">
        <f>VLOOKUP(C4441,'Maakuntien koodit'!$A$1:$D$309,4,FALSE)</f>
        <v>Satakunta</v>
      </c>
    </row>
    <row r="4442" spans="1:5" x14ac:dyDescent="0.25">
      <c r="A4442" s="7" t="s">
        <v>9354</v>
      </c>
      <c r="B4442" s="7" t="s">
        <v>9355</v>
      </c>
      <c r="C4442" s="7">
        <v>305</v>
      </c>
      <c r="D4442" s="7" t="str">
        <f>VLOOKUP(C:C,'Kotipaikkojen koodit'!$A$2:$B$320,2)</f>
        <v>Kuusamo</v>
      </c>
      <c r="E4442" s="7" t="str">
        <f>VLOOKUP(C4442,'Maakuntien koodit'!$A$1:$D$309,4,FALSE)</f>
        <v>Pohjois-Pohjanmaa</v>
      </c>
    </row>
    <row r="4443" spans="1:5" x14ac:dyDescent="0.25">
      <c r="A4443" s="7" t="s">
        <v>9356</v>
      </c>
      <c r="B4443" s="7" t="s">
        <v>9357</v>
      </c>
      <c r="C4443" s="7">
        <v>761</v>
      </c>
      <c r="D4443" s="7" t="str">
        <f>VLOOKUP(C:C,'Kotipaikkojen koodit'!$A$2:$B$320,2)</f>
        <v>Somero</v>
      </c>
      <c r="E4443" s="7" t="str">
        <f>VLOOKUP(C4443,'Maakuntien koodit'!$A$1:$D$309,4,FALSE)</f>
        <v>Varsinais-Suomi</v>
      </c>
    </row>
    <row r="4444" spans="1:5" x14ac:dyDescent="0.25">
      <c r="A4444" s="7" t="s">
        <v>9358</v>
      </c>
      <c r="B4444" s="7" t="s">
        <v>9359</v>
      </c>
      <c r="C4444" s="7">
        <v>91</v>
      </c>
      <c r="D4444" s="7" t="str">
        <f>VLOOKUP(C:C,'Kotipaikkojen koodit'!$A$2:$B$320,2)</f>
        <v>Helsinki</v>
      </c>
      <c r="E4444" s="7" t="str">
        <f>VLOOKUP(C4444,'Maakuntien koodit'!$A$1:$D$309,4,FALSE)</f>
        <v>Uusimaa</v>
      </c>
    </row>
    <row r="4445" spans="1:5" x14ac:dyDescent="0.25">
      <c r="A4445" s="7" t="s">
        <v>9360</v>
      </c>
      <c r="B4445" s="7" t="s">
        <v>9361</v>
      </c>
      <c r="C4445" s="7">
        <v>211</v>
      </c>
      <c r="D4445" s="7" t="str">
        <f>VLOOKUP(C:C,'Kotipaikkojen koodit'!$A$2:$B$320,2)</f>
        <v>Kangasala</v>
      </c>
      <c r="E4445" s="7" t="str">
        <f>VLOOKUP(C4445,'Maakuntien koodit'!$A$1:$D$309,4,FALSE)</f>
        <v>Pirkanmaa</v>
      </c>
    </row>
    <row r="4446" spans="1:5" x14ac:dyDescent="0.25">
      <c r="A4446" s="7" t="s">
        <v>9362</v>
      </c>
      <c r="B4446" s="7" t="s">
        <v>9363</v>
      </c>
      <c r="C4446" s="7">
        <v>92</v>
      </c>
      <c r="D4446" s="7" t="str">
        <f>VLOOKUP(C:C,'Kotipaikkojen koodit'!$A$2:$B$320,2)</f>
        <v>Vantaa</v>
      </c>
      <c r="E4446" s="7" t="str">
        <f>VLOOKUP(C4446,'Maakuntien koodit'!$A$1:$D$309,4,FALSE)</f>
        <v>Uusimaa</v>
      </c>
    </row>
    <row r="4447" spans="1:5" x14ac:dyDescent="0.25">
      <c r="A4447" s="7" t="s">
        <v>9364</v>
      </c>
      <c r="B4447" s="7" t="s">
        <v>9365</v>
      </c>
      <c r="C4447" s="7">
        <v>92</v>
      </c>
      <c r="D4447" s="7" t="str">
        <f>VLOOKUP(C:C,'Kotipaikkojen koodit'!$A$2:$B$320,2)</f>
        <v>Vantaa</v>
      </c>
      <c r="E4447" s="7" t="str">
        <f>VLOOKUP(C4447,'Maakuntien koodit'!$A$1:$D$309,4,FALSE)</f>
        <v>Uusimaa</v>
      </c>
    </row>
    <row r="4448" spans="1:5" x14ac:dyDescent="0.25">
      <c r="A4448" s="7" t="s">
        <v>9366</v>
      </c>
      <c r="B4448" s="7" t="s">
        <v>9367</v>
      </c>
      <c r="C4448" s="7">
        <v>837</v>
      </c>
      <c r="D4448" s="7" t="str">
        <f>VLOOKUP(C:C,'Kotipaikkojen koodit'!$A$2:$B$320,2)</f>
        <v>Tampere</v>
      </c>
      <c r="E4448" s="7" t="str">
        <f>VLOOKUP(C4448,'Maakuntien koodit'!$A$1:$D$309,4,FALSE)</f>
        <v>Pirkanmaa</v>
      </c>
    </row>
    <row r="4449" spans="1:5" x14ac:dyDescent="0.25">
      <c r="A4449" s="7" t="s">
        <v>9368</v>
      </c>
      <c r="B4449" s="7" t="s">
        <v>9369</v>
      </c>
      <c r="C4449" s="7">
        <v>853</v>
      </c>
      <c r="D4449" s="7" t="str">
        <f>VLOOKUP(C:C,'Kotipaikkojen koodit'!$A$2:$B$320,2)</f>
        <v>Turku</v>
      </c>
      <c r="E4449" s="7" t="str">
        <f>VLOOKUP(C4449,'Maakuntien koodit'!$A$1:$D$309,4,FALSE)</f>
        <v>Varsinais-Suomi</v>
      </c>
    </row>
    <row r="4450" spans="1:5" x14ac:dyDescent="0.25">
      <c r="A4450" s="7" t="s">
        <v>9370</v>
      </c>
      <c r="B4450" s="7" t="s">
        <v>9371</v>
      </c>
      <c r="C4450" s="7">
        <v>49</v>
      </c>
      <c r="D4450" s="7" t="str">
        <f>VLOOKUP(C:C,'Kotipaikkojen koodit'!$A$2:$B$320,2)</f>
        <v>Espoo</v>
      </c>
      <c r="E4450" s="7" t="str">
        <f>VLOOKUP(C4450,'Maakuntien koodit'!$A$1:$D$309,4,FALSE)</f>
        <v>Uusimaa</v>
      </c>
    </row>
    <row r="4451" spans="1:5" x14ac:dyDescent="0.25">
      <c r="A4451" s="7" t="s">
        <v>9372</v>
      </c>
      <c r="B4451" s="7" t="s">
        <v>9373</v>
      </c>
      <c r="C4451" s="7">
        <v>92</v>
      </c>
      <c r="D4451" s="7" t="str">
        <f>VLOOKUP(C:C,'Kotipaikkojen koodit'!$A$2:$B$320,2)</f>
        <v>Vantaa</v>
      </c>
      <c r="E4451" s="7" t="str">
        <f>VLOOKUP(C4451,'Maakuntien koodit'!$A$1:$D$309,4,FALSE)</f>
        <v>Uusimaa</v>
      </c>
    </row>
    <row r="4452" spans="1:5" x14ac:dyDescent="0.25">
      <c r="A4452" s="7" t="s">
        <v>9374</v>
      </c>
      <c r="B4452" s="7" t="s">
        <v>9375</v>
      </c>
      <c r="C4452" s="7">
        <v>562</v>
      </c>
      <c r="D4452" s="7" t="str">
        <f>VLOOKUP(C:C,'Kotipaikkojen koodit'!$A$2:$B$320,2)</f>
        <v>Orivesi</v>
      </c>
      <c r="E4452" s="7" t="str">
        <f>VLOOKUP(C4452,'Maakuntien koodit'!$A$1:$D$309,4,FALSE)</f>
        <v>Pirkanmaa</v>
      </c>
    </row>
    <row r="4453" spans="1:5" x14ac:dyDescent="0.25">
      <c r="A4453" s="7" t="s">
        <v>9376</v>
      </c>
      <c r="B4453" s="7" t="s">
        <v>9377</v>
      </c>
      <c r="C4453" s="7">
        <v>272</v>
      </c>
      <c r="D4453" s="7" t="str">
        <f>VLOOKUP(C:C,'Kotipaikkojen koodit'!$A$2:$B$320,2)</f>
        <v>Kokkola</v>
      </c>
      <c r="E4453" s="7" t="str">
        <f>VLOOKUP(C4453,'Maakuntien koodit'!$A$1:$D$309,4,FALSE)</f>
        <v>Keski-Pohjanmaa</v>
      </c>
    </row>
    <row r="4454" spans="1:5" x14ac:dyDescent="0.25">
      <c r="A4454" s="7" t="s">
        <v>9378</v>
      </c>
      <c r="B4454" s="7" t="s">
        <v>9379</v>
      </c>
      <c r="C4454" s="7">
        <v>91</v>
      </c>
      <c r="D4454" s="7" t="str">
        <f>VLOOKUP(C:C,'Kotipaikkojen koodit'!$A$2:$B$320,2)</f>
        <v>Helsinki</v>
      </c>
      <c r="E4454" s="7" t="str">
        <f>VLOOKUP(C4454,'Maakuntien koodit'!$A$1:$D$309,4,FALSE)</f>
        <v>Uusimaa</v>
      </c>
    </row>
    <row r="4455" spans="1:5" x14ac:dyDescent="0.25">
      <c r="A4455" s="7" t="s">
        <v>9380</v>
      </c>
      <c r="B4455" s="7" t="s">
        <v>9381</v>
      </c>
      <c r="C4455" s="7">
        <v>91</v>
      </c>
      <c r="D4455" s="7" t="str">
        <f>VLOOKUP(C:C,'Kotipaikkojen koodit'!$A$2:$B$320,2)</f>
        <v>Helsinki</v>
      </c>
      <c r="E4455" s="7" t="str">
        <f>VLOOKUP(C4455,'Maakuntien koodit'!$A$1:$D$309,4,FALSE)</f>
        <v>Uusimaa</v>
      </c>
    </row>
    <row r="4456" spans="1:5" x14ac:dyDescent="0.25">
      <c r="A4456" s="7" t="s">
        <v>9382</v>
      </c>
      <c r="B4456" s="7" t="s">
        <v>9383</v>
      </c>
      <c r="C4456" s="7">
        <v>91</v>
      </c>
      <c r="D4456" s="7" t="str">
        <f>VLOOKUP(C:C,'Kotipaikkojen koodit'!$A$2:$B$320,2)</f>
        <v>Helsinki</v>
      </c>
      <c r="E4456" s="7" t="str">
        <f>VLOOKUP(C4456,'Maakuntien koodit'!$A$1:$D$309,4,FALSE)</f>
        <v>Uusimaa</v>
      </c>
    </row>
    <row r="4457" spans="1:5" x14ac:dyDescent="0.25">
      <c r="A4457" s="7" t="s">
        <v>9384</v>
      </c>
      <c r="B4457" s="7" t="s">
        <v>9385</v>
      </c>
      <c r="C4457" s="7">
        <v>91</v>
      </c>
      <c r="D4457" s="7" t="str">
        <f>VLOOKUP(C:C,'Kotipaikkojen koodit'!$A$2:$B$320,2)</f>
        <v>Helsinki</v>
      </c>
      <c r="E4457" s="7" t="str">
        <f>VLOOKUP(C4457,'Maakuntien koodit'!$A$1:$D$309,4,FALSE)</f>
        <v>Uusimaa</v>
      </c>
    </row>
    <row r="4458" spans="1:5" x14ac:dyDescent="0.25">
      <c r="A4458" s="7" t="s">
        <v>9386</v>
      </c>
      <c r="B4458" s="7" t="s">
        <v>9387</v>
      </c>
      <c r="C4458" s="7">
        <v>179</v>
      </c>
      <c r="D4458" s="7" t="str">
        <f>VLOOKUP(C:C,'Kotipaikkojen koodit'!$A$2:$B$320,2)</f>
        <v>Jyväskylä</v>
      </c>
      <c r="E4458" s="7" t="str">
        <f>VLOOKUP(C4458,'Maakuntien koodit'!$A$1:$D$309,4,FALSE)</f>
        <v>Keski-Suomi</v>
      </c>
    </row>
    <row r="4459" spans="1:5" x14ac:dyDescent="0.25">
      <c r="A4459" s="7" t="s">
        <v>9388</v>
      </c>
      <c r="B4459" s="7" t="s">
        <v>9389</v>
      </c>
      <c r="C4459" s="7">
        <v>564</v>
      </c>
      <c r="D4459" s="7" t="str">
        <f>VLOOKUP(C:C,'Kotipaikkojen koodit'!$A$2:$B$320,2)</f>
        <v>Oulu</v>
      </c>
      <c r="E4459" s="7" t="str">
        <f>VLOOKUP(C4459,'Maakuntien koodit'!$A$1:$D$309,4,FALSE)</f>
        <v>Pohjois-Pohjanmaa</v>
      </c>
    </row>
    <row r="4460" spans="1:5" x14ac:dyDescent="0.25">
      <c r="A4460" s="7" t="s">
        <v>9390</v>
      </c>
      <c r="B4460" s="7" t="s">
        <v>9391</v>
      </c>
      <c r="C4460" s="7">
        <v>109</v>
      </c>
      <c r="D4460" s="7" t="str">
        <f>VLOOKUP(C:C,'Kotipaikkojen koodit'!$A$2:$B$320,2)</f>
        <v>Hämeenlinna</v>
      </c>
      <c r="E4460" s="7" t="str">
        <f>VLOOKUP(C4460,'Maakuntien koodit'!$A$1:$D$309,4,FALSE)</f>
        <v>Kanta-Häme</v>
      </c>
    </row>
    <row r="4461" spans="1:5" x14ac:dyDescent="0.25">
      <c r="A4461" s="7" t="s">
        <v>9392</v>
      </c>
      <c r="B4461" s="7" t="s">
        <v>9393</v>
      </c>
      <c r="C4461" s="7">
        <v>837</v>
      </c>
      <c r="D4461" s="7" t="str">
        <f>VLOOKUP(C:C,'Kotipaikkojen koodit'!$A$2:$B$320,2)</f>
        <v>Tampere</v>
      </c>
      <c r="E4461" s="7" t="str">
        <f>VLOOKUP(C4461,'Maakuntien koodit'!$A$1:$D$309,4,FALSE)</f>
        <v>Pirkanmaa</v>
      </c>
    </row>
    <row r="4462" spans="1:5" x14ac:dyDescent="0.25">
      <c r="A4462" s="7" t="s">
        <v>9394</v>
      </c>
      <c r="B4462" s="7" t="s">
        <v>9395</v>
      </c>
      <c r="C4462" s="7">
        <v>49</v>
      </c>
      <c r="D4462" s="7" t="str">
        <f>VLOOKUP(C:C,'Kotipaikkojen koodit'!$A$2:$B$320,2)</f>
        <v>Espoo</v>
      </c>
      <c r="E4462" s="7" t="str">
        <f>VLOOKUP(C4462,'Maakuntien koodit'!$A$1:$D$309,4,FALSE)</f>
        <v>Uusimaa</v>
      </c>
    </row>
    <row r="4463" spans="1:5" x14ac:dyDescent="0.25">
      <c r="A4463" s="7" t="s">
        <v>9396</v>
      </c>
      <c r="B4463" s="7" t="s">
        <v>9397</v>
      </c>
      <c r="C4463" s="7">
        <v>182</v>
      </c>
      <c r="D4463" s="7" t="str">
        <f>VLOOKUP(C:C,'Kotipaikkojen koodit'!$A$2:$B$320,2)</f>
        <v>Jämsä</v>
      </c>
      <c r="E4463" s="7" t="str">
        <f>VLOOKUP(C4463,'Maakuntien koodit'!$A$1:$D$309,4,FALSE)</f>
        <v>Keski-Suomi</v>
      </c>
    </row>
    <row r="4464" spans="1:5" x14ac:dyDescent="0.25">
      <c r="A4464" s="7" t="s">
        <v>9398</v>
      </c>
      <c r="B4464" s="7" t="s">
        <v>9399</v>
      </c>
      <c r="C4464" s="7">
        <v>398</v>
      </c>
      <c r="D4464" s="7" t="str">
        <f>VLOOKUP(C:C,'Kotipaikkojen koodit'!$A$2:$B$320,2)</f>
        <v>Lahti</v>
      </c>
      <c r="E4464" s="7" t="str">
        <f>VLOOKUP(C4464,'Maakuntien koodit'!$A$1:$D$309,4,FALSE)</f>
        <v>Päijät-Häme</v>
      </c>
    </row>
    <row r="4465" spans="1:5" x14ac:dyDescent="0.25">
      <c r="A4465" s="7" t="s">
        <v>9400</v>
      </c>
      <c r="B4465" s="7" t="s">
        <v>9401</v>
      </c>
      <c r="C4465" s="7">
        <v>853</v>
      </c>
      <c r="D4465" s="7" t="str">
        <f>VLOOKUP(C:C,'Kotipaikkojen koodit'!$A$2:$B$320,2)</f>
        <v>Turku</v>
      </c>
      <c r="E4465" s="7" t="str">
        <f>VLOOKUP(C4465,'Maakuntien koodit'!$A$1:$D$309,4,FALSE)</f>
        <v>Varsinais-Suomi</v>
      </c>
    </row>
    <row r="4466" spans="1:5" x14ac:dyDescent="0.25">
      <c r="A4466" s="7" t="s">
        <v>9402</v>
      </c>
      <c r="B4466" s="7" t="s">
        <v>9403</v>
      </c>
      <c r="C4466" s="7">
        <v>564</v>
      </c>
      <c r="D4466" s="7" t="str">
        <f>VLOOKUP(C:C,'Kotipaikkojen koodit'!$A$2:$B$320,2)</f>
        <v>Oulu</v>
      </c>
      <c r="E4466" s="7" t="str">
        <f>VLOOKUP(C4466,'Maakuntien koodit'!$A$1:$D$309,4,FALSE)</f>
        <v>Pohjois-Pohjanmaa</v>
      </c>
    </row>
    <row r="4467" spans="1:5" x14ac:dyDescent="0.25">
      <c r="A4467" s="7" t="s">
        <v>9404</v>
      </c>
      <c r="B4467" s="7" t="s">
        <v>9405</v>
      </c>
      <c r="C4467" s="7">
        <v>92</v>
      </c>
      <c r="D4467" s="7" t="str">
        <f>VLOOKUP(C:C,'Kotipaikkojen koodit'!$A$2:$B$320,2)</f>
        <v>Vantaa</v>
      </c>
      <c r="E4467" s="7" t="str">
        <f>VLOOKUP(C4467,'Maakuntien koodit'!$A$1:$D$309,4,FALSE)</f>
        <v>Uusimaa</v>
      </c>
    </row>
    <row r="4468" spans="1:5" x14ac:dyDescent="0.25">
      <c r="A4468" s="7" t="s">
        <v>9406</v>
      </c>
      <c r="B4468" s="7" t="s">
        <v>9407</v>
      </c>
      <c r="C4468" s="7">
        <v>91</v>
      </c>
      <c r="D4468" s="7" t="str">
        <f>VLOOKUP(C:C,'Kotipaikkojen koodit'!$A$2:$B$320,2)</f>
        <v>Helsinki</v>
      </c>
      <c r="E4468" s="7" t="str">
        <f>VLOOKUP(C4468,'Maakuntien koodit'!$A$1:$D$309,4,FALSE)</f>
        <v>Uusimaa</v>
      </c>
    </row>
    <row r="4469" spans="1:5" x14ac:dyDescent="0.25">
      <c r="A4469" s="7" t="s">
        <v>9408</v>
      </c>
      <c r="B4469" s="7" t="s">
        <v>9409</v>
      </c>
      <c r="C4469" s="7">
        <v>179</v>
      </c>
      <c r="D4469" s="7" t="str">
        <f>VLOOKUP(C:C,'Kotipaikkojen koodit'!$A$2:$B$320,2)</f>
        <v>Jyväskylä</v>
      </c>
      <c r="E4469" s="7" t="str">
        <f>VLOOKUP(C4469,'Maakuntien koodit'!$A$1:$D$309,4,FALSE)</f>
        <v>Keski-Suomi</v>
      </c>
    </row>
    <row r="4470" spans="1:5" x14ac:dyDescent="0.25">
      <c r="A4470" s="7" t="s">
        <v>9410</v>
      </c>
      <c r="B4470" s="7" t="s">
        <v>9411</v>
      </c>
      <c r="C4470" s="7">
        <v>91</v>
      </c>
      <c r="D4470" s="7" t="str">
        <f>VLOOKUP(C:C,'Kotipaikkojen koodit'!$A$2:$B$320,2)</f>
        <v>Helsinki</v>
      </c>
      <c r="E4470" s="7" t="str">
        <f>VLOOKUP(C4470,'Maakuntien koodit'!$A$1:$D$309,4,FALSE)</f>
        <v>Uusimaa</v>
      </c>
    </row>
    <row r="4471" spans="1:5" x14ac:dyDescent="0.25">
      <c r="A4471" s="7" t="s">
        <v>9412</v>
      </c>
      <c r="B4471" s="7" t="s">
        <v>9413</v>
      </c>
      <c r="C4471" s="7">
        <v>92</v>
      </c>
      <c r="D4471" s="7" t="str">
        <f>VLOOKUP(C:C,'Kotipaikkojen koodit'!$A$2:$B$320,2)</f>
        <v>Vantaa</v>
      </c>
      <c r="E4471" s="7" t="str">
        <f>VLOOKUP(C4471,'Maakuntien koodit'!$A$1:$D$309,4,FALSE)</f>
        <v>Uusimaa</v>
      </c>
    </row>
    <row r="4472" spans="1:5" x14ac:dyDescent="0.25">
      <c r="A4472" s="7" t="s">
        <v>9414</v>
      </c>
      <c r="B4472" s="7" t="s">
        <v>9415</v>
      </c>
      <c r="C4472" s="7">
        <v>91</v>
      </c>
      <c r="D4472" s="7" t="str">
        <f>VLOOKUP(C:C,'Kotipaikkojen koodit'!$A$2:$B$320,2)</f>
        <v>Helsinki</v>
      </c>
      <c r="E4472" s="7" t="str">
        <f>VLOOKUP(C4472,'Maakuntien koodit'!$A$1:$D$309,4,FALSE)</f>
        <v>Uusimaa</v>
      </c>
    </row>
    <row r="4473" spans="1:5" x14ac:dyDescent="0.25">
      <c r="A4473" s="7" t="s">
        <v>9416</v>
      </c>
      <c r="B4473" s="7" t="s">
        <v>9417</v>
      </c>
      <c r="C4473" s="7">
        <v>139</v>
      </c>
      <c r="D4473" s="7" t="str">
        <f>VLOOKUP(C:C,'Kotipaikkojen koodit'!$A$2:$B$320,2)</f>
        <v>Ii</v>
      </c>
      <c r="E4473" s="7" t="str">
        <f>VLOOKUP(C4473,'Maakuntien koodit'!$A$1:$D$309,4,FALSE)</f>
        <v>Pohjois-Pohjanmaa</v>
      </c>
    </row>
    <row r="4474" spans="1:5" x14ac:dyDescent="0.25">
      <c r="A4474" s="7" t="s">
        <v>9418</v>
      </c>
      <c r="B4474" s="7" t="s">
        <v>9419</v>
      </c>
      <c r="C4474" s="7">
        <v>49</v>
      </c>
      <c r="D4474" s="7" t="str">
        <f>VLOOKUP(C:C,'Kotipaikkojen koodit'!$A$2:$B$320,2)</f>
        <v>Espoo</v>
      </c>
      <c r="E4474" s="7" t="str">
        <f>VLOOKUP(C4474,'Maakuntien koodit'!$A$1:$D$309,4,FALSE)</f>
        <v>Uusimaa</v>
      </c>
    </row>
    <row r="4475" spans="1:5" x14ac:dyDescent="0.25">
      <c r="A4475" s="7" t="s">
        <v>9420</v>
      </c>
      <c r="B4475" s="7" t="s">
        <v>9421</v>
      </c>
      <c r="C4475" s="7">
        <v>536</v>
      </c>
      <c r="D4475" s="7" t="str">
        <f>VLOOKUP(C:C,'Kotipaikkojen koodit'!$A$2:$B$320,2)</f>
        <v>Nokia</v>
      </c>
      <c r="E4475" s="7" t="str">
        <f>VLOOKUP(C4475,'Maakuntien koodit'!$A$1:$D$309,4,FALSE)</f>
        <v>Pirkanmaa</v>
      </c>
    </row>
    <row r="4476" spans="1:5" x14ac:dyDescent="0.25">
      <c r="A4476" s="7" t="s">
        <v>9422</v>
      </c>
      <c r="B4476" s="7" t="s">
        <v>9423</v>
      </c>
      <c r="C4476" s="7">
        <v>753</v>
      </c>
      <c r="D4476" s="7" t="str">
        <f>VLOOKUP(C:C,'Kotipaikkojen koodit'!$A$2:$B$320,2)</f>
        <v>Sipoo</v>
      </c>
      <c r="E4476" s="7" t="str">
        <f>VLOOKUP(C4476,'Maakuntien koodit'!$A$1:$D$309,4,FALSE)</f>
        <v>Uusimaa</v>
      </c>
    </row>
    <row r="4477" spans="1:5" x14ac:dyDescent="0.25">
      <c r="A4477" s="7" t="s">
        <v>9424</v>
      </c>
      <c r="B4477" s="7" t="s">
        <v>9425</v>
      </c>
      <c r="C4477" s="7">
        <v>91</v>
      </c>
      <c r="D4477" s="7" t="str">
        <f>VLOOKUP(C:C,'Kotipaikkojen koodit'!$A$2:$B$320,2)</f>
        <v>Helsinki</v>
      </c>
      <c r="E4477" s="7" t="str">
        <f>VLOOKUP(C4477,'Maakuntien koodit'!$A$1:$D$309,4,FALSE)</f>
        <v>Uusimaa</v>
      </c>
    </row>
    <row r="4478" spans="1:5" x14ac:dyDescent="0.25">
      <c r="A4478" s="7" t="s">
        <v>9426</v>
      </c>
      <c r="B4478" s="7" t="s">
        <v>9427</v>
      </c>
      <c r="C4478" s="7">
        <v>179</v>
      </c>
      <c r="D4478" s="7" t="str">
        <f>VLOOKUP(C:C,'Kotipaikkojen koodit'!$A$2:$B$320,2)</f>
        <v>Jyväskylä</v>
      </c>
      <c r="E4478" s="7" t="str">
        <f>VLOOKUP(C4478,'Maakuntien koodit'!$A$1:$D$309,4,FALSE)</f>
        <v>Keski-Suomi</v>
      </c>
    </row>
    <row r="4479" spans="1:5" x14ac:dyDescent="0.25">
      <c r="A4479" s="7" t="s">
        <v>9428</v>
      </c>
      <c r="B4479" s="7" t="s">
        <v>9429</v>
      </c>
      <c r="C4479" s="7">
        <v>186</v>
      </c>
      <c r="D4479" s="7" t="str">
        <f>VLOOKUP(C:C,'Kotipaikkojen koodit'!$A$2:$B$320,2)</f>
        <v>Järvenpää</v>
      </c>
      <c r="E4479" s="7" t="str">
        <f>VLOOKUP(C4479,'Maakuntien koodit'!$A$1:$D$309,4,FALSE)</f>
        <v>Uusimaa</v>
      </c>
    </row>
    <row r="4480" spans="1:5" x14ac:dyDescent="0.25">
      <c r="A4480" s="7" t="s">
        <v>9430</v>
      </c>
      <c r="B4480" s="7" t="s">
        <v>9431</v>
      </c>
      <c r="C4480" s="7">
        <v>398</v>
      </c>
      <c r="D4480" s="7" t="str">
        <f>VLOOKUP(C:C,'Kotipaikkojen koodit'!$A$2:$B$320,2)</f>
        <v>Lahti</v>
      </c>
      <c r="E4480" s="7" t="str">
        <f>VLOOKUP(C4480,'Maakuntien koodit'!$A$1:$D$309,4,FALSE)</f>
        <v>Päijät-Häme</v>
      </c>
    </row>
    <row r="4481" spans="1:5" x14ac:dyDescent="0.25">
      <c r="A4481" s="7" t="s">
        <v>9432</v>
      </c>
      <c r="B4481" s="7" t="s">
        <v>9433</v>
      </c>
      <c r="C4481" s="7">
        <v>91</v>
      </c>
      <c r="D4481" s="7" t="str">
        <f>VLOOKUP(C:C,'Kotipaikkojen koodit'!$A$2:$B$320,2)</f>
        <v>Helsinki</v>
      </c>
      <c r="E4481" s="7" t="str">
        <f>VLOOKUP(C4481,'Maakuntien koodit'!$A$1:$D$309,4,FALSE)</f>
        <v>Uusimaa</v>
      </c>
    </row>
    <row r="4482" spans="1:5" x14ac:dyDescent="0.25">
      <c r="A4482" s="7" t="s">
        <v>9434</v>
      </c>
      <c r="B4482" s="7" t="s">
        <v>9435</v>
      </c>
      <c r="C4482" s="7">
        <v>837</v>
      </c>
      <c r="D4482" s="7" t="str">
        <f>VLOOKUP(C:C,'Kotipaikkojen koodit'!$A$2:$B$320,2)</f>
        <v>Tampere</v>
      </c>
      <c r="E4482" s="7" t="str">
        <f>VLOOKUP(C4482,'Maakuntien koodit'!$A$1:$D$309,4,FALSE)</f>
        <v>Pirkanmaa</v>
      </c>
    </row>
    <row r="4483" spans="1:5" x14ac:dyDescent="0.25">
      <c r="A4483" s="7" t="s">
        <v>9436</v>
      </c>
      <c r="B4483" s="7" t="s">
        <v>9437</v>
      </c>
      <c r="C4483" s="7">
        <v>434</v>
      </c>
      <c r="D4483" s="7" t="str">
        <f>VLOOKUP(C:C,'Kotipaikkojen koodit'!$A$2:$B$320,2)</f>
        <v>Loviisa</v>
      </c>
      <c r="E4483" s="7" t="str">
        <f>VLOOKUP(C4483,'Maakuntien koodit'!$A$1:$D$309,4,FALSE)</f>
        <v>Uusimaa</v>
      </c>
    </row>
    <row r="4484" spans="1:5" x14ac:dyDescent="0.25">
      <c r="A4484" s="7" t="s">
        <v>9438</v>
      </c>
      <c r="B4484" s="7" t="s">
        <v>9439</v>
      </c>
      <c r="C4484" s="7">
        <v>402</v>
      </c>
      <c r="D4484" s="7" t="str">
        <f>VLOOKUP(C:C,'Kotipaikkojen koodit'!$A$2:$B$320,2)</f>
        <v>Lapinlahti</v>
      </c>
      <c r="E4484" s="7" t="str">
        <f>VLOOKUP(C4484,'Maakuntien koodit'!$A$1:$D$309,4,FALSE)</f>
        <v>Pohjois-Savo</v>
      </c>
    </row>
    <row r="4485" spans="1:5" x14ac:dyDescent="0.25">
      <c r="A4485" s="7" t="s">
        <v>9440</v>
      </c>
      <c r="B4485" s="7" t="s">
        <v>9441</v>
      </c>
      <c r="C4485" s="7">
        <v>564</v>
      </c>
      <c r="D4485" s="7" t="str">
        <f>VLOOKUP(C:C,'Kotipaikkojen koodit'!$A$2:$B$320,2)</f>
        <v>Oulu</v>
      </c>
      <c r="E4485" s="7" t="str">
        <f>VLOOKUP(C4485,'Maakuntien koodit'!$A$1:$D$309,4,FALSE)</f>
        <v>Pohjois-Pohjanmaa</v>
      </c>
    </row>
    <row r="4486" spans="1:5" x14ac:dyDescent="0.25">
      <c r="A4486" s="7" t="s">
        <v>9442</v>
      </c>
      <c r="B4486" s="7" t="s">
        <v>9443</v>
      </c>
      <c r="C4486" s="7">
        <v>430</v>
      </c>
      <c r="D4486" s="7" t="str">
        <f>VLOOKUP(C:C,'Kotipaikkojen koodit'!$A$2:$B$320,2)</f>
        <v>Loimaa</v>
      </c>
      <c r="E4486" s="7" t="str">
        <f>VLOOKUP(C4486,'Maakuntien koodit'!$A$1:$D$309,4,FALSE)</f>
        <v>Varsinais-Suomi</v>
      </c>
    </row>
    <row r="4487" spans="1:5" x14ac:dyDescent="0.25">
      <c r="A4487" s="7" t="s">
        <v>9444</v>
      </c>
      <c r="B4487" s="7" t="s">
        <v>9445</v>
      </c>
      <c r="C4487" s="7">
        <v>851</v>
      </c>
      <c r="D4487" s="7" t="str">
        <f>VLOOKUP(C:C,'Kotipaikkojen koodit'!$A$2:$B$320,2)</f>
        <v>Tornio</v>
      </c>
      <c r="E4487" s="7" t="str">
        <f>VLOOKUP(C4487,'Maakuntien koodit'!$A$1:$D$309,4,FALSE)</f>
        <v>Lappi</v>
      </c>
    </row>
    <row r="4488" spans="1:5" x14ac:dyDescent="0.25">
      <c r="A4488" s="7" t="s">
        <v>9446</v>
      </c>
      <c r="B4488" s="7" t="s">
        <v>9447</v>
      </c>
      <c r="C4488" s="7">
        <v>241</v>
      </c>
      <c r="D4488" s="7" t="str">
        <f>VLOOKUP(C:C,'Kotipaikkojen koodit'!$A$2:$B$320,2)</f>
        <v>Keminmaa</v>
      </c>
      <c r="E4488" s="7" t="str">
        <f>VLOOKUP(C4488,'Maakuntien koodit'!$A$1:$D$309,4,FALSE)</f>
        <v>Lappi</v>
      </c>
    </row>
    <row r="4489" spans="1:5" x14ac:dyDescent="0.25">
      <c r="A4489" s="7" t="s">
        <v>9448</v>
      </c>
      <c r="B4489" s="7" t="s">
        <v>9449</v>
      </c>
      <c r="C4489" s="7">
        <v>684</v>
      </c>
      <c r="D4489" s="7" t="str">
        <f>VLOOKUP(C:C,'Kotipaikkojen koodit'!$A$2:$B$320,2)</f>
        <v>Rauma</v>
      </c>
      <c r="E4489" s="7" t="str">
        <f>VLOOKUP(C4489,'Maakuntien koodit'!$A$1:$D$309,4,FALSE)</f>
        <v>Satakunta</v>
      </c>
    </row>
    <row r="4490" spans="1:5" x14ac:dyDescent="0.25">
      <c r="A4490" s="7" t="s">
        <v>9450</v>
      </c>
      <c r="B4490" s="7" t="s">
        <v>9451</v>
      </c>
      <c r="C4490" s="7">
        <v>91</v>
      </c>
      <c r="D4490" s="7" t="str">
        <f>VLOOKUP(C:C,'Kotipaikkojen koodit'!$A$2:$B$320,2)</f>
        <v>Helsinki</v>
      </c>
      <c r="E4490" s="7" t="str">
        <f>VLOOKUP(C4490,'Maakuntien koodit'!$A$1:$D$309,4,FALSE)</f>
        <v>Uusimaa</v>
      </c>
    </row>
    <row r="4491" spans="1:5" x14ac:dyDescent="0.25">
      <c r="A4491" s="7" t="s">
        <v>9452</v>
      </c>
      <c r="B4491" s="7" t="s">
        <v>9453</v>
      </c>
      <c r="C4491" s="7">
        <v>915</v>
      </c>
      <c r="D4491" s="7" t="str">
        <f>VLOOKUP(C:C,'Kotipaikkojen koodit'!$A$2:$B$320,2)</f>
        <v>Varkaus</v>
      </c>
      <c r="E4491" s="7" t="str">
        <f>VLOOKUP(C4491,'Maakuntien koodit'!$A$1:$D$309,4,FALSE)</f>
        <v>Pohjois-Savo</v>
      </c>
    </row>
    <row r="4492" spans="1:5" x14ac:dyDescent="0.25">
      <c r="A4492" s="7" t="s">
        <v>9454</v>
      </c>
      <c r="B4492" s="7" t="s">
        <v>9455</v>
      </c>
      <c r="C4492" s="7">
        <v>887</v>
      </c>
      <c r="D4492" s="7" t="str">
        <f>VLOOKUP(C:C,'Kotipaikkojen koodit'!$A$2:$B$320,2)</f>
        <v>Urjala</v>
      </c>
      <c r="E4492" s="7" t="str">
        <f>VLOOKUP(C4492,'Maakuntien koodit'!$A$1:$D$309,4,FALSE)</f>
        <v>Pirkanmaa</v>
      </c>
    </row>
    <row r="4493" spans="1:5" x14ac:dyDescent="0.25">
      <c r="A4493" s="7" t="s">
        <v>9456</v>
      </c>
      <c r="B4493" s="7" t="s">
        <v>9457</v>
      </c>
      <c r="C4493" s="7">
        <v>837</v>
      </c>
      <c r="D4493" s="7" t="str">
        <f>VLOOKUP(C:C,'Kotipaikkojen koodit'!$A$2:$B$320,2)</f>
        <v>Tampere</v>
      </c>
      <c r="E4493" s="7" t="str">
        <f>VLOOKUP(C4493,'Maakuntien koodit'!$A$1:$D$309,4,FALSE)</f>
        <v>Pirkanmaa</v>
      </c>
    </row>
    <row r="4494" spans="1:5" x14ac:dyDescent="0.25">
      <c r="A4494" s="7" t="s">
        <v>9458</v>
      </c>
      <c r="B4494" s="7" t="s">
        <v>9459</v>
      </c>
      <c r="C4494" s="7">
        <v>179</v>
      </c>
      <c r="D4494" s="7" t="str">
        <f>VLOOKUP(C:C,'Kotipaikkojen koodit'!$A$2:$B$320,2)</f>
        <v>Jyväskylä</v>
      </c>
      <c r="E4494" s="7" t="str">
        <f>VLOOKUP(C4494,'Maakuntien koodit'!$A$1:$D$309,4,FALSE)</f>
        <v>Keski-Suomi</v>
      </c>
    </row>
    <row r="4495" spans="1:5" x14ac:dyDescent="0.25">
      <c r="A4495" s="7" t="s">
        <v>9460</v>
      </c>
      <c r="B4495" s="7" t="s">
        <v>9461</v>
      </c>
      <c r="C4495" s="7">
        <v>91</v>
      </c>
      <c r="D4495" s="7" t="str">
        <f>VLOOKUP(C:C,'Kotipaikkojen koodit'!$A$2:$B$320,2)</f>
        <v>Helsinki</v>
      </c>
      <c r="E4495" s="7" t="str">
        <f>VLOOKUP(C4495,'Maakuntien koodit'!$A$1:$D$309,4,FALSE)</f>
        <v>Uusimaa</v>
      </c>
    </row>
    <row r="4496" spans="1:5" x14ac:dyDescent="0.25">
      <c r="A4496" s="7" t="s">
        <v>9462</v>
      </c>
      <c r="B4496" s="7" t="s">
        <v>9463</v>
      </c>
      <c r="C4496" s="7">
        <v>615</v>
      </c>
      <c r="D4496" s="7" t="str">
        <f>VLOOKUP(C:C,'Kotipaikkojen koodit'!$A$2:$B$320,2)</f>
        <v>Pudasjärvi</v>
      </c>
      <c r="E4496" s="7" t="str">
        <f>VLOOKUP(C4496,'Maakuntien koodit'!$A$1:$D$309,4,FALSE)</f>
        <v>Pohjois-Pohjanmaa</v>
      </c>
    </row>
    <row r="4497" spans="1:5" x14ac:dyDescent="0.25">
      <c r="A4497" s="7" t="s">
        <v>9464</v>
      </c>
      <c r="B4497" s="7" t="s">
        <v>9465</v>
      </c>
      <c r="C4497" s="7">
        <v>851</v>
      </c>
      <c r="D4497" s="7" t="str">
        <f>VLOOKUP(C:C,'Kotipaikkojen koodit'!$A$2:$B$320,2)</f>
        <v>Tornio</v>
      </c>
      <c r="E4497" s="7" t="str">
        <f>VLOOKUP(C4497,'Maakuntien koodit'!$A$1:$D$309,4,FALSE)</f>
        <v>Lappi</v>
      </c>
    </row>
    <row r="4498" spans="1:5" x14ac:dyDescent="0.25">
      <c r="A4498" s="7" t="s">
        <v>9466</v>
      </c>
      <c r="B4498" s="7" t="s">
        <v>9467</v>
      </c>
      <c r="C4498" s="7">
        <v>257</v>
      </c>
      <c r="D4498" s="7" t="str">
        <f>VLOOKUP(C:C,'Kotipaikkojen koodit'!$A$2:$B$320,2)</f>
        <v>Kirkkonummi</v>
      </c>
      <c r="E4498" s="7" t="str">
        <f>VLOOKUP(C4498,'Maakuntien koodit'!$A$1:$D$309,4,FALSE)</f>
        <v>Uusimaa</v>
      </c>
    </row>
    <row r="4499" spans="1:5" x14ac:dyDescent="0.25">
      <c r="A4499" s="7" t="s">
        <v>9468</v>
      </c>
      <c r="B4499" s="7" t="s">
        <v>9469</v>
      </c>
      <c r="C4499" s="7">
        <v>91</v>
      </c>
      <c r="D4499" s="7" t="str">
        <f>VLOOKUP(C:C,'Kotipaikkojen koodit'!$A$2:$B$320,2)</f>
        <v>Helsinki</v>
      </c>
      <c r="E4499" s="7" t="str">
        <f>VLOOKUP(C4499,'Maakuntien koodit'!$A$1:$D$309,4,FALSE)</f>
        <v>Uusimaa</v>
      </c>
    </row>
    <row r="4500" spans="1:5" x14ac:dyDescent="0.25">
      <c r="A4500" s="7" t="s">
        <v>9470</v>
      </c>
      <c r="B4500" s="7" t="s">
        <v>9471</v>
      </c>
      <c r="C4500" s="7">
        <v>858</v>
      </c>
      <c r="D4500" s="7" t="str">
        <f>VLOOKUP(C:C,'Kotipaikkojen koodit'!$A$2:$B$320,2)</f>
        <v>Tuusula</v>
      </c>
      <c r="E4500" s="7" t="str">
        <f>VLOOKUP(C4500,'Maakuntien koodit'!$A$1:$D$309,4,FALSE)</f>
        <v>Uusimaa</v>
      </c>
    </row>
    <row r="4501" spans="1:5" x14ac:dyDescent="0.25">
      <c r="A4501" s="7" t="s">
        <v>9472</v>
      </c>
      <c r="B4501" s="7" t="s">
        <v>9473</v>
      </c>
      <c r="C4501" s="7">
        <v>91</v>
      </c>
      <c r="D4501" s="7" t="str">
        <f>VLOOKUP(C:C,'Kotipaikkojen koodit'!$A$2:$B$320,2)</f>
        <v>Helsinki</v>
      </c>
      <c r="E4501" s="7" t="str">
        <f>VLOOKUP(C4501,'Maakuntien koodit'!$A$1:$D$309,4,FALSE)</f>
        <v>Uusimaa</v>
      </c>
    </row>
    <row r="4502" spans="1:5" x14ac:dyDescent="0.25">
      <c r="A4502" s="7" t="s">
        <v>9474</v>
      </c>
      <c r="B4502" s="7" t="s">
        <v>9475</v>
      </c>
      <c r="C4502" s="7">
        <v>179</v>
      </c>
      <c r="D4502" s="7" t="str">
        <f>VLOOKUP(C:C,'Kotipaikkojen koodit'!$A$2:$B$320,2)</f>
        <v>Jyväskylä</v>
      </c>
      <c r="E4502" s="7" t="str">
        <f>VLOOKUP(C4502,'Maakuntien koodit'!$A$1:$D$309,4,FALSE)</f>
        <v>Keski-Suomi</v>
      </c>
    </row>
    <row r="4503" spans="1:5" x14ac:dyDescent="0.25">
      <c r="A4503" s="7" t="s">
        <v>9476</v>
      </c>
      <c r="B4503" s="7" t="s">
        <v>9477</v>
      </c>
      <c r="C4503" s="7">
        <v>91</v>
      </c>
      <c r="D4503" s="7" t="str">
        <f>VLOOKUP(C:C,'Kotipaikkojen koodit'!$A$2:$B$320,2)</f>
        <v>Helsinki</v>
      </c>
      <c r="E4503" s="7" t="str">
        <f>VLOOKUP(C4503,'Maakuntien koodit'!$A$1:$D$309,4,FALSE)</f>
        <v>Uusimaa</v>
      </c>
    </row>
    <row r="4504" spans="1:5" x14ac:dyDescent="0.25">
      <c r="A4504" s="7" t="s">
        <v>9478</v>
      </c>
      <c r="B4504" s="7" t="s">
        <v>9479</v>
      </c>
      <c r="C4504" s="7">
        <v>49</v>
      </c>
      <c r="D4504" s="7" t="str">
        <f>VLOOKUP(C:C,'Kotipaikkojen koodit'!$A$2:$B$320,2)</f>
        <v>Espoo</v>
      </c>
      <c r="E4504" s="7" t="str">
        <f>VLOOKUP(C4504,'Maakuntien koodit'!$A$1:$D$309,4,FALSE)</f>
        <v>Uusimaa</v>
      </c>
    </row>
    <row r="4505" spans="1:5" x14ac:dyDescent="0.25">
      <c r="A4505" s="7" t="s">
        <v>9480</v>
      </c>
      <c r="B4505" s="7" t="s">
        <v>9481</v>
      </c>
      <c r="C4505" s="7">
        <v>607</v>
      </c>
      <c r="D4505" s="7" t="str">
        <f>VLOOKUP(C:C,'Kotipaikkojen koodit'!$A$2:$B$320,2)</f>
        <v>Polvijärvi</v>
      </c>
      <c r="E4505" s="7" t="str">
        <f>VLOOKUP(C4505,'Maakuntien koodit'!$A$1:$D$309,4,FALSE)</f>
        <v>Pohjois-Karjala</v>
      </c>
    </row>
    <row r="4506" spans="1:5" x14ac:dyDescent="0.25">
      <c r="A4506" s="7" t="s">
        <v>9482</v>
      </c>
      <c r="B4506" s="7" t="s">
        <v>9483</v>
      </c>
      <c r="C4506" s="7">
        <v>92</v>
      </c>
      <c r="D4506" s="7" t="str">
        <f>VLOOKUP(C:C,'Kotipaikkojen koodit'!$A$2:$B$320,2)</f>
        <v>Vantaa</v>
      </c>
      <c r="E4506" s="7" t="str">
        <f>VLOOKUP(C4506,'Maakuntien koodit'!$A$1:$D$309,4,FALSE)</f>
        <v>Uusimaa</v>
      </c>
    </row>
    <row r="4507" spans="1:5" x14ac:dyDescent="0.25">
      <c r="A4507" s="7" t="s">
        <v>9484</v>
      </c>
      <c r="B4507" s="7" t="s">
        <v>9485</v>
      </c>
      <c r="C4507" s="7">
        <v>91</v>
      </c>
      <c r="D4507" s="7" t="str">
        <f>VLOOKUP(C:C,'Kotipaikkojen koodit'!$A$2:$B$320,2)</f>
        <v>Helsinki</v>
      </c>
      <c r="E4507" s="7" t="str">
        <f>VLOOKUP(C4507,'Maakuntien koodit'!$A$1:$D$309,4,FALSE)</f>
        <v>Uusimaa</v>
      </c>
    </row>
    <row r="4508" spans="1:5" x14ac:dyDescent="0.25">
      <c r="A4508" s="7" t="s">
        <v>9486</v>
      </c>
      <c r="B4508" s="7" t="s">
        <v>9487</v>
      </c>
      <c r="C4508" s="7">
        <v>853</v>
      </c>
      <c r="D4508" s="7" t="str">
        <f>VLOOKUP(C:C,'Kotipaikkojen koodit'!$A$2:$B$320,2)</f>
        <v>Turku</v>
      </c>
      <c r="E4508" s="7" t="str">
        <f>VLOOKUP(C4508,'Maakuntien koodit'!$A$1:$D$309,4,FALSE)</f>
        <v>Varsinais-Suomi</v>
      </c>
    </row>
    <row r="4509" spans="1:5" x14ac:dyDescent="0.25">
      <c r="A4509" s="7" t="s">
        <v>9488</v>
      </c>
      <c r="B4509" s="7" t="s">
        <v>9489</v>
      </c>
      <c r="C4509" s="7">
        <v>92</v>
      </c>
      <c r="D4509" s="7" t="str">
        <f>VLOOKUP(C:C,'Kotipaikkojen koodit'!$A$2:$B$320,2)</f>
        <v>Vantaa</v>
      </c>
      <c r="E4509" s="7" t="str">
        <f>VLOOKUP(C4509,'Maakuntien koodit'!$A$1:$D$309,4,FALSE)</f>
        <v>Uusimaa</v>
      </c>
    </row>
    <row r="4510" spans="1:5" x14ac:dyDescent="0.25">
      <c r="A4510" s="7" t="s">
        <v>9490</v>
      </c>
      <c r="B4510" s="7" t="s">
        <v>9491</v>
      </c>
      <c r="C4510" s="7">
        <v>49</v>
      </c>
      <c r="D4510" s="7" t="str">
        <f>VLOOKUP(C:C,'Kotipaikkojen koodit'!$A$2:$B$320,2)</f>
        <v>Espoo</v>
      </c>
      <c r="E4510" s="7" t="str">
        <f>VLOOKUP(C4510,'Maakuntien koodit'!$A$1:$D$309,4,FALSE)</f>
        <v>Uusimaa</v>
      </c>
    </row>
    <row r="4511" spans="1:5" x14ac:dyDescent="0.25">
      <c r="A4511" s="7" t="s">
        <v>9492</v>
      </c>
      <c r="B4511" s="7" t="s">
        <v>9493</v>
      </c>
      <c r="C4511" s="7">
        <v>91</v>
      </c>
      <c r="D4511" s="7" t="str">
        <f>VLOOKUP(C:C,'Kotipaikkojen koodit'!$A$2:$B$320,2)</f>
        <v>Helsinki</v>
      </c>
      <c r="E4511" s="7" t="str">
        <f>VLOOKUP(C4511,'Maakuntien koodit'!$A$1:$D$309,4,FALSE)</f>
        <v>Uusimaa</v>
      </c>
    </row>
    <row r="4512" spans="1:5" x14ac:dyDescent="0.25">
      <c r="A4512" s="7" t="s">
        <v>9494</v>
      </c>
      <c r="B4512" s="7" t="s">
        <v>9495</v>
      </c>
      <c r="C4512" s="7">
        <v>92</v>
      </c>
      <c r="D4512" s="7" t="str">
        <f>VLOOKUP(C:C,'Kotipaikkojen koodit'!$A$2:$B$320,2)</f>
        <v>Vantaa</v>
      </c>
      <c r="E4512" s="7" t="str">
        <f>VLOOKUP(C4512,'Maakuntien koodit'!$A$1:$D$309,4,FALSE)</f>
        <v>Uusimaa</v>
      </c>
    </row>
    <row r="4513" spans="1:5" x14ac:dyDescent="0.25">
      <c r="A4513" s="7" t="s">
        <v>9496</v>
      </c>
      <c r="B4513" s="7" t="s">
        <v>9497</v>
      </c>
      <c r="C4513" s="7">
        <v>927</v>
      </c>
      <c r="D4513" s="7" t="str">
        <f>VLOOKUP(C:C,'Kotipaikkojen koodit'!$A$2:$B$320,2)</f>
        <v>Vihti</v>
      </c>
      <c r="E4513" s="7" t="str">
        <f>VLOOKUP(C4513,'Maakuntien koodit'!$A$1:$D$309,4,FALSE)</f>
        <v>Uusimaa</v>
      </c>
    </row>
    <row r="4514" spans="1:5" x14ac:dyDescent="0.25">
      <c r="A4514" s="7" t="s">
        <v>9498</v>
      </c>
      <c r="B4514" s="7" t="s">
        <v>9499</v>
      </c>
      <c r="C4514" s="7">
        <v>91</v>
      </c>
      <c r="D4514" s="7" t="str">
        <f>VLOOKUP(C:C,'Kotipaikkojen koodit'!$A$2:$B$320,2)</f>
        <v>Helsinki</v>
      </c>
      <c r="E4514" s="7" t="str">
        <f>VLOOKUP(C4514,'Maakuntien koodit'!$A$1:$D$309,4,FALSE)</f>
        <v>Uusimaa</v>
      </c>
    </row>
    <row r="4515" spans="1:5" x14ac:dyDescent="0.25">
      <c r="A4515" s="7" t="s">
        <v>9500</v>
      </c>
      <c r="B4515" s="7" t="s">
        <v>9501</v>
      </c>
      <c r="C4515" s="7">
        <v>92</v>
      </c>
      <c r="D4515" s="7" t="str">
        <f>VLOOKUP(C:C,'Kotipaikkojen koodit'!$A$2:$B$320,2)</f>
        <v>Vantaa</v>
      </c>
      <c r="E4515" s="7" t="str">
        <f>VLOOKUP(C4515,'Maakuntien koodit'!$A$1:$D$309,4,FALSE)</f>
        <v>Uusimaa</v>
      </c>
    </row>
    <row r="4516" spans="1:5" x14ac:dyDescent="0.25">
      <c r="A4516" s="7" t="s">
        <v>9502</v>
      </c>
      <c r="B4516" s="7" t="s">
        <v>9503</v>
      </c>
      <c r="C4516" s="7">
        <v>91</v>
      </c>
      <c r="D4516" s="7" t="str">
        <f>VLOOKUP(C:C,'Kotipaikkojen koodit'!$A$2:$B$320,2)</f>
        <v>Helsinki</v>
      </c>
      <c r="E4516" s="7" t="str">
        <f>VLOOKUP(C4516,'Maakuntien koodit'!$A$1:$D$309,4,FALSE)</f>
        <v>Uusimaa</v>
      </c>
    </row>
    <row r="4517" spans="1:5" x14ac:dyDescent="0.25">
      <c r="A4517" s="7" t="s">
        <v>9504</v>
      </c>
      <c r="B4517" s="7" t="s">
        <v>9505</v>
      </c>
      <c r="C4517" s="7">
        <v>106</v>
      </c>
      <c r="D4517" s="7" t="str">
        <f>VLOOKUP(C:C,'Kotipaikkojen koodit'!$A$2:$B$320,2)</f>
        <v>Hyvinkää</v>
      </c>
      <c r="E4517" s="7" t="str">
        <f>VLOOKUP(C4517,'Maakuntien koodit'!$A$1:$D$309,4,FALSE)</f>
        <v>Uusimaa</v>
      </c>
    </row>
    <row r="4518" spans="1:5" x14ac:dyDescent="0.25">
      <c r="A4518" s="7" t="s">
        <v>9506</v>
      </c>
      <c r="B4518" s="7" t="s">
        <v>9507</v>
      </c>
      <c r="C4518" s="7">
        <v>92</v>
      </c>
      <c r="D4518" s="7" t="str">
        <f>VLOOKUP(C:C,'Kotipaikkojen koodit'!$A$2:$B$320,2)</f>
        <v>Vantaa</v>
      </c>
      <c r="E4518" s="7" t="str">
        <f>VLOOKUP(C4518,'Maakuntien koodit'!$A$1:$D$309,4,FALSE)</f>
        <v>Uusimaa</v>
      </c>
    </row>
    <row r="4519" spans="1:5" x14ac:dyDescent="0.25">
      <c r="A4519" s="7" t="s">
        <v>9508</v>
      </c>
      <c r="B4519" s="7" t="s">
        <v>9509</v>
      </c>
      <c r="C4519" s="7">
        <v>49</v>
      </c>
      <c r="D4519" s="7" t="str">
        <f>VLOOKUP(C:C,'Kotipaikkojen koodit'!$A$2:$B$320,2)</f>
        <v>Espoo</v>
      </c>
      <c r="E4519" s="7" t="str">
        <f>VLOOKUP(C4519,'Maakuntien koodit'!$A$1:$D$309,4,FALSE)</f>
        <v>Uusimaa</v>
      </c>
    </row>
    <row r="4520" spans="1:5" x14ac:dyDescent="0.25">
      <c r="A4520" s="7" t="s">
        <v>9510</v>
      </c>
      <c r="B4520" s="7" t="s">
        <v>9511</v>
      </c>
      <c r="C4520" s="7">
        <v>109</v>
      </c>
      <c r="D4520" s="7" t="str">
        <f>VLOOKUP(C:C,'Kotipaikkojen koodit'!$A$2:$B$320,2)</f>
        <v>Hämeenlinna</v>
      </c>
      <c r="E4520" s="7" t="str">
        <f>VLOOKUP(C4520,'Maakuntien koodit'!$A$1:$D$309,4,FALSE)</f>
        <v>Kanta-Häme</v>
      </c>
    </row>
    <row r="4521" spans="1:5" x14ac:dyDescent="0.25">
      <c r="A4521" s="7" t="s">
        <v>9512</v>
      </c>
      <c r="B4521" s="7" t="s">
        <v>9513</v>
      </c>
      <c r="C4521" s="7">
        <v>777</v>
      </c>
      <c r="D4521" s="7" t="str">
        <f>VLOOKUP(C:C,'Kotipaikkojen koodit'!$A$2:$B$320,2)</f>
        <v>Suomussalmi</v>
      </c>
      <c r="E4521" s="7" t="str">
        <f>VLOOKUP(C4521,'Maakuntien koodit'!$A$1:$D$309,4,FALSE)</f>
        <v>Kainuu</v>
      </c>
    </row>
    <row r="4522" spans="1:5" x14ac:dyDescent="0.25">
      <c r="A4522" s="7" t="s">
        <v>9514</v>
      </c>
      <c r="B4522" s="7" t="s">
        <v>9515</v>
      </c>
      <c r="C4522" s="7">
        <v>694</v>
      </c>
      <c r="D4522" s="7" t="str">
        <f>VLOOKUP(C:C,'Kotipaikkojen koodit'!$A$2:$B$320,2)</f>
        <v>Riihimäki</v>
      </c>
      <c r="E4522" s="7" t="str">
        <f>VLOOKUP(C4522,'Maakuntien koodit'!$A$1:$D$309,4,FALSE)</f>
        <v>Kanta-Häme</v>
      </c>
    </row>
    <row r="4523" spans="1:5" x14ac:dyDescent="0.25">
      <c r="A4523" s="7" t="s">
        <v>9516</v>
      </c>
      <c r="B4523" s="7" t="s">
        <v>9517</v>
      </c>
      <c r="C4523" s="7">
        <v>853</v>
      </c>
      <c r="D4523" s="7" t="str">
        <f>VLOOKUP(C:C,'Kotipaikkojen koodit'!$A$2:$B$320,2)</f>
        <v>Turku</v>
      </c>
      <c r="E4523" s="7" t="str">
        <f>VLOOKUP(C4523,'Maakuntien koodit'!$A$1:$D$309,4,FALSE)</f>
        <v>Varsinais-Suomi</v>
      </c>
    </row>
    <row r="4524" spans="1:5" x14ac:dyDescent="0.25">
      <c r="A4524" s="7" t="s">
        <v>9518</v>
      </c>
      <c r="B4524" s="7" t="s">
        <v>9519</v>
      </c>
      <c r="C4524" s="7">
        <v>272</v>
      </c>
      <c r="D4524" s="7" t="str">
        <f>VLOOKUP(C:C,'Kotipaikkojen koodit'!$A$2:$B$320,2)</f>
        <v>Kokkola</v>
      </c>
      <c r="E4524" s="7" t="str">
        <f>VLOOKUP(C4524,'Maakuntien koodit'!$A$1:$D$309,4,FALSE)</f>
        <v>Keski-Pohjanmaa</v>
      </c>
    </row>
    <row r="4525" spans="1:5" x14ac:dyDescent="0.25">
      <c r="A4525" s="7" t="s">
        <v>9520</v>
      </c>
      <c r="B4525" s="7" t="s">
        <v>9521</v>
      </c>
      <c r="C4525" s="7">
        <v>179</v>
      </c>
      <c r="D4525" s="7" t="str">
        <f>VLOOKUP(C:C,'Kotipaikkojen koodit'!$A$2:$B$320,2)</f>
        <v>Jyväskylä</v>
      </c>
      <c r="E4525" s="7" t="str">
        <f>VLOOKUP(C4525,'Maakuntien koodit'!$A$1:$D$309,4,FALSE)</f>
        <v>Keski-Suomi</v>
      </c>
    </row>
    <row r="4526" spans="1:5" x14ac:dyDescent="0.25">
      <c r="A4526" s="7" t="s">
        <v>9522</v>
      </c>
      <c r="B4526" s="7" t="s">
        <v>9523</v>
      </c>
      <c r="C4526" s="7">
        <v>91</v>
      </c>
      <c r="D4526" s="7" t="str">
        <f>VLOOKUP(C:C,'Kotipaikkojen koodit'!$A$2:$B$320,2)</f>
        <v>Helsinki</v>
      </c>
      <c r="E4526" s="7" t="str">
        <f>VLOOKUP(C4526,'Maakuntien koodit'!$A$1:$D$309,4,FALSE)</f>
        <v>Uusimaa</v>
      </c>
    </row>
    <row r="4527" spans="1:5" x14ac:dyDescent="0.25">
      <c r="A4527" s="7" t="s">
        <v>9524</v>
      </c>
      <c r="B4527" s="7" t="s">
        <v>9525</v>
      </c>
      <c r="C4527" s="7">
        <v>257</v>
      </c>
      <c r="D4527" s="7" t="str">
        <f>VLOOKUP(C:C,'Kotipaikkojen koodit'!$A$2:$B$320,2)</f>
        <v>Kirkkonummi</v>
      </c>
      <c r="E4527" s="7" t="str">
        <f>VLOOKUP(C4527,'Maakuntien koodit'!$A$1:$D$309,4,FALSE)</f>
        <v>Uusimaa</v>
      </c>
    </row>
    <row r="4528" spans="1:5" x14ac:dyDescent="0.25">
      <c r="A4528" s="7" t="s">
        <v>9526</v>
      </c>
      <c r="B4528" s="7" t="s">
        <v>9527</v>
      </c>
      <c r="C4528" s="7">
        <v>179</v>
      </c>
      <c r="D4528" s="7" t="str">
        <f>VLOOKUP(C:C,'Kotipaikkojen koodit'!$A$2:$B$320,2)</f>
        <v>Jyväskylä</v>
      </c>
      <c r="E4528" s="7" t="str">
        <f>VLOOKUP(C4528,'Maakuntien koodit'!$A$1:$D$309,4,FALSE)</f>
        <v>Keski-Suomi</v>
      </c>
    </row>
    <row r="4529" spans="1:5" x14ac:dyDescent="0.25">
      <c r="A4529" s="7" t="s">
        <v>9528</v>
      </c>
      <c r="B4529" s="7" t="s">
        <v>9529</v>
      </c>
      <c r="C4529" s="7">
        <v>91</v>
      </c>
      <c r="D4529" s="7" t="str">
        <f>VLOOKUP(C:C,'Kotipaikkojen koodit'!$A$2:$B$320,2)</f>
        <v>Helsinki</v>
      </c>
      <c r="E4529" s="7" t="str">
        <f>VLOOKUP(C4529,'Maakuntien koodit'!$A$1:$D$309,4,FALSE)</f>
        <v>Uusimaa</v>
      </c>
    </row>
    <row r="4530" spans="1:5" x14ac:dyDescent="0.25">
      <c r="A4530" s="7" t="s">
        <v>9530</v>
      </c>
      <c r="B4530" s="7" t="s">
        <v>9531</v>
      </c>
      <c r="C4530" s="7">
        <v>604</v>
      </c>
      <c r="D4530" s="7" t="str">
        <f>VLOOKUP(C:C,'Kotipaikkojen koodit'!$A$2:$B$320,2)</f>
        <v>Pirkkala</v>
      </c>
      <c r="E4530" s="7" t="str">
        <f>VLOOKUP(C4530,'Maakuntien koodit'!$A$1:$D$309,4,FALSE)</f>
        <v>Pirkanmaa</v>
      </c>
    </row>
    <row r="4531" spans="1:5" x14ac:dyDescent="0.25">
      <c r="A4531" s="7" t="s">
        <v>9532</v>
      </c>
      <c r="B4531" s="7" t="s">
        <v>9533</v>
      </c>
      <c r="C4531" s="7">
        <v>91</v>
      </c>
      <c r="D4531" s="7" t="str">
        <f>VLOOKUP(C:C,'Kotipaikkojen koodit'!$A$2:$B$320,2)</f>
        <v>Helsinki</v>
      </c>
      <c r="E4531" s="7" t="str">
        <f>VLOOKUP(C4531,'Maakuntien koodit'!$A$1:$D$309,4,FALSE)</f>
        <v>Uusimaa</v>
      </c>
    </row>
    <row r="4532" spans="1:5" x14ac:dyDescent="0.25">
      <c r="A4532" s="7" t="s">
        <v>9534</v>
      </c>
      <c r="B4532" s="7" t="s">
        <v>9535</v>
      </c>
      <c r="C4532" s="7">
        <v>499</v>
      </c>
      <c r="D4532" s="7" t="str">
        <f>VLOOKUP(C:C,'Kotipaikkojen koodit'!$A$2:$B$320,2)</f>
        <v>Mustasaari</v>
      </c>
      <c r="E4532" s="7" t="str">
        <f>VLOOKUP(C4532,'Maakuntien koodit'!$A$1:$D$309,4,FALSE)</f>
        <v>Pohjanmaa</v>
      </c>
    </row>
    <row r="4533" spans="1:5" x14ac:dyDescent="0.25">
      <c r="A4533" s="7" t="s">
        <v>9536</v>
      </c>
      <c r="B4533" s="7" t="s">
        <v>9537</v>
      </c>
      <c r="C4533" s="7">
        <v>167</v>
      </c>
      <c r="D4533" s="7" t="str">
        <f>VLOOKUP(C:C,'Kotipaikkojen koodit'!$A$2:$B$320,2)</f>
        <v>Joensuu</v>
      </c>
      <c r="E4533" s="7" t="str">
        <f>VLOOKUP(C4533,'Maakuntien koodit'!$A$1:$D$309,4,FALSE)</f>
        <v>Pohjois-Karjala</v>
      </c>
    </row>
    <row r="4534" spans="1:5" x14ac:dyDescent="0.25">
      <c r="A4534" s="7" t="s">
        <v>9538</v>
      </c>
      <c r="B4534" s="7" t="s">
        <v>9539</v>
      </c>
      <c r="C4534" s="7">
        <v>927</v>
      </c>
      <c r="D4534" s="7" t="str">
        <f>VLOOKUP(C:C,'Kotipaikkojen koodit'!$A$2:$B$320,2)</f>
        <v>Vihti</v>
      </c>
      <c r="E4534" s="7" t="str">
        <f>VLOOKUP(C4534,'Maakuntien koodit'!$A$1:$D$309,4,FALSE)</f>
        <v>Uusimaa</v>
      </c>
    </row>
    <row r="4535" spans="1:5" x14ac:dyDescent="0.25">
      <c r="A4535" s="7" t="s">
        <v>9540</v>
      </c>
      <c r="B4535" s="7" t="s">
        <v>9541</v>
      </c>
      <c r="C4535" s="7">
        <v>638</v>
      </c>
      <c r="D4535" s="7" t="str">
        <f>VLOOKUP(C:C,'Kotipaikkojen koodit'!$A$2:$B$320,2)</f>
        <v>Porvoo</v>
      </c>
      <c r="E4535" s="7" t="str">
        <f>VLOOKUP(C4535,'Maakuntien koodit'!$A$1:$D$309,4,FALSE)</f>
        <v>Uusimaa</v>
      </c>
    </row>
    <row r="4536" spans="1:5" x14ac:dyDescent="0.25">
      <c r="A4536" s="7" t="s">
        <v>9542</v>
      </c>
      <c r="B4536" s="7" t="s">
        <v>9543</v>
      </c>
      <c r="C4536" s="7">
        <v>91</v>
      </c>
      <c r="D4536" s="7" t="str">
        <f>VLOOKUP(C:C,'Kotipaikkojen koodit'!$A$2:$B$320,2)</f>
        <v>Helsinki</v>
      </c>
      <c r="E4536" s="7" t="str">
        <f>VLOOKUP(C4536,'Maakuntien koodit'!$A$1:$D$309,4,FALSE)</f>
        <v>Uusimaa</v>
      </c>
    </row>
    <row r="4537" spans="1:5" x14ac:dyDescent="0.25">
      <c r="A4537" s="7" t="s">
        <v>9544</v>
      </c>
      <c r="B4537" s="7" t="s">
        <v>9545</v>
      </c>
      <c r="C4537" s="7">
        <v>398</v>
      </c>
      <c r="D4537" s="7" t="str">
        <f>VLOOKUP(C:C,'Kotipaikkojen koodit'!$A$2:$B$320,2)</f>
        <v>Lahti</v>
      </c>
      <c r="E4537" s="7" t="str">
        <f>VLOOKUP(C4537,'Maakuntien koodit'!$A$1:$D$309,4,FALSE)</f>
        <v>Päijät-Häme</v>
      </c>
    </row>
    <row r="4538" spans="1:5" x14ac:dyDescent="0.25">
      <c r="A4538" s="7" t="s">
        <v>9546</v>
      </c>
      <c r="B4538" s="7" t="s">
        <v>9547</v>
      </c>
      <c r="C4538" s="7">
        <v>694</v>
      </c>
      <c r="D4538" s="7" t="str">
        <f>VLOOKUP(C:C,'Kotipaikkojen koodit'!$A$2:$B$320,2)</f>
        <v>Riihimäki</v>
      </c>
      <c r="E4538" s="7" t="str">
        <f>VLOOKUP(C4538,'Maakuntien koodit'!$A$1:$D$309,4,FALSE)</f>
        <v>Kanta-Häme</v>
      </c>
    </row>
    <row r="4539" spans="1:5" x14ac:dyDescent="0.25">
      <c r="A4539" s="7" t="s">
        <v>9548</v>
      </c>
      <c r="B4539" s="7" t="s">
        <v>9549</v>
      </c>
      <c r="C4539" s="7">
        <v>837</v>
      </c>
      <c r="D4539" s="7" t="str">
        <f>VLOOKUP(C:C,'Kotipaikkojen koodit'!$A$2:$B$320,2)</f>
        <v>Tampere</v>
      </c>
      <c r="E4539" s="7" t="str">
        <f>VLOOKUP(C4539,'Maakuntien koodit'!$A$1:$D$309,4,FALSE)</f>
        <v>Pirkanmaa</v>
      </c>
    </row>
    <row r="4540" spans="1:5" x14ac:dyDescent="0.25">
      <c r="A4540" s="7" t="s">
        <v>9550</v>
      </c>
      <c r="B4540" s="7" t="s">
        <v>9551</v>
      </c>
      <c r="C4540" s="7">
        <v>746</v>
      </c>
      <c r="D4540" s="7" t="str">
        <f>VLOOKUP(C:C,'Kotipaikkojen koodit'!$A$2:$B$320,2)</f>
        <v>Sievi</v>
      </c>
      <c r="E4540" s="7" t="str">
        <f>VLOOKUP(C4540,'Maakuntien koodit'!$A$1:$D$309,4,FALSE)</f>
        <v>Pohjois-Pohjanmaa</v>
      </c>
    </row>
    <row r="4541" spans="1:5" x14ac:dyDescent="0.25">
      <c r="A4541" s="7" t="s">
        <v>9552</v>
      </c>
      <c r="B4541" s="7" t="s">
        <v>9553</v>
      </c>
      <c r="C4541" s="7">
        <v>91</v>
      </c>
      <c r="D4541" s="7" t="str">
        <f>VLOOKUP(C:C,'Kotipaikkojen koodit'!$A$2:$B$320,2)</f>
        <v>Helsinki</v>
      </c>
      <c r="E4541" s="7" t="str">
        <f>VLOOKUP(C4541,'Maakuntien koodit'!$A$1:$D$309,4,FALSE)</f>
        <v>Uusimaa</v>
      </c>
    </row>
    <row r="4542" spans="1:5" x14ac:dyDescent="0.25">
      <c r="A4542" s="7" t="s">
        <v>9554</v>
      </c>
      <c r="B4542" s="7" t="s">
        <v>9555</v>
      </c>
      <c r="C4542" s="7">
        <v>91</v>
      </c>
      <c r="D4542" s="7" t="str">
        <f>VLOOKUP(C:C,'Kotipaikkojen koodit'!$A$2:$B$320,2)</f>
        <v>Helsinki</v>
      </c>
      <c r="E4542" s="7" t="str">
        <f>VLOOKUP(C4542,'Maakuntien koodit'!$A$1:$D$309,4,FALSE)</f>
        <v>Uusimaa</v>
      </c>
    </row>
    <row r="4543" spans="1:5" x14ac:dyDescent="0.25">
      <c r="A4543" s="7" t="s">
        <v>9556</v>
      </c>
      <c r="B4543" s="7" t="s">
        <v>9557</v>
      </c>
      <c r="C4543" s="7">
        <v>408</v>
      </c>
      <c r="D4543" s="7" t="str">
        <f>VLOOKUP(C:C,'Kotipaikkojen koodit'!$A$2:$B$320,2)</f>
        <v>Lapua</v>
      </c>
      <c r="E4543" s="7" t="str">
        <f>VLOOKUP(C4543,'Maakuntien koodit'!$A$1:$D$309,4,FALSE)</f>
        <v>Etelä-Pohjanmaa</v>
      </c>
    </row>
    <row r="4544" spans="1:5" x14ac:dyDescent="0.25">
      <c r="A4544" s="7" t="s">
        <v>9558</v>
      </c>
      <c r="B4544" s="7" t="s">
        <v>9559</v>
      </c>
      <c r="C4544" s="7">
        <v>755</v>
      </c>
      <c r="D4544" s="7" t="str">
        <f>VLOOKUP(C:C,'Kotipaikkojen koodit'!$A$2:$B$320,2)</f>
        <v>Siuntio</v>
      </c>
      <c r="E4544" s="7" t="str">
        <f>VLOOKUP(C4544,'Maakuntien koodit'!$A$1:$D$309,4,FALSE)</f>
        <v>Uusimaa</v>
      </c>
    </row>
    <row r="4545" spans="1:5" x14ac:dyDescent="0.25">
      <c r="A4545" s="7" t="s">
        <v>9560</v>
      </c>
      <c r="B4545" s="7" t="s">
        <v>9561</v>
      </c>
      <c r="C4545" s="7">
        <v>853</v>
      </c>
      <c r="D4545" s="7" t="str">
        <f>VLOOKUP(C:C,'Kotipaikkojen koodit'!$A$2:$B$320,2)</f>
        <v>Turku</v>
      </c>
      <c r="E4545" s="7" t="str">
        <f>VLOOKUP(C4545,'Maakuntien koodit'!$A$1:$D$309,4,FALSE)</f>
        <v>Varsinais-Suomi</v>
      </c>
    </row>
    <row r="4546" spans="1:5" x14ac:dyDescent="0.25">
      <c r="A4546" s="7" t="s">
        <v>9562</v>
      </c>
      <c r="B4546" s="7" t="s">
        <v>9563</v>
      </c>
      <c r="C4546" s="7">
        <v>245</v>
      </c>
      <c r="D4546" s="7" t="str">
        <f>VLOOKUP(C:C,'Kotipaikkojen koodit'!$A$2:$B$320,2)</f>
        <v>Kerava</v>
      </c>
      <c r="E4546" s="7" t="str">
        <f>VLOOKUP(C4546,'Maakuntien koodit'!$A$1:$D$309,4,FALSE)</f>
        <v>Uusimaa</v>
      </c>
    </row>
    <row r="4547" spans="1:5" x14ac:dyDescent="0.25">
      <c r="A4547" s="7" t="s">
        <v>9564</v>
      </c>
      <c r="B4547" s="7" t="s">
        <v>9565</v>
      </c>
      <c r="C4547" s="7">
        <v>405</v>
      </c>
      <c r="D4547" s="7" t="str">
        <f>VLOOKUP(C:C,'Kotipaikkojen koodit'!$A$2:$B$320,2)</f>
        <v>Lappeenranta</v>
      </c>
      <c r="E4547" s="7" t="str">
        <f>VLOOKUP(C4547,'Maakuntien koodit'!$A$1:$D$309,4,FALSE)</f>
        <v>Etelä-Karjala</v>
      </c>
    </row>
    <row r="4548" spans="1:5" x14ac:dyDescent="0.25">
      <c r="A4548" s="7" t="s">
        <v>9566</v>
      </c>
      <c r="B4548" s="7" t="s">
        <v>9567</v>
      </c>
      <c r="C4548" s="7">
        <v>91</v>
      </c>
      <c r="D4548" s="7" t="str">
        <f>VLOOKUP(C:C,'Kotipaikkojen koodit'!$A$2:$B$320,2)</f>
        <v>Helsinki</v>
      </c>
      <c r="E4548" s="7" t="str">
        <f>VLOOKUP(C4548,'Maakuntien koodit'!$A$1:$D$309,4,FALSE)</f>
        <v>Uusimaa</v>
      </c>
    </row>
    <row r="4549" spans="1:5" x14ac:dyDescent="0.25">
      <c r="A4549" s="7" t="s">
        <v>9568</v>
      </c>
      <c r="B4549" s="7" t="s">
        <v>9569</v>
      </c>
      <c r="C4549" s="7">
        <v>743</v>
      </c>
      <c r="D4549" s="7" t="str">
        <f>VLOOKUP(C:C,'Kotipaikkojen koodit'!$A$2:$B$320,2)</f>
        <v>Seinäjoki</v>
      </c>
      <c r="E4549" s="7" t="str">
        <f>VLOOKUP(C4549,'Maakuntien koodit'!$A$1:$D$309,4,FALSE)</f>
        <v>Etelä-Pohjanmaa</v>
      </c>
    </row>
    <row r="4550" spans="1:5" x14ac:dyDescent="0.25">
      <c r="A4550" s="7" t="s">
        <v>9570</v>
      </c>
      <c r="B4550" s="7" t="s">
        <v>9571</v>
      </c>
      <c r="C4550" s="7">
        <v>145</v>
      </c>
      <c r="D4550" s="7" t="str">
        <f>VLOOKUP(C:C,'Kotipaikkojen koodit'!$A$2:$B$320,2)</f>
        <v>Ilmajoki</v>
      </c>
      <c r="E4550" s="7" t="str">
        <f>VLOOKUP(C4550,'Maakuntien koodit'!$A$1:$D$309,4,FALSE)</f>
        <v>Etelä-Pohjanmaa</v>
      </c>
    </row>
    <row r="4551" spans="1:5" x14ac:dyDescent="0.25">
      <c r="A4551" s="7" t="s">
        <v>9572</v>
      </c>
      <c r="B4551" s="7" t="s">
        <v>9573</v>
      </c>
      <c r="C4551" s="7">
        <v>92</v>
      </c>
      <c r="D4551" s="7" t="str">
        <f>VLOOKUP(C:C,'Kotipaikkojen koodit'!$A$2:$B$320,2)</f>
        <v>Vantaa</v>
      </c>
      <c r="E4551" s="7" t="str">
        <f>VLOOKUP(C4551,'Maakuntien koodit'!$A$1:$D$309,4,FALSE)</f>
        <v>Uusimaa</v>
      </c>
    </row>
    <row r="4552" spans="1:5" x14ac:dyDescent="0.25">
      <c r="A4552" s="7" t="s">
        <v>9574</v>
      </c>
      <c r="B4552" s="7" t="s">
        <v>9575</v>
      </c>
      <c r="C4552" s="7">
        <v>297</v>
      </c>
      <c r="D4552" s="7" t="str">
        <f>VLOOKUP(C:C,'Kotipaikkojen koodit'!$A$2:$B$320,2)</f>
        <v>Kuopio</v>
      </c>
      <c r="E4552" s="7" t="str">
        <f>VLOOKUP(C4552,'Maakuntien koodit'!$A$1:$D$309,4,FALSE)</f>
        <v>Pohjois-Savo</v>
      </c>
    </row>
    <row r="4553" spans="1:5" x14ac:dyDescent="0.25">
      <c r="A4553" s="7" t="s">
        <v>9576</v>
      </c>
      <c r="B4553" s="7" t="s">
        <v>9577</v>
      </c>
      <c r="C4553" s="7">
        <v>398</v>
      </c>
      <c r="D4553" s="7" t="str">
        <f>VLOOKUP(C:C,'Kotipaikkojen koodit'!$A$2:$B$320,2)</f>
        <v>Lahti</v>
      </c>
      <c r="E4553" s="7" t="str">
        <f>VLOOKUP(C4553,'Maakuntien koodit'!$A$1:$D$309,4,FALSE)</f>
        <v>Päijät-Häme</v>
      </c>
    </row>
    <row r="4554" spans="1:5" x14ac:dyDescent="0.25">
      <c r="A4554" s="7" t="s">
        <v>9578</v>
      </c>
      <c r="B4554" s="7" t="s">
        <v>9579</v>
      </c>
      <c r="C4554" s="7">
        <v>186</v>
      </c>
      <c r="D4554" s="7" t="str">
        <f>VLOOKUP(C:C,'Kotipaikkojen koodit'!$A$2:$B$320,2)</f>
        <v>Järvenpää</v>
      </c>
      <c r="E4554" s="7" t="str">
        <f>VLOOKUP(C4554,'Maakuntien koodit'!$A$1:$D$309,4,FALSE)</f>
        <v>Uusimaa</v>
      </c>
    </row>
    <row r="4555" spans="1:5" x14ac:dyDescent="0.25">
      <c r="A4555" s="7" t="s">
        <v>9580</v>
      </c>
      <c r="B4555" s="7" t="s">
        <v>9581</v>
      </c>
      <c r="C4555" s="7">
        <v>418</v>
      </c>
      <c r="D4555" s="7" t="str">
        <f>VLOOKUP(C:C,'Kotipaikkojen koodit'!$A$2:$B$320,2)</f>
        <v>Lempäälä</v>
      </c>
      <c r="E4555" s="7" t="str">
        <f>VLOOKUP(C4555,'Maakuntien koodit'!$A$1:$D$309,4,FALSE)</f>
        <v>Pirkanmaa</v>
      </c>
    </row>
    <row r="4556" spans="1:5" x14ac:dyDescent="0.25">
      <c r="A4556" s="7" t="s">
        <v>9582</v>
      </c>
      <c r="B4556" s="7" t="s">
        <v>9583</v>
      </c>
      <c r="C4556" s="7">
        <v>91</v>
      </c>
      <c r="D4556" s="7" t="str">
        <f>VLOOKUP(C:C,'Kotipaikkojen koodit'!$A$2:$B$320,2)</f>
        <v>Helsinki</v>
      </c>
      <c r="E4556" s="7" t="str">
        <f>VLOOKUP(C4556,'Maakuntien koodit'!$A$1:$D$309,4,FALSE)</f>
        <v>Uusimaa</v>
      </c>
    </row>
    <row r="4557" spans="1:5" x14ac:dyDescent="0.25">
      <c r="A4557" s="7" t="s">
        <v>9584</v>
      </c>
      <c r="B4557" s="7" t="s">
        <v>9585</v>
      </c>
      <c r="C4557" s="7">
        <v>609</v>
      </c>
      <c r="D4557" s="7" t="str">
        <f>VLOOKUP(C:C,'Kotipaikkojen koodit'!$A$2:$B$320,2)</f>
        <v>Pori</v>
      </c>
      <c r="E4557" s="7" t="str">
        <f>VLOOKUP(C4557,'Maakuntien koodit'!$A$1:$D$309,4,FALSE)</f>
        <v>Satakunta</v>
      </c>
    </row>
    <row r="4558" spans="1:5" x14ac:dyDescent="0.25">
      <c r="A4558" s="7" t="s">
        <v>9586</v>
      </c>
      <c r="B4558" s="7" t="s">
        <v>9587</v>
      </c>
      <c r="C4558" s="7">
        <v>305</v>
      </c>
      <c r="D4558" s="7" t="str">
        <f>VLOOKUP(C:C,'Kotipaikkojen koodit'!$A$2:$B$320,2)</f>
        <v>Kuusamo</v>
      </c>
      <c r="E4558" s="7" t="str">
        <f>VLOOKUP(C4558,'Maakuntien koodit'!$A$1:$D$309,4,FALSE)</f>
        <v>Pohjois-Pohjanmaa</v>
      </c>
    </row>
    <row r="4559" spans="1:5" x14ac:dyDescent="0.25">
      <c r="A4559" s="7" t="s">
        <v>9588</v>
      </c>
      <c r="B4559" s="7" t="s">
        <v>9589</v>
      </c>
      <c r="C4559" s="7">
        <v>139</v>
      </c>
      <c r="D4559" s="7" t="str">
        <f>VLOOKUP(C:C,'Kotipaikkojen koodit'!$A$2:$B$320,2)</f>
        <v>Ii</v>
      </c>
      <c r="E4559" s="7" t="str">
        <f>VLOOKUP(C4559,'Maakuntien koodit'!$A$1:$D$309,4,FALSE)</f>
        <v>Pohjois-Pohjanmaa</v>
      </c>
    </row>
    <row r="4560" spans="1:5" x14ac:dyDescent="0.25">
      <c r="A4560" s="7" t="s">
        <v>9590</v>
      </c>
      <c r="B4560" s="7" t="s">
        <v>9591</v>
      </c>
      <c r="C4560" s="7">
        <v>91</v>
      </c>
      <c r="D4560" s="7" t="str">
        <f>VLOOKUP(C:C,'Kotipaikkojen koodit'!$A$2:$B$320,2)</f>
        <v>Helsinki</v>
      </c>
      <c r="E4560" s="7" t="str">
        <f>VLOOKUP(C4560,'Maakuntien koodit'!$A$1:$D$309,4,FALSE)</f>
        <v>Uusimaa</v>
      </c>
    </row>
    <row r="4561" spans="1:5" x14ac:dyDescent="0.25">
      <c r="A4561" s="7" t="s">
        <v>9592</v>
      </c>
      <c r="B4561" s="7" t="s">
        <v>9593</v>
      </c>
      <c r="C4561" s="7">
        <v>91</v>
      </c>
      <c r="D4561" s="7" t="str">
        <f>VLOOKUP(C:C,'Kotipaikkojen koodit'!$A$2:$B$320,2)</f>
        <v>Helsinki</v>
      </c>
      <c r="E4561" s="7" t="str">
        <f>VLOOKUP(C4561,'Maakuntien koodit'!$A$1:$D$309,4,FALSE)</f>
        <v>Uusimaa</v>
      </c>
    </row>
    <row r="4562" spans="1:5" x14ac:dyDescent="0.25">
      <c r="A4562" s="7" t="s">
        <v>9594</v>
      </c>
      <c r="B4562" s="7" t="s">
        <v>9595</v>
      </c>
      <c r="C4562" s="7">
        <v>91</v>
      </c>
      <c r="D4562" s="7" t="str">
        <f>VLOOKUP(C:C,'Kotipaikkojen koodit'!$A$2:$B$320,2)</f>
        <v>Helsinki</v>
      </c>
      <c r="E4562" s="7" t="str">
        <f>VLOOKUP(C4562,'Maakuntien koodit'!$A$1:$D$309,4,FALSE)</f>
        <v>Uusimaa</v>
      </c>
    </row>
    <row r="4563" spans="1:5" x14ac:dyDescent="0.25">
      <c r="A4563" s="7" t="s">
        <v>9596</v>
      </c>
      <c r="B4563" s="7" t="s">
        <v>9597</v>
      </c>
      <c r="C4563" s="7">
        <v>272</v>
      </c>
      <c r="D4563" s="7" t="str">
        <f>VLOOKUP(C:C,'Kotipaikkojen koodit'!$A$2:$B$320,2)</f>
        <v>Kokkola</v>
      </c>
      <c r="E4563" s="7" t="str">
        <f>VLOOKUP(C4563,'Maakuntien koodit'!$A$1:$D$309,4,FALSE)</f>
        <v>Keski-Pohjanmaa</v>
      </c>
    </row>
    <row r="4564" spans="1:5" x14ac:dyDescent="0.25">
      <c r="A4564" s="7" t="s">
        <v>9598</v>
      </c>
      <c r="B4564" s="7" t="s">
        <v>9599</v>
      </c>
      <c r="C4564" s="7">
        <v>91</v>
      </c>
      <c r="D4564" s="7" t="str">
        <f>VLOOKUP(C:C,'Kotipaikkojen koodit'!$A$2:$B$320,2)</f>
        <v>Helsinki</v>
      </c>
      <c r="E4564" s="7" t="str">
        <f>VLOOKUP(C4564,'Maakuntien koodit'!$A$1:$D$309,4,FALSE)</f>
        <v>Uusimaa</v>
      </c>
    </row>
    <row r="4565" spans="1:5" x14ac:dyDescent="0.25">
      <c r="A4565" s="7" t="s">
        <v>9600</v>
      </c>
      <c r="B4565" s="7" t="s">
        <v>9601</v>
      </c>
      <c r="C4565" s="7">
        <v>49</v>
      </c>
      <c r="D4565" s="7" t="str">
        <f>VLOOKUP(C:C,'Kotipaikkojen koodit'!$A$2:$B$320,2)</f>
        <v>Espoo</v>
      </c>
      <c r="E4565" s="7" t="str">
        <f>VLOOKUP(C4565,'Maakuntien koodit'!$A$1:$D$309,4,FALSE)</f>
        <v>Uusimaa</v>
      </c>
    </row>
    <row r="4566" spans="1:5" x14ac:dyDescent="0.25">
      <c r="A4566" s="7" t="s">
        <v>9602</v>
      </c>
      <c r="B4566" s="7" t="s">
        <v>9603</v>
      </c>
      <c r="C4566" s="7">
        <v>49</v>
      </c>
      <c r="D4566" s="7" t="str">
        <f>VLOOKUP(C:C,'Kotipaikkojen koodit'!$A$2:$B$320,2)</f>
        <v>Espoo</v>
      </c>
      <c r="E4566" s="7" t="str">
        <f>VLOOKUP(C4566,'Maakuntien koodit'!$A$1:$D$309,4,FALSE)</f>
        <v>Uusimaa</v>
      </c>
    </row>
    <row r="4567" spans="1:5" x14ac:dyDescent="0.25">
      <c r="A4567" s="7" t="s">
        <v>9604</v>
      </c>
      <c r="B4567" s="7" t="s">
        <v>9605</v>
      </c>
      <c r="C4567" s="7">
        <v>853</v>
      </c>
      <c r="D4567" s="7" t="str">
        <f>VLOOKUP(C:C,'Kotipaikkojen koodit'!$A$2:$B$320,2)</f>
        <v>Turku</v>
      </c>
      <c r="E4567" s="7" t="str">
        <f>VLOOKUP(C4567,'Maakuntien koodit'!$A$1:$D$309,4,FALSE)</f>
        <v>Varsinais-Suomi</v>
      </c>
    </row>
    <row r="4568" spans="1:5" x14ac:dyDescent="0.25">
      <c r="A4568" s="7" t="s">
        <v>9606</v>
      </c>
      <c r="B4568" s="7" t="s">
        <v>9607</v>
      </c>
      <c r="C4568" s="7">
        <v>92</v>
      </c>
      <c r="D4568" s="7" t="str">
        <f>VLOOKUP(C:C,'Kotipaikkojen koodit'!$A$2:$B$320,2)</f>
        <v>Vantaa</v>
      </c>
      <c r="E4568" s="7" t="str">
        <f>VLOOKUP(C4568,'Maakuntien koodit'!$A$1:$D$309,4,FALSE)</f>
        <v>Uusimaa</v>
      </c>
    </row>
    <row r="4569" spans="1:5" x14ac:dyDescent="0.25">
      <c r="A4569" s="7" t="s">
        <v>9608</v>
      </c>
      <c r="B4569" s="7" t="s">
        <v>9609</v>
      </c>
      <c r="C4569" s="7">
        <v>92</v>
      </c>
      <c r="D4569" s="7" t="str">
        <f>VLOOKUP(C:C,'Kotipaikkojen koodit'!$A$2:$B$320,2)</f>
        <v>Vantaa</v>
      </c>
      <c r="E4569" s="7" t="str">
        <f>VLOOKUP(C4569,'Maakuntien koodit'!$A$1:$D$309,4,FALSE)</f>
        <v>Uusimaa</v>
      </c>
    </row>
    <row r="4570" spans="1:5" x14ac:dyDescent="0.25">
      <c r="A4570" s="7" t="s">
        <v>9610</v>
      </c>
      <c r="B4570" s="7" t="s">
        <v>9611</v>
      </c>
      <c r="C4570" s="7">
        <v>638</v>
      </c>
      <c r="D4570" s="7" t="str">
        <f>VLOOKUP(C:C,'Kotipaikkojen koodit'!$A$2:$B$320,2)</f>
        <v>Porvoo</v>
      </c>
      <c r="E4570" s="7" t="str">
        <f>VLOOKUP(C4570,'Maakuntien koodit'!$A$1:$D$309,4,FALSE)</f>
        <v>Uusimaa</v>
      </c>
    </row>
    <row r="4571" spans="1:5" x14ac:dyDescent="0.25">
      <c r="A4571" s="7" t="s">
        <v>9612</v>
      </c>
      <c r="B4571" s="7" t="s">
        <v>9613</v>
      </c>
      <c r="C4571" s="7">
        <v>92</v>
      </c>
      <c r="D4571" s="7" t="str">
        <f>VLOOKUP(C:C,'Kotipaikkojen koodit'!$A$2:$B$320,2)</f>
        <v>Vantaa</v>
      </c>
      <c r="E4571" s="7" t="str">
        <f>VLOOKUP(C4571,'Maakuntien koodit'!$A$1:$D$309,4,FALSE)</f>
        <v>Uusimaa</v>
      </c>
    </row>
    <row r="4572" spans="1:5" x14ac:dyDescent="0.25">
      <c r="A4572" s="7" t="s">
        <v>9614</v>
      </c>
      <c r="B4572" s="7" t="s">
        <v>9615</v>
      </c>
      <c r="C4572" s="7">
        <v>593</v>
      </c>
      <c r="D4572" s="7" t="str">
        <f>VLOOKUP(C:C,'Kotipaikkojen koodit'!$A$2:$B$320,2)</f>
        <v>Pieksämäki</v>
      </c>
      <c r="E4572" s="7" t="str">
        <f>VLOOKUP(C4572,'Maakuntien koodit'!$A$1:$D$309,4,FALSE)</f>
        <v>Etelä-Savo</v>
      </c>
    </row>
    <row r="4573" spans="1:5" x14ac:dyDescent="0.25">
      <c r="A4573" s="7" t="s">
        <v>9616</v>
      </c>
      <c r="B4573" s="7" t="s">
        <v>9617</v>
      </c>
      <c r="C4573" s="7">
        <v>49</v>
      </c>
      <c r="D4573" s="7" t="str">
        <f>VLOOKUP(C:C,'Kotipaikkojen koodit'!$A$2:$B$320,2)</f>
        <v>Espoo</v>
      </c>
      <c r="E4573" s="7" t="str">
        <f>VLOOKUP(C4573,'Maakuntien koodit'!$A$1:$D$309,4,FALSE)</f>
        <v>Uusimaa</v>
      </c>
    </row>
    <row r="4574" spans="1:5" x14ac:dyDescent="0.25">
      <c r="A4574" s="7" t="s">
        <v>9618</v>
      </c>
      <c r="B4574" s="7" t="s">
        <v>9619</v>
      </c>
      <c r="C4574" s="7">
        <v>609</v>
      </c>
      <c r="D4574" s="7" t="str">
        <f>VLOOKUP(C:C,'Kotipaikkojen koodit'!$A$2:$B$320,2)</f>
        <v>Pori</v>
      </c>
      <c r="E4574" s="7" t="str">
        <f>VLOOKUP(C4574,'Maakuntien koodit'!$A$1:$D$309,4,FALSE)</f>
        <v>Satakunta</v>
      </c>
    </row>
    <row r="4575" spans="1:5" x14ac:dyDescent="0.25">
      <c r="A4575" s="7" t="s">
        <v>9620</v>
      </c>
      <c r="B4575" s="7" t="s">
        <v>9621</v>
      </c>
      <c r="C4575" s="7">
        <v>91</v>
      </c>
      <c r="D4575" s="7" t="str">
        <f>VLOOKUP(C:C,'Kotipaikkojen koodit'!$A$2:$B$320,2)</f>
        <v>Helsinki</v>
      </c>
      <c r="E4575" s="7" t="str">
        <f>VLOOKUP(C4575,'Maakuntien koodit'!$A$1:$D$309,4,FALSE)</f>
        <v>Uusimaa</v>
      </c>
    </row>
    <row r="4576" spans="1:5" x14ac:dyDescent="0.25">
      <c r="A4576" s="7" t="s">
        <v>9622</v>
      </c>
      <c r="B4576" s="7" t="s">
        <v>9623</v>
      </c>
      <c r="C4576" s="7">
        <v>924</v>
      </c>
      <c r="D4576" s="7" t="str">
        <f>VLOOKUP(C:C,'Kotipaikkojen koodit'!$A$2:$B$320,2)</f>
        <v>Veteli</v>
      </c>
      <c r="E4576" s="7" t="str">
        <f>VLOOKUP(C4576,'Maakuntien koodit'!$A$1:$D$309,4,FALSE)</f>
        <v>Keski-Pohjanmaa</v>
      </c>
    </row>
    <row r="4577" spans="1:5" x14ac:dyDescent="0.25">
      <c r="A4577" s="7" t="s">
        <v>9624</v>
      </c>
      <c r="B4577" s="7" t="s">
        <v>9625</v>
      </c>
      <c r="C4577" s="7">
        <v>577</v>
      </c>
      <c r="D4577" s="7" t="str">
        <f>VLOOKUP(C:C,'Kotipaikkojen koodit'!$A$2:$B$320,2)</f>
        <v>Paimio</v>
      </c>
      <c r="E4577" s="7" t="str">
        <f>VLOOKUP(C4577,'Maakuntien koodit'!$A$1:$D$309,4,FALSE)</f>
        <v>Varsinais-Suomi</v>
      </c>
    </row>
    <row r="4578" spans="1:5" x14ac:dyDescent="0.25">
      <c r="A4578" s="7" t="s">
        <v>9626</v>
      </c>
      <c r="B4578" s="7" t="s">
        <v>9627</v>
      </c>
      <c r="C4578" s="7">
        <v>232</v>
      </c>
      <c r="D4578" s="7" t="str">
        <f>VLOOKUP(C:C,'Kotipaikkojen koodit'!$A$2:$B$320,2)</f>
        <v>Kauhajoki</v>
      </c>
      <c r="E4578" s="7" t="str">
        <f>VLOOKUP(C4578,'Maakuntien koodit'!$A$1:$D$309,4,FALSE)</f>
        <v>Etelä-Pohjanmaa</v>
      </c>
    </row>
  </sheetData>
  <mergeCells count="2">
    <mergeCell ref="A1:E1"/>
    <mergeCell ref="A2:E2"/>
  </mergeCells>
  <hyperlinks>
    <hyperlink ref="A2:E2" r:id="rId1" display="Lisätietoa prh.fi-sivuilla: www.prh.fi/tilinpaatos_valvonta" xr:uid="{F453CDBB-2915-4D62-BE8D-23003D17C7E8}"/>
  </hyperlinks>
  <pageMargins left="0.7" right="0.7" top="0.75" bottom="0.75" header="0.3" footer="0.3"/>
  <pageSetup paperSize="9" scale="65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2024-06-03T12:37:31Z</dcterms:modified>
</cp:coreProperties>
</file>