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Y:\Viestintä\Ajankohtais- ja mediaviestintä\Tiedotteet\Tiedotteiden liitetiedostot\Tilinpäätöskarhut 2024\Erä 5\"/>
    </mc:Choice>
  </mc:AlternateContent>
  <xr:revisionPtr revIDLastSave="0" documentId="8_{B74BA824-8F6F-4625-B237-45136B82C7C0}" xr6:coauthVersionLast="47" xr6:coauthVersionMax="47" xr10:uidLastSave="{00000000-0000-0000-0000-000000000000}"/>
  <bookViews>
    <workbookView xWindow="6195" yWindow="2055" windowWidth="21600" windowHeight="12720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E3472" i="1"/>
  <c r="E3473" i="1"/>
  <c r="E3474" i="1"/>
  <c r="E347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<sst xmlns="http://schemas.openxmlformats.org/spreadsheetml/2006/main" count="8509" uniqueCount="7423">
  <si>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</si>
  <si>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</si>
  <si>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</si>
  <si>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</si>
  <si>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</si>
  <si>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</si>
  <si>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</si>
  <si>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</si>
  <si>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</si>
  <si>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</si>
  <si>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</si>
  <si>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</si>
  <si>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</si>
  <si>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</si>
  <si>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</si>
  <si>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</si>
  <si>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</si>
  <si>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</si>
  <si>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</si>
  <si>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</si>
  <si>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</si>
  <si>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</si>
  <si>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</si>
  <si>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</si>
  <si>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</si>
  <si>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</si>
  <si>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</si>
  <si>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</si>
  <si>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</si>
  <si>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</si>
  <si>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</si>
  <si>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</si>
  <si>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</si>
  <si>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</si>
  <si>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</si>
  <si>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</si>
  <si>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</si>
  <si>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</si>
  <si>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</si>
  <si>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</si>
  <si>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</si>
  <si>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</si>
  <si>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</si>
  <si>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</si>
  <si>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</si>
  <si>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</si>
  <si>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</si>
  <si>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</si>
  <si>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</si>
  <si>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</si>
  <si>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</si>
  <si>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</si>
  <si>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</si>
  <si>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</si>
  <si>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</si>
  <si>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</si>
  <si>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</si>
  <si>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</si>
  <si>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</si>
  <si>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</si>
  <si>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</si>
  <si>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</si>
  <si>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</si>
  <si>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</si>
  <si>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</si>
  <si>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</si>
  <si>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</si>
  <si>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</si>
  <si>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</si>
  <si>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</si>
  <si>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</si>
  <si>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</si>
  <si>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</si>
  <si>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</si>
  <si>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</si>
  <si>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</si>
  <si>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</si>
  <si>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</si>
  <si>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</si>
  <si>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</si>
  <si>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</si>
  <si>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</si>
  <si>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</si>
  <si>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</si>
  <si>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</si>
  <si>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</si>
  <si>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</si>
  <si>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</si>
  <si>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</si>
  <si>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</si>
  <si>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</si>
  <si>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</si>
  <si>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</si>
  <si>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</si>
  <si>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</si>
  <si>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</si>
  <si>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</si>
  <si>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</si>
  <si>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</si>
  <si>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</si>
  <si>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</si>
  <si>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</si>
  <si>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</si>
  <si>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</si>
  <si>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</si>
  <si>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</si>
  <si>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</si>
  <si>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</si>
  <si>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</si>
  <si>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</si>
  <si>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</si>
  <si>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</si>
  <si>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</si>
  <si>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</si>
  <si>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</si>
  <si>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</si>
  <si>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</si>
  <si>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</si>
  <si>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</si>
  <si>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</si>
  <si>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</si>
  <si>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</si>
  <si>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</si>
  <si>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</si>
  <si>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</si>
  <si>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</si>
  <si>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</si>
  <si>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</si>
  <si>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</si>
  <si>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</si>
  <si>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</si>
  <si>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</si>
  <si>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</si>
  <si>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</si>
  <si>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</si>
  <si>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</si>
  <si>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</si>
  <si>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</si>
  <si>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</si>
  <si>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</si>
  <si>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</si>
  <si>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</si>
  <si>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</si>
  <si>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</si>
  <si>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</si>
  <si>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</si>
  <si>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</si>
  <si>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</si>
  <si>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</si>
  <si>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</si>
  <si>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</si>
  <si>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</si>
  <si>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</si>
  <si>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</si>
  <si>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</si>
  <si>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</si>
  <si>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</si>
  <si>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</si>
  <si>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</si>
  <si>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</si>
  <si>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</si>
  <si>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</si>
  <si>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</si>
  <si>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</si>
  <si>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</si>
  <si>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</si>
  <si>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</si>
  <si>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</si>
  <si>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</si>
  <si>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</si>
  <si>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</si>
  <si>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</si>
  <si>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</si>
  <si>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</si>
  <si>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</si>
  <si>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</si>
  <si>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</si>
  <si>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</si>
  <si>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</si>
  <si>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</si>
  <si>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</si>
  <si>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</si>
  <si>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</si>
  <si>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</si>
  <si>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</si>
  <si>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</si>
  <si>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</si>
  <si>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</si>
  <si>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</si>
  <si>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</si>
  <si>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</si>
  <si>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</si>
  <si>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</si>
  <si>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</si>
  <si>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</si>
  <si>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</si>
  <si>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</si>
  <si>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</si>
  <si>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</si>
  <si>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</si>
  <si>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</si>
  <si>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</si>
  <si>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</si>
  <si>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</si>
  <si>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</si>
  <si>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</si>
  <si>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</si>
  <si>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</si>
  <si>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</si>
  <si>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</si>
  <si>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</si>
  <si>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</si>
  <si>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</si>
  <si>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</si>
  <si>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</si>
  <si>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</si>
  <si>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</si>
  <si>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</si>
  <si>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</si>
  <si>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</si>
  <si>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</si>
  <si>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</si>
  <si>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</si>
  <si>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</si>
  <si>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</si>
  <si>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</si>
  <si>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</si>
  <si>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</si>
  <si>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</si>
  <si>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</si>
  <si>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</si>
  <si>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</si>
  <si>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</si>
  <si>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</si>
  <si>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</si>
  <si>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</si>
  <si>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</si>
  <si>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</si>
  <si>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</si>
  <si>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</si>
  <si>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</si>
  <si>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</si>
  <si>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</si>
  <si>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</si>
  <si>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</si>
  <si>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</si>
  <si>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</si>
  <si>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</si>
  <si>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</si>
  <si>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</si>
  <si>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</si>
  <si>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</si>
  <si>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</si>
  <si>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</si>
  <si>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</si>
  <si>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</si>
  <si>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</si>
  <si>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</si>
  <si>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</si>
  <si>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</si>
  <si>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</si>
  <si>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</si>
  <si>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</si>
  <si>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</si>
  <si>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</si>
  <si>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</si>
  <si>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</si>
  <si>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</si>
  <si>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</si>
  <si>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</si>
  <si>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</si>
  <si>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</si>
  <si>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</si>
  <si>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</si>
  <si>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</si>
  <si>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</si>
  <si>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</si>
  <si>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</si>
  <si>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</si>
  <si>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</si>
  <si>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</si>
  <si>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</si>
  <si>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</si>
  <si>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</si>
  <si>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</si>
  <si>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</si>
  <si>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</si>
  <si>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</si>
  <si>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</si>
  <si>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</si>
  <si>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</si>
  <si>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</si>
  <si>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</si>
  <si>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</si>
  <si>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</si>
  <si>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</si>
  <si>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</si>
  <si>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</si>
  <si>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</si>
  <si>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</si>
  <si>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</si>
  <si>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</si>
  <si>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</si>
  <si>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</si>
  <si>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</si>
  <si>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</si>
  <si>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</si>
  <si>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</si>
  <si>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</si>
  <si>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</si>
  <si>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</si>
  <si>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</si>
  <si>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</si>
  <si>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</si>
  <si>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</si>
  <si>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</si>
  <si>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</si>
  <si>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</si>
  <si>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</si>
  <si>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</si>
  <si>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</si>
  <si>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</si>
  <si>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</si>
  <si>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</si>
  <si>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</si>
  <si>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</si>
  <si>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</si>
  <si>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</si>
  <si>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</si>
  <si>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</si>
  <si>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</si>
  <si>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</si>
  <si>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</si>
  <si>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</si>
  <si>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</si>
  <si>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</si>
  <si>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</si>
  <si>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</si>
  <si>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</si>
  <si>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</si>
  <si>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</si>
  <si>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</si>
  <si>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</si>
  <si>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</si>
  <si>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</si>
  <si>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</si>
  <si>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</si>
  <si>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</si>
  <si>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</si>
  <si>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</si>
  <si>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</si>
  <si>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</si>
  <si>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</si>
  <si>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</si>
  <si>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</si>
  <si>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</si>
  <si>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</si>
  <si>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</si>
  <si>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</si>
  <si>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</si>
  <si>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</si>
  <si>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</si>
  <si>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</si>
  <si>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</si>
  <si>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</si>
  <si>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</si>
  <si>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</si>
  <si>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</si>
  <si>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</si>
  <si>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</si>
  <si>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</si>
  <si>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</si>
  <si>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</si>
  <si>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</si>
  <si>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</si>
  <si>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</si>
  <si>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</si>
  <si>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</si>
  <si>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</si>
  <si>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</si>
  <si>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</si>
  <si>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</si>
  <si>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</si>
  <si>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</si>
  <si>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</si>
  <si>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</si>
  <si>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</si>
  <si>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</si>
  <si>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</si>
  <si>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</si>
  <si>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</si>
  <si>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</si>
  <si>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</si>
  <si>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</si>
  <si>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</si>
  <si>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</si>
  <si>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</si>
  <si>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</si>
  <si>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</si>
  <si>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</si>
  <si>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</si>
  <si>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</si>
  <si>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</si>
  <si>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</si>
  <si>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</si>
  <si>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</si>
  <si>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</si>
  <si>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</si>
  <si>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</si>
  <si>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</si>
  <si>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</si>
  <si>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</si>
  <si>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</si>
  <si>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</si>
  <si>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</si>
  <si>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</si>
  <si>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</si>
  <si>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</si>
  <si>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</si>
  <si>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</si>
  <si>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</si>
  <si>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</si>
  <si>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</si>
  <si>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</si>
  <si>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</si>
  <si>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</si>
  <si>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</si>
  <si>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</si>
  <si>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</si>
  <si>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</si>
  <si>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</si>
  <si>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</si>
  <si>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</si>
  <si>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</si>
  <si>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</si>
  <si>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</si>
  <si>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</si>
  <si>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</si>
  <si>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</si>
  <si>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</si>
  <si>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</si>
  <si>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</si>
  <si>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</si>
  <si>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</si>
  <si>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</si>
  <si>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</si>
  <si>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</si>
  <si>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</si>
  <si>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</si>
  <si>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</si>
  <si>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</si>
  <si>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</si>
  <si>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</si>
  <si>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</si>
  <si>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</si>
  <si>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</si>
  <si>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</si>
  <si>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</si>
  <si>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</si>
  <si>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</si>
  <si>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</si>
  <si>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</si>
  <si>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</si>
  <si>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</si>
  <si>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</si>
  <si>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</si>
  <si>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</si>
  <si>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</si>
  <si>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</si>
  <si>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</si>
  <si>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</si>
  <si>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</si>
  <si>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</si>
  <si>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</si>
  <si>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</si>
  <si>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</si>
  <si>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</si>
  <si>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0100153-1</t>
  </si>
  <si>
    <t>Jorason Oy</t>
  </si>
  <si>
    <t>0100739-4</t>
  </si>
  <si>
    <t>PK-Ilmastointi Oy</t>
  </si>
  <si>
    <t>0100775-7</t>
  </si>
  <si>
    <t>Oy Lindac Ab</t>
  </si>
  <si>
    <t>0100784-5</t>
  </si>
  <si>
    <t>Litar Oy</t>
  </si>
  <si>
    <t>0101201-1</t>
  </si>
  <si>
    <t>Solarrakennus Oy</t>
  </si>
  <si>
    <t>0102564-8</t>
  </si>
  <si>
    <t>Oy Strandbo Ab</t>
  </si>
  <si>
    <t>0103019-9</t>
  </si>
  <si>
    <t>Viikkokujan Autopaikat Oy</t>
  </si>
  <si>
    <t>0103264-5</t>
  </si>
  <si>
    <t>Kronoholmarna Oy</t>
  </si>
  <si>
    <t>0104126-9</t>
  </si>
  <si>
    <t>Inter-Express Oy</t>
  </si>
  <si>
    <t>0104249-9</t>
  </si>
  <si>
    <t>Kuljetusliike Veikko Kallio &amp; Kumpp. Oy</t>
  </si>
  <si>
    <t>0104422-4</t>
  </si>
  <si>
    <t>Kirkkopelto Oy</t>
  </si>
  <si>
    <t>0105539-6</t>
  </si>
  <si>
    <t>Wehel Oy</t>
  </si>
  <si>
    <t>0106248-1</t>
  </si>
  <si>
    <t>Aarnikan Lämpö Oy</t>
  </si>
  <si>
    <t>0106367-9</t>
  </si>
  <si>
    <t>Counsel Oy</t>
  </si>
  <si>
    <t>0106511-3</t>
  </si>
  <si>
    <t>Ampel Oy</t>
  </si>
  <si>
    <t>0106659-7</t>
  </si>
  <si>
    <t>Art House Oy</t>
  </si>
  <si>
    <t>0107229-2</t>
  </si>
  <si>
    <t>Cirrus Oy</t>
  </si>
  <si>
    <t>0107384-2</t>
  </si>
  <si>
    <t>DC-Radio Oy</t>
  </si>
  <si>
    <t>0107422-0</t>
  </si>
  <si>
    <t>Toy Marine Oy</t>
  </si>
  <si>
    <t>0107585-6</t>
  </si>
  <si>
    <t>Elektrorakenne Oy</t>
  </si>
  <si>
    <t>0107916-0</t>
  </si>
  <si>
    <t>Albany International Oy</t>
  </si>
  <si>
    <t>0108354-9</t>
  </si>
  <si>
    <t>Oy Gelepi Ab</t>
  </si>
  <si>
    <t>0108636-0</t>
  </si>
  <si>
    <t>AIR SAFETY SYSTEMS ALFA OY</t>
  </si>
  <si>
    <t>0108678-2</t>
  </si>
  <si>
    <t>Helsingin Auto-Pelti Oy</t>
  </si>
  <si>
    <t>0108766-2</t>
  </si>
  <si>
    <t>Repaal Oy</t>
  </si>
  <si>
    <t>0108881-7</t>
  </si>
  <si>
    <t>Hesatex Oy</t>
  </si>
  <si>
    <t>0109035-1</t>
  </si>
  <si>
    <t>Huoneistoasiat Oy</t>
  </si>
  <si>
    <t>0109042-3</t>
  </si>
  <si>
    <t>ROYAL BLUE TRADING OY</t>
  </si>
  <si>
    <t>0109240-2</t>
  </si>
  <si>
    <t>Ysma Oy</t>
  </si>
  <si>
    <t>0109528-3</t>
  </si>
  <si>
    <t>Open Design Oy</t>
  </si>
  <si>
    <t>0109748-1</t>
  </si>
  <si>
    <t>Kauppa Osakeyhtiö</t>
  </si>
  <si>
    <t>0109789-5</t>
  </si>
  <si>
    <t>Helsingin Graphic Team Oy</t>
  </si>
  <si>
    <t>0110195-4</t>
  </si>
  <si>
    <t>Konsulttiketju Oy</t>
  </si>
  <si>
    <t>0110493-6</t>
  </si>
  <si>
    <t>Käsityö- ja Tekstiililiike K. Tuominen Oy</t>
  </si>
  <si>
    <t>0110659-5</t>
  </si>
  <si>
    <t>Lasala Oy</t>
  </si>
  <si>
    <t>0110928-6</t>
  </si>
  <si>
    <t>Ticketmaster Suomi Oy</t>
  </si>
  <si>
    <t>0110971-0</t>
  </si>
  <si>
    <t>Lomakumpu Oy</t>
  </si>
  <si>
    <t>0111017-2</t>
  </si>
  <si>
    <t>Lunaris Oy</t>
  </si>
  <si>
    <t>0111499-0</t>
  </si>
  <si>
    <t>Mekame Oy</t>
  </si>
  <si>
    <t>0111621-6</t>
  </si>
  <si>
    <t>Metropaino Oy</t>
  </si>
  <si>
    <t>0111696-1</t>
  </si>
  <si>
    <t>Eiri-Tuote Oy</t>
  </si>
  <si>
    <t>0111812-3</t>
  </si>
  <si>
    <t>Muoniovaarat Oy</t>
  </si>
  <si>
    <t>0112201-8</t>
  </si>
  <si>
    <t>Ohjelmatalo Oy</t>
  </si>
  <si>
    <t>0112329-9</t>
  </si>
  <si>
    <t>Sähköteollisuus Oy</t>
  </si>
  <si>
    <t>0112344-0</t>
  </si>
  <si>
    <t>Ovitor Oy</t>
  </si>
  <si>
    <t>0112451-5</t>
  </si>
  <si>
    <t>Oy Palmtek Ab</t>
  </si>
  <si>
    <t>0112507-5</t>
  </si>
  <si>
    <t>Papula &amp; Co Oy</t>
  </si>
  <si>
    <t>0112814-5</t>
  </si>
  <si>
    <t>Pokkari Oy</t>
  </si>
  <si>
    <t>0113272-6</t>
  </si>
  <si>
    <t>Oy Rautamies</t>
  </si>
  <si>
    <t>0113648-7</t>
  </si>
  <si>
    <t>Oy Sandman-Nupnau Ab</t>
  </si>
  <si>
    <t>0113754-3</t>
  </si>
  <si>
    <t>ShowOne Oy</t>
  </si>
  <si>
    <t>0114367-9</t>
  </si>
  <si>
    <t>Suomen Maakeskus Oy - Finlands Jordcentral Ab</t>
  </si>
  <si>
    <t>0114407-3</t>
  </si>
  <si>
    <t>Suomen Rakennustutkimus Oy</t>
  </si>
  <si>
    <t>0114802-3</t>
  </si>
  <si>
    <t>Timola Oy</t>
  </si>
  <si>
    <t>0115091-6</t>
  </si>
  <si>
    <t>Tietolähde Oy</t>
  </si>
  <si>
    <t>0115266-3</t>
  </si>
  <si>
    <t>Tralag Oy</t>
  </si>
  <si>
    <t>0115355-1</t>
  </si>
  <si>
    <t>Oy Tulenkestävät Tiilet Ab</t>
  </si>
  <si>
    <t>0115395-7</t>
  </si>
  <si>
    <t>Oy Turbo Ab</t>
  </si>
  <si>
    <t>0117272-8</t>
  </si>
  <si>
    <t>Kiinteistö Oy Alfred</t>
  </si>
  <si>
    <t>0118027-7</t>
  </si>
  <si>
    <t>Helsingin Uusi yhteiskoulu Osakeyhtiö</t>
  </si>
  <si>
    <t>0118728-4</t>
  </si>
  <si>
    <t>Kiinteistö Oy Karihaara</t>
  </si>
  <si>
    <t>0119098-5</t>
  </si>
  <si>
    <t>Kokkolanseudun Kiinteistö Oy</t>
  </si>
  <si>
    <t>0119122-4</t>
  </si>
  <si>
    <t>Konalankulma Oy</t>
  </si>
  <si>
    <t>0119237-4</t>
  </si>
  <si>
    <t>Kiinteistö Oy Koulumestarintie 29</t>
  </si>
  <si>
    <t>0119633-2</t>
  </si>
  <si>
    <t>Laurinpuiden Autopaikat Oy</t>
  </si>
  <si>
    <t>0120396-9</t>
  </si>
  <si>
    <t>Osakeyhtiö Museokatu N:o 5</t>
  </si>
  <si>
    <t>0120409-9</t>
  </si>
  <si>
    <t>Kiinteistö Oy Myllypadontie 3</t>
  </si>
  <si>
    <t>0121737-5</t>
  </si>
  <si>
    <t>Kiinteistöosakeyhtiö Rysälä</t>
  </si>
  <si>
    <t>0123610-3</t>
  </si>
  <si>
    <t>Maanrakennus Hynynen Oy</t>
  </si>
  <si>
    <t>0123812-5</t>
  </si>
  <si>
    <t>Amparo Oy</t>
  </si>
  <si>
    <t>0124072-7</t>
  </si>
  <si>
    <t>Kiinteistö Oy Laajaniityn Paikoitus</t>
  </si>
  <si>
    <t>0124234-3</t>
  </si>
  <si>
    <t>Pirttiranta Oy</t>
  </si>
  <si>
    <t>0124291-7</t>
  </si>
  <si>
    <t>Ripula Oy</t>
  </si>
  <si>
    <t>0124292-5</t>
  </si>
  <si>
    <t>Kiinteistö Oy Riviheikki</t>
  </si>
  <si>
    <t>0124459-2</t>
  </si>
  <si>
    <t>Kiinteistö Oy Vantaan Sato-Kartano</t>
  </si>
  <si>
    <t>0124805-9</t>
  </si>
  <si>
    <t>Kiinteistö Oy Kaurankorsi</t>
  </si>
  <si>
    <t>0126349-4</t>
  </si>
  <si>
    <t>Hiusvisio Oy</t>
  </si>
  <si>
    <t>0126474-5</t>
  </si>
  <si>
    <t>Lämpömiehet Oy</t>
  </si>
  <si>
    <t>0126587-9</t>
  </si>
  <si>
    <t>Kiinteistö Oy Järvenkynnys</t>
  </si>
  <si>
    <t>0126798-9</t>
  </si>
  <si>
    <t>Oy Finnel Ab</t>
  </si>
  <si>
    <t>0127398-3</t>
  </si>
  <si>
    <t>Kerato Oy</t>
  </si>
  <si>
    <t>0127546-0</t>
  </si>
  <si>
    <t>Kanniston Liikekiinteistö Oy</t>
  </si>
  <si>
    <t>0127772-2</t>
  </si>
  <si>
    <t>Huolto Oy Vasikkahaka Service Ab</t>
  </si>
  <si>
    <t>0127853-0</t>
  </si>
  <si>
    <t>Osakeyhtiö Valkjärvi</t>
  </si>
  <si>
    <t>0129281-8</t>
  </si>
  <si>
    <t>Kiinteistöosakeyhtiö Lounaskallio</t>
  </si>
  <si>
    <t>0129518-9</t>
  </si>
  <si>
    <t>Nurmijärven Linja Oy</t>
  </si>
  <si>
    <t>0131150-5</t>
  </si>
  <si>
    <t>HavsHus Ab</t>
  </si>
  <si>
    <t>0131434-3</t>
  </si>
  <si>
    <t>Koskis Såg Ab</t>
  </si>
  <si>
    <t>0131889-7</t>
  </si>
  <si>
    <t>Vihdin Puutyö Oy</t>
  </si>
  <si>
    <t>0132520-2</t>
  </si>
  <si>
    <t>Harjavallan Liikekeskus Oy</t>
  </si>
  <si>
    <t>0132521-0</t>
  </si>
  <si>
    <t>Kiinteistö Oy Harjavallan Palvelutalo</t>
  </si>
  <si>
    <t>0132881-7</t>
  </si>
  <si>
    <t>Kiinteistö Oy Pukinlinna</t>
  </si>
  <si>
    <t>0132975-6</t>
  </si>
  <si>
    <t>Kiinteistö Oy Hälläväli</t>
  </si>
  <si>
    <t>0133385-1</t>
  </si>
  <si>
    <t>Kiinteistö Oy Saton Tori</t>
  </si>
  <si>
    <t>0134048-8</t>
  </si>
  <si>
    <t>Kiinteistö Oy Vilikkalan Koulu</t>
  </si>
  <si>
    <t>0134176-3</t>
  </si>
  <si>
    <t>Risteen Betoni Oy</t>
  </si>
  <si>
    <t>0134317-9</t>
  </si>
  <si>
    <t>Kiinteistö Oy Flatu</t>
  </si>
  <si>
    <t>0134436-6</t>
  </si>
  <si>
    <t>Kenkä ja Nahka Sainio Oy</t>
  </si>
  <si>
    <t>0134804-1</t>
  </si>
  <si>
    <t>Kiinteistö Oy Loimaan Liikekeskus</t>
  </si>
  <si>
    <t>0135211-2</t>
  </si>
  <si>
    <t>Kiinteistö Oy Jumpinpelto</t>
  </si>
  <si>
    <t>0135214-7</t>
  </si>
  <si>
    <t>Kiinteistö Oy Suulivainio</t>
  </si>
  <si>
    <t>0135423-0</t>
  </si>
  <si>
    <t>Ruonan Huolto Oy</t>
  </si>
  <si>
    <t>0136954-7</t>
  </si>
  <si>
    <t>Koivulan Lämpö Oy</t>
  </si>
  <si>
    <t>0137162-0</t>
  </si>
  <si>
    <t>Ruosniemen Linja-auto Oy</t>
  </si>
  <si>
    <t>0137228-7</t>
  </si>
  <si>
    <t>Tiemies Oy</t>
  </si>
  <si>
    <t>0137240-4</t>
  </si>
  <si>
    <t>Insinööritoimisto V &amp; M Oy</t>
  </si>
  <si>
    <t>0138201-2</t>
  </si>
  <si>
    <t>Krookilan Huolto Oy</t>
  </si>
  <si>
    <t>0138710-4</t>
  </si>
  <si>
    <t>Siniparkki Oy</t>
  </si>
  <si>
    <t>0138737-4</t>
  </si>
  <si>
    <t>Keskinäinen kiinteistöosakeyhtiö Vähäsuutri</t>
  </si>
  <si>
    <t>0139919-9</t>
  </si>
  <si>
    <t>Säkylän Motellikiinteistöt Oy</t>
  </si>
  <si>
    <t>0139982-6</t>
  </si>
  <si>
    <t>Taivassalon Auto Oy</t>
  </si>
  <si>
    <t>0140022-5</t>
  </si>
  <si>
    <t>Tarvashovi Oy</t>
  </si>
  <si>
    <t>0140780-6</t>
  </si>
  <si>
    <t>C.D.T. Norland Oy</t>
  </si>
  <si>
    <t>0140846-2</t>
  </si>
  <si>
    <t>Harlas &amp; Co Oy</t>
  </si>
  <si>
    <t>0140858-5</t>
  </si>
  <si>
    <t>Oy Hermes Ab</t>
  </si>
  <si>
    <t>0140923-8</t>
  </si>
  <si>
    <t>Ispoisten Huolto Oy</t>
  </si>
  <si>
    <t>0141985-8</t>
  </si>
  <si>
    <t>Rakennustoimisto J. Lundén Oy</t>
  </si>
  <si>
    <t>0142839-1</t>
  </si>
  <si>
    <t>Latokartanon Autotalli Oy</t>
  </si>
  <si>
    <t>0143340-6</t>
  </si>
  <si>
    <t>As Oy Kupittaankatu 57, Turku</t>
  </si>
  <si>
    <t>0143559-1</t>
  </si>
  <si>
    <t>Kiinteistö Oy Turun Tampereentie 5</t>
  </si>
  <si>
    <t>0144450-0</t>
  </si>
  <si>
    <t>Kiinteistö Oy Liekolankulma</t>
  </si>
  <si>
    <t>0145554-1</t>
  </si>
  <si>
    <t>Kalaveikot Oy</t>
  </si>
  <si>
    <t>0145569-9</t>
  </si>
  <si>
    <t>Liiketalo-Oy Talsoilanpuisto</t>
  </si>
  <si>
    <t>0146059-4</t>
  </si>
  <si>
    <t>Paaso-Rantala Oy</t>
  </si>
  <si>
    <t>0146431-7</t>
  </si>
  <si>
    <t>Humppilan Lämpö Oy</t>
  </si>
  <si>
    <t>0146867-6</t>
  </si>
  <si>
    <t>Oy Lindeman Ab</t>
  </si>
  <si>
    <t>0148821-2</t>
  </si>
  <si>
    <t>Foto-Edustus Oy</t>
  </si>
  <si>
    <t>0148996-0</t>
  </si>
  <si>
    <t>Lahden Hammasproteesiklinikka Oy</t>
  </si>
  <si>
    <t>0149340-9</t>
  </si>
  <si>
    <t>Tola Oy</t>
  </si>
  <si>
    <t>0150635-3</t>
  </si>
  <si>
    <t>Kiinteistö Oy Lamminraitti</t>
  </si>
  <si>
    <t>0151291-3</t>
  </si>
  <si>
    <t>Nastolan Sähköpalvelu Oy</t>
  </si>
  <si>
    <t>0151696-5</t>
  </si>
  <si>
    <t>Oriveden Metalli ja Putki Oy</t>
  </si>
  <si>
    <t>0151713-2</t>
  </si>
  <si>
    <t>Eräjärven Seuratalo Oy</t>
  </si>
  <si>
    <t>0151828-2</t>
  </si>
  <si>
    <t>Kiinteistö Oy Naarajoki</t>
  </si>
  <si>
    <t>0151879-2</t>
  </si>
  <si>
    <t>Padasjoen Vesihuolto Oy</t>
  </si>
  <si>
    <t>0153035-3</t>
  </si>
  <si>
    <t>Sähkö-Erkki Oy</t>
  </si>
  <si>
    <t>0153701-0</t>
  </si>
  <si>
    <t>Tampereen Trukki-Tarvike Oy</t>
  </si>
  <si>
    <t>0154081-8</t>
  </si>
  <si>
    <t>Oy Indau Ab</t>
  </si>
  <si>
    <t>0154405-0</t>
  </si>
  <si>
    <t>Maalaamo Orell Oy</t>
  </si>
  <si>
    <t>0154758-5</t>
  </si>
  <si>
    <t>Ruotulan Lämpökeskus Oy</t>
  </si>
  <si>
    <t>0155188-3</t>
  </si>
  <si>
    <t>Osakeyhtiö Tiili</t>
  </si>
  <si>
    <t>0157518-0</t>
  </si>
  <si>
    <t>Visella Oy</t>
  </si>
  <si>
    <t>0158338-3</t>
  </si>
  <si>
    <t>Elimäen Liikenne Oy</t>
  </si>
  <si>
    <t>0159054-0</t>
  </si>
  <si>
    <t>Ki-Ri-Ma Oy</t>
  </si>
  <si>
    <t>0159177-0</t>
  </si>
  <si>
    <t>Vuoksen Moottorikoneistamo Oy</t>
  </si>
  <si>
    <t>0160815-7</t>
  </si>
  <si>
    <t>Autokoto Oy</t>
  </si>
  <si>
    <t>0163055-7</t>
  </si>
  <si>
    <t>Saaren Kivi Oy</t>
  </si>
  <si>
    <t>0163197-1</t>
  </si>
  <si>
    <t>Ab Semestercentrum Wredebygård - Lomakeskus Wredebynkartano Oy</t>
  </si>
  <si>
    <t>0164501-1</t>
  </si>
  <si>
    <t>Hasamäki Oy</t>
  </si>
  <si>
    <t>0165494-6</t>
  </si>
  <si>
    <t>Finn-Neuro Oy</t>
  </si>
  <si>
    <t>0165670-6</t>
  </si>
  <si>
    <t>Karukallio Oy</t>
  </si>
  <si>
    <t>0165728-2</t>
  </si>
  <si>
    <t>Tuhkataipale Oy</t>
  </si>
  <si>
    <t>0165850-9</t>
  </si>
  <si>
    <t>Suojakallio Oy</t>
  </si>
  <si>
    <t>0169077-9</t>
  </si>
  <si>
    <t>Kiinteistö Oy Paiholankoski</t>
  </si>
  <si>
    <t>0169283-8</t>
  </si>
  <si>
    <t>Lieksan KTK-osuuskunta</t>
  </si>
  <si>
    <t>0170202-0</t>
  </si>
  <si>
    <t>Veljekset Primetta Oy</t>
  </si>
  <si>
    <t>0171404-8</t>
  </si>
  <si>
    <t>Oy Wellamonkatu 11</t>
  </si>
  <si>
    <t>0172906-3</t>
  </si>
  <si>
    <t>Kiinteistö Oy Puhelintalo</t>
  </si>
  <si>
    <t>0173343-3</t>
  </si>
  <si>
    <t>Työväenjärjestöjen Oy</t>
  </si>
  <si>
    <t>0175562-4</t>
  </si>
  <si>
    <t>Jämsän Fysikaalinen Hoitolaitos Oy</t>
  </si>
  <si>
    <t>0175845-4</t>
  </si>
  <si>
    <t>Loma-aho Oy</t>
  </si>
  <si>
    <t>0177219-2</t>
  </si>
  <si>
    <t>Kiinteistö Oy Kangashäkki</t>
  </si>
  <si>
    <t>0177319-5</t>
  </si>
  <si>
    <t>Viitasaaren Sora Oy</t>
  </si>
  <si>
    <t>0177512-3</t>
  </si>
  <si>
    <t>Kiinteistö Oy Alahärmän Liiketalo</t>
  </si>
  <si>
    <t>0177791-1</t>
  </si>
  <si>
    <t>Evijärven Matto Oy</t>
  </si>
  <si>
    <t>0177852-7</t>
  </si>
  <si>
    <t>Himangan Urheiluhalli Oy</t>
  </si>
  <si>
    <t>0178232-3</t>
  </si>
  <si>
    <t>Salonmäen Vesihuolto Oy</t>
  </si>
  <si>
    <t>0178438-8</t>
  </si>
  <si>
    <t>Kannuksen keskusravirata osakeyhtiö</t>
  </si>
  <si>
    <t>0178451-3</t>
  </si>
  <si>
    <t>Kannuksen Vesiosuuskunta</t>
  </si>
  <si>
    <t>0178700-1</t>
  </si>
  <si>
    <t>Koivuniemenmäen Vesiosuuskunta</t>
  </si>
  <si>
    <t>0178774-9</t>
  </si>
  <si>
    <t>Kiinteistö Oy Uusi-Kulma</t>
  </si>
  <si>
    <t>0178888-0</t>
  </si>
  <si>
    <t>Laitilanmäen Vesijohto-Osuuskunta</t>
  </si>
  <si>
    <t>0179232-9</t>
  </si>
  <si>
    <t>Oy Kokkolan Kiitolinja Ab</t>
  </si>
  <si>
    <t>0179264-4</t>
  </si>
  <si>
    <t>Lomasalonen Oy</t>
  </si>
  <si>
    <t>0179723-4</t>
  </si>
  <si>
    <t>Oy Stilex Ab</t>
  </si>
  <si>
    <t>0180029-6</t>
  </si>
  <si>
    <t>Fastighets Ab Kruunumaja - Kronoby Fjällstuga</t>
  </si>
  <si>
    <t>0180111-7</t>
  </si>
  <si>
    <t>Kuortaneen Kuivaaja osuuskunta</t>
  </si>
  <si>
    <t>0180375-3</t>
  </si>
  <si>
    <t>Jakkulan Leipä Oy</t>
  </si>
  <si>
    <t>0180577-5</t>
  </si>
  <si>
    <t>Oskarinkadun Kiinteistöt Oy</t>
  </si>
  <si>
    <t>0180605-7</t>
  </si>
  <si>
    <t>Lankilankoski Oy</t>
  </si>
  <si>
    <t>0180734-0</t>
  </si>
  <si>
    <t>Kiinteistö Oy Ritalakeus</t>
  </si>
  <si>
    <t>0181180-9</t>
  </si>
  <si>
    <t>Vicinus Invest Oy</t>
  </si>
  <si>
    <t>0183429-3</t>
  </si>
  <si>
    <t>Oy Käkilämpö Ab</t>
  </si>
  <si>
    <t>0183440-2</t>
  </si>
  <si>
    <t>Oy Lindeman-Invest Ab</t>
  </si>
  <si>
    <t>0183461-3</t>
  </si>
  <si>
    <t>Onkilahden Lämpö Oy - Metvikens Värme Ab</t>
  </si>
  <si>
    <t>0183478-7</t>
  </si>
  <si>
    <t>Oy Pomaco Ab</t>
  </si>
  <si>
    <t>0183577-1</t>
  </si>
  <si>
    <t>Oy Saippuan-Ranta - Tvålens-Strand Ab</t>
  </si>
  <si>
    <t>0183630-1</t>
  </si>
  <si>
    <t>Kiinteistö Oy Ylätori</t>
  </si>
  <si>
    <t>0184593-7</t>
  </si>
  <si>
    <t>Ähtärin Liikekeskus Oy</t>
  </si>
  <si>
    <t>0184852-1</t>
  </si>
  <si>
    <t>Haapaveden Kauppakeskus Oy</t>
  </si>
  <si>
    <t>0185793-8</t>
  </si>
  <si>
    <t>Oksalämpö Oy</t>
  </si>
  <si>
    <t>0185812-1</t>
  </si>
  <si>
    <t>Postilämpö Oy</t>
  </si>
  <si>
    <t>0185895-7</t>
  </si>
  <si>
    <t>Kalajoen Teatteritalo Osakeyhtiö</t>
  </si>
  <si>
    <t>0185917-5</t>
  </si>
  <si>
    <t>Tyngän Myllyosuuskunta</t>
  </si>
  <si>
    <t>0186711-6</t>
  </si>
  <si>
    <t>Nuoliperän Vesi-osuuskunta</t>
  </si>
  <si>
    <t>0187339-9</t>
  </si>
  <si>
    <t>Mittarimaja Oy</t>
  </si>
  <si>
    <t>0187559-7</t>
  </si>
  <si>
    <t>Aktiebolaget Svenska elevhemmet i Uleåborg</t>
  </si>
  <si>
    <t>0189715-5</t>
  </si>
  <si>
    <t>Sotkamon Kuljetus Oy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</si>
  <si>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</si>
  <si>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</si>
  <si>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</si>
  <si>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</si>
  <si>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</si>
  <si>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</si>
  <si>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0190706-9</t>
  </si>
  <si>
    <t>Kiinteistö Oy Kaamospirtti</t>
  </si>
  <si>
    <t>0190729-6</t>
  </si>
  <si>
    <t>Kiinteistö Oy Poronkyynel</t>
  </si>
  <si>
    <t>0190847-5</t>
  </si>
  <si>
    <t>Palot-yhtiöt Oy</t>
  </si>
  <si>
    <t>0190932-0</t>
  </si>
  <si>
    <t>Ruutinlämpö Oy</t>
  </si>
  <si>
    <t>0191234-3</t>
  </si>
  <si>
    <t>Maulan Vesihuolto Oy</t>
  </si>
  <si>
    <t>0191771-8</t>
  </si>
  <si>
    <t>Kiinteistö Oy Sepänrinne</t>
  </si>
  <si>
    <t>0192164-5</t>
  </si>
  <si>
    <t>Oy Kalottplan Ab</t>
  </si>
  <si>
    <t>0194040-8</t>
  </si>
  <si>
    <t>Olarin Autotallit Oy</t>
  </si>
  <si>
    <t>0195516-7</t>
  </si>
  <si>
    <t>Oy A. Armfelt &amp; Co Ab</t>
  </si>
  <si>
    <t>0195902-9</t>
  </si>
  <si>
    <t>Olavus Capital Oy</t>
  </si>
  <si>
    <t>0195908-8</t>
  </si>
  <si>
    <t>Oy Kaivopuiston Sairas- ja vanhainkoti Ab</t>
  </si>
  <si>
    <t>0195967-8</t>
  </si>
  <si>
    <t>Holger Kivi Oy</t>
  </si>
  <si>
    <t>0196234-0</t>
  </si>
  <si>
    <t>Cafe Bar-52 Oy</t>
  </si>
  <si>
    <t>0196252-7</t>
  </si>
  <si>
    <t>Nonivest Oy</t>
  </si>
  <si>
    <t>0196274-6</t>
  </si>
  <si>
    <t>Oy Office Service Ab</t>
  </si>
  <si>
    <t>0196448-5</t>
  </si>
  <si>
    <t>Reijon Osake Oy</t>
  </si>
  <si>
    <t>0196709-6</t>
  </si>
  <si>
    <t>Töölön Kansanravintola Oy</t>
  </si>
  <si>
    <t>0196989-2</t>
  </si>
  <si>
    <t>Koivu-Yhtiöt Oy</t>
  </si>
  <si>
    <t>0197015-6</t>
  </si>
  <si>
    <t>Martinlaakson Autopaikoitus Oy</t>
  </si>
  <si>
    <t>0197266-1</t>
  </si>
  <si>
    <t>Peimarin Pikkupiika Oy</t>
  </si>
  <si>
    <t>0197367-2</t>
  </si>
  <si>
    <t>Eteläkoivulan Autotallit Oy</t>
  </si>
  <si>
    <t>0198414-4</t>
  </si>
  <si>
    <t>Andelslaget Yttermark Kabel TV</t>
  </si>
  <si>
    <t>0199878-1</t>
  </si>
  <si>
    <t>Kuljetusliike Paavo Väisänen &amp; Kumpp Oy</t>
  </si>
  <si>
    <t>0200499-6</t>
  </si>
  <si>
    <t>Andrell &amp; Co. Oy</t>
  </si>
  <si>
    <t>0200537-4</t>
  </si>
  <si>
    <t>A&amp;P Hongell Oy</t>
  </si>
  <si>
    <t>0201493-2</t>
  </si>
  <si>
    <t>Kirkkovuori Oy</t>
  </si>
  <si>
    <t>0202766-1</t>
  </si>
  <si>
    <t>Vanefinn Oy</t>
  </si>
  <si>
    <t>0203037-7</t>
  </si>
  <si>
    <t>Lääketieteellinen käännöstoimisto Anita Paajanen-Mannila Oy</t>
  </si>
  <si>
    <t>0203234-8</t>
  </si>
  <si>
    <t>Fastighets Ab Brandensteinsgatan 19 - Kiinteistö Oy Brandensteininkatu 19</t>
  </si>
  <si>
    <t>0203273-5</t>
  </si>
  <si>
    <t>Sähkö-Gango Oy</t>
  </si>
  <si>
    <t>0203340-4</t>
  </si>
  <si>
    <t>Ivark Oy</t>
  </si>
  <si>
    <t>0203816-8</t>
  </si>
  <si>
    <t>Oy Doublespike</t>
  </si>
  <si>
    <t>0204454-1</t>
  </si>
  <si>
    <t>Karpalotien Autopaikoitus Oy</t>
  </si>
  <si>
    <t>0206134-1</t>
  </si>
  <si>
    <t>KS Koti ja Sijoitus Oy</t>
  </si>
  <si>
    <t>0207673-8</t>
  </si>
  <si>
    <t>Kiinteistö Oy Poronpirtti</t>
  </si>
  <si>
    <t>0208799-8</t>
  </si>
  <si>
    <t>Kehäkaura Oy</t>
  </si>
  <si>
    <t>0208902-9</t>
  </si>
  <si>
    <t>Hepeva Oy</t>
  </si>
  <si>
    <t>0208922-1</t>
  </si>
  <si>
    <t>Kokkolan Linja-autoasemakiinteistö Oy</t>
  </si>
  <si>
    <t>0208992-6</t>
  </si>
  <si>
    <t>Tuhkanperkiön Kaluste Oy</t>
  </si>
  <si>
    <t>0210024-0</t>
  </si>
  <si>
    <t>Kiinteistö Oy Lanttikela</t>
  </si>
  <si>
    <t>0210195-6</t>
  </si>
  <si>
    <t>Talotekniikka Oy</t>
  </si>
  <si>
    <t>0211764-0</t>
  </si>
  <si>
    <t>Kiinteistö Oy Korian Liikekeskus</t>
  </si>
  <si>
    <t>0211879-0</t>
  </si>
  <si>
    <t>Kiinteistö-Oy Karjalantie 9</t>
  </si>
  <si>
    <t>0211927-5</t>
  </si>
  <si>
    <t>Eskolanmäen Palvelutalot Oy</t>
  </si>
  <si>
    <t>0212933-4</t>
  </si>
  <si>
    <t>Nummelan Lämpö Oy</t>
  </si>
  <si>
    <t>0214069-9</t>
  </si>
  <si>
    <t>Gammelbackan Palvelukeskus Oy</t>
  </si>
  <si>
    <t>0215994-7</t>
  </si>
  <si>
    <t>Seripaino Tarra &amp; Paita Oy</t>
  </si>
  <si>
    <t>0217421-5</t>
  </si>
  <si>
    <t>Kiinteistö Oy Varsalinna</t>
  </si>
  <si>
    <t>0217436-2</t>
  </si>
  <si>
    <t>Kiinteistö Oy Vesikoskenkatu 4</t>
  </si>
  <si>
    <t>0218008-4</t>
  </si>
  <si>
    <t>Kiinteistö Oy Sontulan Rivitalot</t>
  </si>
  <si>
    <t>0219053-0</t>
  </si>
  <si>
    <t>Korsvärme Ab</t>
  </si>
  <si>
    <t>0219412-8</t>
  </si>
  <si>
    <t>Kiinteistö Oy Ostolanraitti</t>
  </si>
  <si>
    <t>0220264-2</t>
  </si>
  <si>
    <t>Oy Lainas Ab</t>
  </si>
  <si>
    <t>0220793-7</t>
  </si>
  <si>
    <t>Kiinteistö Oy Tervalankatu 4</t>
  </si>
  <si>
    <t>0221382-7</t>
  </si>
  <si>
    <t>Liisankatu 16 O/Y</t>
  </si>
  <si>
    <t>0221655-0</t>
  </si>
  <si>
    <t>Osakeyhtiö Valkama</t>
  </si>
  <si>
    <t>0222601-1</t>
  </si>
  <si>
    <t>AHS-Kuljetus Oy</t>
  </si>
  <si>
    <t>0224365-5</t>
  </si>
  <si>
    <t>Moonshine Oy</t>
  </si>
  <si>
    <t>0224593-3</t>
  </si>
  <si>
    <t>CA Competence Audit Oy</t>
  </si>
  <si>
    <t>0224643-4</t>
  </si>
  <si>
    <t>Kiinteistö Oy Hirviluhta</t>
  </si>
  <si>
    <t>0224865-9</t>
  </si>
  <si>
    <t>Talo Osakeyhtiö Yrittäjäinkulma</t>
  </si>
  <si>
    <t>0225106-5</t>
  </si>
  <si>
    <t>Rahilaikka Oy</t>
  </si>
  <si>
    <t>0225153-2</t>
  </si>
  <si>
    <t>Kiinteistö Oy Tiilitehtaanpiha</t>
  </si>
  <si>
    <t>0228181-1</t>
  </si>
  <si>
    <t>Koivulämpö Oy</t>
  </si>
  <si>
    <t>0230242-4</t>
  </si>
  <si>
    <t>Fastighets Ab Ekholm</t>
  </si>
  <si>
    <t>0230356-6</t>
  </si>
  <si>
    <t>Ab Vassbekämpning - Kaislantorjunta Oy</t>
  </si>
  <si>
    <t>0231616-4</t>
  </si>
  <si>
    <t>Kiinteistö Oy Jerismella</t>
  </si>
  <si>
    <t>0232179-9</t>
  </si>
  <si>
    <t>Oy Rovaniemen Kiitolinja Ab</t>
  </si>
  <si>
    <t>0232557-0</t>
  </si>
  <si>
    <t>Ylivieskan Kiitolinja Oy</t>
  </si>
  <si>
    <t>0233062-8</t>
  </si>
  <si>
    <t>Oy Kemin Kiitolinja Ab</t>
  </si>
  <si>
    <t>0233470-9</t>
  </si>
  <si>
    <t>Hakinmäen Väestönsuoja Oy</t>
  </si>
  <si>
    <t>0234529-9</t>
  </si>
  <si>
    <t>Kiinteistö Oy Asemapäällikönkatu 12</t>
  </si>
  <si>
    <t>0234543-2</t>
  </si>
  <si>
    <t>Fastighetsaktiebolaget Nyland</t>
  </si>
  <si>
    <t>0234955-6</t>
  </si>
  <si>
    <t>Kiinteistö Oy Kuopion Haapaniemenkatu 38</t>
  </si>
  <si>
    <t>0238181-2</t>
  </si>
  <si>
    <t>Kiinteistö Oy Hirvensalmen Junnankuja</t>
  </si>
  <si>
    <t>0239812-0</t>
  </si>
  <si>
    <t>Kiinteistö Oy Karhulan Asentajankatu 11</t>
  </si>
  <si>
    <t>0247870-2</t>
  </si>
  <si>
    <t>Verhonkartano Oy</t>
  </si>
  <si>
    <t>0248874-0</t>
  </si>
  <si>
    <t>MS Eagle Oy</t>
  </si>
  <si>
    <t>0250188-8</t>
  </si>
  <si>
    <t>LamiPro Oy</t>
  </si>
  <si>
    <t>0251311-7</t>
  </si>
  <si>
    <t>Kuvatuonti Oy</t>
  </si>
  <si>
    <t>0277029-5</t>
  </si>
  <si>
    <t>Putolan Huolto Oy</t>
  </si>
  <si>
    <t>0278648-1</t>
  </si>
  <si>
    <t>Kiinteistö Oy Porin Liisankatu 6</t>
  </si>
  <si>
    <t>0282318-2</t>
  </si>
  <si>
    <t>Fastighets-Ab Lovisa Sparåsen - Kiinteistö-Oy Loviisan Säästöharju</t>
  </si>
  <si>
    <t>0282387-9</t>
  </si>
  <si>
    <t>Kiinteistö Oy Datacity</t>
  </si>
  <si>
    <t>0283600-4</t>
  </si>
  <si>
    <t>Jarin Kuvakauppa Oy</t>
  </si>
  <si>
    <t>0283778-7</t>
  </si>
  <si>
    <t>Kujalan Kutomo Oy</t>
  </si>
  <si>
    <t>0287096-6</t>
  </si>
  <si>
    <t>Arkkitehtitoimisto Björn Krogius Oy</t>
  </si>
  <si>
    <t>0288159-3</t>
  </si>
  <si>
    <t>Helsinki Law Ltd. Oy</t>
  </si>
  <si>
    <t>0288164-9</t>
  </si>
  <si>
    <t>Hobbyklubi Oy</t>
  </si>
  <si>
    <t>0288174-5</t>
  </si>
  <si>
    <t>Iitula Oy</t>
  </si>
  <si>
    <t>0288219-0</t>
  </si>
  <si>
    <t>Kolme lakimiestä Oy</t>
  </si>
  <si>
    <t>0288317-7</t>
  </si>
  <si>
    <t>Hekutek Oy</t>
  </si>
  <si>
    <t>0290375-6</t>
  </si>
  <si>
    <t>Rakennusosakeyhtiö Suomela</t>
  </si>
  <si>
    <t>0290785-3</t>
  </si>
  <si>
    <t>Kaarinan Puutyö Oy</t>
  </si>
  <si>
    <t>0291481-8</t>
  </si>
  <si>
    <t>Kiinteistö Oy Piikkiön Suokukka</t>
  </si>
  <si>
    <t>0292551-7</t>
  </si>
  <si>
    <t>Nummelan Metalli Oy</t>
  </si>
  <si>
    <t>0292607-7</t>
  </si>
  <si>
    <t>HydraSpecma Oy</t>
  </si>
  <si>
    <t>0297889-7</t>
  </si>
  <si>
    <t>Triarma Oy</t>
  </si>
  <si>
    <t>0299575-0</t>
  </si>
  <si>
    <t>I-Top Oy</t>
  </si>
  <si>
    <t>0302034-9</t>
  </si>
  <si>
    <t>Kytökivelä Oy</t>
  </si>
  <si>
    <t>0302867-4</t>
  </si>
  <si>
    <t>Myllyalue Oy</t>
  </si>
  <si>
    <t>0303484-7</t>
  </si>
  <si>
    <t>Auvisen Kala Oy</t>
  </si>
  <si>
    <t>0303615-6</t>
  </si>
  <si>
    <t>Autopurkaamo Hyötyosa Oy</t>
  </si>
  <si>
    <t>0306345-3</t>
  </si>
  <si>
    <t>Liedakkalan puimuriosuuskunta</t>
  </si>
  <si>
    <t>0306536-0</t>
  </si>
  <si>
    <t>Insinööritoimisto Maxiwatti Oy</t>
  </si>
  <si>
    <t>0307033-8</t>
  </si>
  <si>
    <t>Multiprop Oy</t>
  </si>
  <si>
    <t>0308083-5</t>
  </si>
  <si>
    <t>Kiinteistö Oy Pirkkalan Vaittintien kruunu</t>
  </si>
  <si>
    <t>0309738-9</t>
  </si>
  <si>
    <t>Pihtiputaan Vatama Oy</t>
  </si>
  <si>
    <t>0310553-7</t>
  </si>
  <si>
    <t>Isoarontien Lämpö Oy</t>
  </si>
  <si>
    <t>0315218-1</t>
  </si>
  <si>
    <t>Eestinmäen Palvelukeskus Oy</t>
  </si>
  <si>
    <t>0315370-7</t>
  </si>
  <si>
    <t>Faunus Oy</t>
  </si>
  <si>
    <t>0346281-7</t>
  </si>
  <si>
    <t>Korsisaari Oy</t>
  </si>
  <si>
    <t>0347508-7</t>
  </si>
  <si>
    <t>Teksi Oy</t>
  </si>
  <si>
    <t>0348472-5</t>
  </si>
  <si>
    <t>Soft Start Oy</t>
  </si>
  <si>
    <t>0348560-5</t>
  </si>
  <si>
    <t>Kirkkokankaan Liiketalo Oy</t>
  </si>
  <si>
    <t>0349078-9</t>
  </si>
  <si>
    <t>Kiinteistö Oy Bjurstorp</t>
  </si>
  <si>
    <t>0349906-2</t>
  </si>
  <si>
    <t>Antik Lindberg Oy Ab</t>
  </si>
  <si>
    <t>0350398-1</t>
  </si>
  <si>
    <t>Keitelepohjan Kuivuriosuuskunta</t>
  </si>
  <si>
    <t>0350987-3</t>
  </si>
  <si>
    <t>Turun Siivoustarvike Oy</t>
  </si>
  <si>
    <t>0351656-3</t>
  </si>
  <si>
    <t>Farmitek Oy</t>
  </si>
  <si>
    <t>0353288-9</t>
  </si>
  <si>
    <t>Hinkkalan Maatalousyritys Oy</t>
  </si>
  <si>
    <t>0354148-6</t>
  </si>
  <si>
    <t>Kiinteistö Oy Asemapäällikönkatu 5</t>
  </si>
  <si>
    <t>0355359-1</t>
  </si>
  <si>
    <t>Meko Ruokola Oy</t>
  </si>
  <si>
    <t>0356279-7</t>
  </si>
  <si>
    <t>Eerolan Liikekeskus Oy</t>
  </si>
  <si>
    <t>0357319-7</t>
  </si>
  <si>
    <t>Kiinteistö Oy Toivakanhaka</t>
  </si>
  <si>
    <t>0359482-8</t>
  </si>
  <si>
    <t>Kiinteistö Oy Kannuksen Liikesarka</t>
  </si>
  <si>
    <t>0360843-3</t>
  </si>
  <si>
    <t>Lohensilmä Oy</t>
  </si>
  <si>
    <t>0361264-3</t>
  </si>
  <si>
    <t>Kiinteistö Oy Harjavallankatu 11</t>
  </si>
  <si>
    <t>0361461-4</t>
  </si>
  <si>
    <t>Johanneksen TerveysShop Oy</t>
  </si>
  <si>
    <t>0361773-5</t>
  </si>
  <si>
    <t>Juniper Oy</t>
  </si>
  <si>
    <t>0363862-4</t>
  </si>
  <si>
    <t>Kiinteistö Oy Rivilamminsivu</t>
  </si>
  <si>
    <t>0364030-2</t>
  </si>
  <si>
    <t>Intervendor Oy</t>
  </si>
  <si>
    <t>0364046-8</t>
  </si>
  <si>
    <t>MP Ajopalvelut Oy</t>
  </si>
  <si>
    <t>0364065-2</t>
  </si>
  <si>
    <t>Doredent Oy</t>
  </si>
  <si>
    <t>0364968-1</t>
  </si>
  <si>
    <t>Wecksor Ab</t>
  </si>
  <si>
    <t>0367995-2</t>
  </si>
  <si>
    <t>Kiinteistö Oy Lappeentanhu</t>
  </si>
  <si>
    <t>0369053-7</t>
  </si>
  <si>
    <t>Itä-Kairan SePet Oy</t>
  </si>
  <si>
    <t>0370602-5</t>
  </si>
  <si>
    <t>Kaakon Sähköasennus Oy</t>
  </si>
  <si>
    <t>0397780-2</t>
  </si>
  <si>
    <t>Laborexin Oy</t>
  </si>
  <si>
    <t>0398753-3</t>
  </si>
  <si>
    <t>Inventio Oy</t>
  </si>
  <si>
    <t>0398914-1</t>
  </si>
  <si>
    <t>JaHa Investment Oy</t>
  </si>
  <si>
    <t>0400009-1</t>
  </si>
  <si>
    <t>Hartis Oy</t>
  </si>
  <si>
    <t>0401602-6</t>
  </si>
  <si>
    <t>Kiinteistöosakeyhtiö Lupporinki</t>
  </si>
  <si>
    <t>0410364-8</t>
  </si>
  <si>
    <t>Oy Finnmaster Ltd</t>
  </si>
  <si>
    <t>0410625-9</t>
  </si>
  <si>
    <t>Lauri Törhönen Oy</t>
  </si>
  <si>
    <t>0411368-6</t>
  </si>
  <si>
    <t>Jonkelo Oy</t>
  </si>
  <si>
    <t>0414891-8</t>
  </si>
  <si>
    <t>Marko Uusitalo Consulting Oy</t>
  </si>
  <si>
    <t>0415265-0</t>
  </si>
  <si>
    <t>Juhani Falck Oy</t>
  </si>
  <si>
    <t>0415329-0</t>
  </si>
  <si>
    <t>Vene-Tauriainen Oy</t>
  </si>
  <si>
    <t>0416014-0</t>
  </si>
  <si>
    <t>Ser-Mobile Oy</t>
  </si>
  <si>
    <t>0416304-2</t>
  </si>
  <si>
    <t>RTJ-Kalastus Oy</t>
  </si>
  <si>
    <t>0416572-6</t>
  </si>
  <si>
    <t>General Transport Oy</t>
  </si>
  <si>
    <t>0416580-6</t>
  </si>
  <si>
    <t>Lassilan Autopiiri Oy</t>
  </si>
  <si>
    <t>0417698-6</t>
  </si>
  <si>
    <t>Kiinteistöosakeyhtiö Lomapojat</t>
  </si>
  <si>
    <t>0421470-0</t>
  </si>
  <si>
    <t>Keskuslähde Oy</t>
  </si>
  <si>
    <t>0423220-4</t>
  </si>
  <si>
    <t>Tilitarkat Oy</t>
  </si>
  <si>
    <t>0424039-4</t>
  </si>
  <si>
    <t>Interfennica Oy</t>
  </si>
  <si>
    <t>0424146-9</t>
  </si>
  <si>
    <t>Oy Nielsen Shipping Co Ltd</t>
  </si>
  <si>
    <t>0424360-8</t>
  </si>
  <si>
    <t>Dime Oy</t>
  </si>
  <si>
    <t>0424678-8</t>
  </si>
  <si>
    <t>Deep Blue Production Oy (Ltd)</t>
  </si>
  <si>
    <t>0424763-3</t>
  </si>
  <si>
    <t>Teknokem Oy</t>
  </si>
  <si>
    <t>0426763-4</t>
  </si>
  <si>
    <t>Kemia Oy</t>
  </si>
  <si>
    <t>0427905-3</t>
  </si>
  <si>
    <t>Meriläisen Leipomo Oy</t>
  </si>
  <si>
    <t>0428687-8</t>
  </si>
  <si>
    <t>Pälkäneen Liikennekoulu Oy</t>
  </si>
  <si>
    <t>0429599-3</t>
  </si>
  <si>
    <t>Huoltokorjaamo Friman Oy</t>
  </si>
  <si>
    <t>0429669-7</t>
  </si>
  <si>
    <t>Karjalan Koti-Valo Oy</t>
  </si>
  <si>
    <t>0430413-2</t>
  </si>
  <si>
    <t>Kiinteistö Oy Iin Korttikaari</t>
  </si>
  <si>
    <t>0432309-3</t>
  </si>
  <si>
    <t>Jokisalon Vesihuolto Oy</t>
  </si>
  <si>
    <t>0432504-8</t>
  </si>
  <si>
    <t>Idoli Oy</t>
  </si>
  <si>
    <t>0432752-9</t>
  </si>
  <si>
    <t>Oy Reinholding Ab</t>
  </si>
  <si>
    <t>0433232-8</t>
  </si>
  <si>
    <t>Musculus Oy</t>
  </si>
  <si>
    <t>0450970-1</t>
  </si>
  <si>
    <t>Asennusliike Buuri Oy</t>
  </si>
  <si>
    <t>0451651-4</t>
  </si>
  <si>
    <t>Rakennusliike Seppo Hakkarainen Oy</t>
  </si>
  <si>
    <t>0451810-6</t>
  </si>
  <si>
    <t>Yritysneuvonta Esko ja Mikko Lehto Oy</t>
  </si>
  <si>
    <t>0453186-1</t>
  </si>
  <si>
    <t>Etelä-Savon Kiinteistönotariaatti Oy</t>
  </si>
  <si>
    <t>0459497-7</t>
  </si>
  <si>
    <t>Mediterm Oy</t>
  </si>
  <si>
    <t>0459717-4</t>
  </si>
  <si>
    <t>T.V Ravintolat Oy</t>
  </si>
  <si>
    <t>0459969-8</t>
  </si>
  <si>
    <t>Suvelan Pientalosähkö Oy</t>
  </si>
  <si>
    <t>0460267-4</t>
  </si>
  <si>
    <t>BM-YHTIÖT OY</t>
  </si>
  <si>
    <t>0463749-8</t>
  </si>
  <si>
    <t>Insinööritoimisto Sähkösovellus Oy</t>
  </si>
  <si>
    <t>0467267-2</t>
  </si>
  <si>
    <t>Kiinteistö Oy Oravapuisto</t>
  </si>
  <si>
    <t>0468332-0</t>
  </si>
  <si>
    <t>Kiinteistö Oy Niemelän Vuori</t>
  </si>
  <si>
    <t>0468471-0</t>
  </si>
  <si>
    <t>Remlon Oy Ltd</t>
  </si>
  <si>
    <t>0468873-8</t>
  </si>
  <si>
    <t>Kiinteistö Oy 4M.</t>
  </si>
  <si>
    <t>0469327-0</t>
  </si>
  <si>
    <t>Linnainmaan Autotallit Oy</t>
  </si>
  <si>
    <t>0469390-8</t>
  </si>
  <si>
    <t>Fastighets Ab Formansgatan 14 Kiinteistö Oy</t>
  </si>
  <si>
    <t>0469688-5</t>
  </si>
  <si>
    <t>Paksalon Perenna Oy</t>
  </si>
  <si>
    <t>0473234-8</t>
  </si>
  <si>
    <t>Kiinteistö Oy Ruukintori</t>
  </si>
  <si>
    <t>0474215-9</t>
  </si>
  <si>
    <t>Oy Savonlinnan Laivat - Savonlinna Lines Ltd</t>
  </si>
  <si>
    <t>0475471-5</t>
  </si>
  <si>
    <t>Kiinteistö Oy Eurajoenranta</t>
  </si>
  <si>
    <t>0476929-8</t>
  </si>
  <si>
    <t>Kiinteistö Oy Viialanranta</t>
  </si>
  <si>
    <t>0477670-3</t>
  </si>
  <si>
    <t>Estimate Oy</t>
  </si>
  <si>
    <t>0477685-0</t>
  </si>
  <si>
    <t>Nostokaulus Oy Räsänen</t>
  </si>
  <si>
    <t>0478881-9</t>
  </si>
  <si>
    <t>Kiinteistö Oy Valtapörssi</t>
  </si>
  <si>
    <t>0479366-9</t>
  </si>
  <si>
    <t>Kiinteistö Oy Rantatien Kartano</t>
  </si>
  <si>
    <t>0480137-4</t>
  </si>
  <si>
    <t>Helsingin Asuntomarkkinat Oy</t>
  </si>
  <si>
    <t>0481168-7</t>
  </si>
  <si>
    <t>Insinööritoimisto Ousystem Oy</t>
  </si>
  <si>
    <t>0482250-3</t>
  </si>
  <si>
    <t>Kiinteistö Oy Kontiolahden Ryytimaa</t>
  </si>
  <si>
    <t>0484694-3</t>
  </si>
  <si>
    <t>Rakennus Oy Simkin</t>
  </si>
  <si>
    <t>0486187-9</t>
  </si>
  <si>
    <t>Hertsby Stallgård Oy Ab</t>
  </si>
  <si>
    <t>0487726-4</t>
  </si>
  <si>
    <t>Kiinteistö Oy Lisävilja</t>
  </si>
  <si>
    <t>0487991-3</t>
  </si>
  <si>
    <t>Ab Torsvikens Travstall Oy</t>
  </si>
  <si>
    <t>0488359-2</t>
  </si>
  <si>
    <t>Jari Pohjola Racing Oy</t>
  </si>
  <si>
    <t>0489099-5</t>
  </si>
  <si>
    <t>Pohjolan Jyväjemmari Oy</t>
  </si>
  <si>
    <t>0489387-0</t>
  </si>
  <si>
    <t>Ivalon Liikekiinteistö Oy</t>
  </si>
  <si>
    <t>0493817-8</t>
  </si>
  <si>
    <t>Jamira Oy</t>
  </si>
  <si>
    <t>0493905-8</t>
  </si>
  <si>
    <t>Sahlgrens Förlag Ab</t>
  </si>
  <si>
    <t>0494331-3</t>
  </si>
  <si>
    <t>Cameleont palvelut Oy</t>
  </si>
  <si>
    <t>0494866-7</t>
  </si>
  <si>
    <t>Pilo-Tuotanto Oy</t>
  </si>
  <si>
    <t>0495067-9</t>
  </si>
  <si>
    <t>Siltamäen autosuojat Oy</t>
  </si>
  <si>
    <t>0495162-0</t>
  </si>
  <si>
    <t>Salmisen Kiinteistöt Oy</t>
  </si>
  <si>
    <t>0495232-4</t>
  </si>
  <si>
    <t>Ark-Sis-To Oy</t>
  </si>
  <si>
    <t>0495659-5</t>
  </si>
  <si>
    <t>Teirikari Oy</t>
  </si>
  <si>
    <t>0495960-6</t>
  </si>
  <si>
    <t>Kuitinkadun Pysäköinti Oy</t>
  </si>
  <si>
    <t>0495973-7</t>
  </si>
  <si>
    <t>Luostarinmäen Huolto Oy</t>
  </si>
  <si>
    <t>0496346-1</t>
  </si>
  <si>
    <t>Desimatic Oy</t>
  </si>
  <si>
    <t>0497237-6</t>
  </si>
  <si>
    <t>Kiinteistö Oy Kemijärven Kulma</t>
  </si>
  <si>
    <t>0497250-1</t>
  </si>
  <si>
    <t>Metsäurakointi Piirainen Oy</t>
  </si>
  <si>
    <t>0498540-9</t>
  </si>
  <si>
    <t>Halesko Oy</t>
  </si>
  <si>
    <t>0498868-5</t>
  </si>
  <si>
    <t>Karil Oy</t>
  </si>
  <si>
    <t>0498937-0</t>
  </si>
  <si>
    <t>Management Economics Oy Ab</t>
  </si>
  <si>
    <t>0498944-2</t>
  </si>
  <si>
    <t>Natural Colour Kari Kirjavainen Oy</t>
  </si>
  <si>
    <t>0498966-1</t>
  </si>
  <si>
    <t>Agency T. Höglund Oy</t>
  </si>
  <si>
    <t>0499043-5</t>
  </si>
  <si>
    <t>Kiinteistö Oy Laajasalon palloiluhallit</t>
  </si>
  <si>
    <t>0499577-0</t>
  </si>
  <si>
    <t>Invenor Oy</t>
  </si>
  <si>
    <t>0500599-4</t>
  </si>
  <si>
    <t>Rautalammin Reitin Loma Oy</t>
  </si>
  <si>
    <t>0502119-3</t>
  </si>
  <si>
    <t>Kuljetusliike Velj. Aaltonen Oy</t>
  </si>
  <si>
    <t>0502423-9</t>
  </si>
  <si>
    <t>Nelipuiston Säästöliekki Oy</t>
  </si>
  <si>
    <t>0502536-2</t>
  </si>
  <si>
    <t>Kuljetusliike Pauli Vettenranta Oy</t>
  </si>
  <si>
    <t>0503227-1</t>
  </si>
  <si>
    <t>Kari Kivirauma Oy</t>
  </si>
  <si>
    <t>0503718-7</t>
  </si>
  <si>
    <t>Evikko Oy</t>
  </si>
  <si>
    <t>0509100-1</t>
  </si>
  <si>
    <t>Kiinteistö Oy Porin Korventie 15</t>
  </si>
  <si>
    <t>0512723-8</t>
  </si>
  <si>
    <t>Tietomo Oy</t>
  </si>
  <si>
    <t>0513998-4</t>
  </si>
  <si>
    <t>Ves-An Design Oy</t>
  </si>
  <si>
    <t>0514915-4</t>
  </si>
  <si>
    <t>Stigland Oy</t>
  </si>
  <si>
    <t>0515761-3</t>
  </si>
  <si>
    <t>Kiinteistö Oy Jussinrinne</t>
  </si>
  <si>
    <t>0516435-4</t>
  </si>
  <si>
    <t>Kiinteistö Oy Jyväskylän Hakalantie 6</t>
  </si>
  <si>
    <t>0518295-8</t>
  </si>
  <si>
    <t>Sähköhalli Sivunen Oy</t>
  </si>
  <si>
    <t>0520256-8</t>
  </si>
  <si>
    <t>PG-Trans Oy</t>
  </si>
  <si>
    <t>0520665-7</t>
  </si>
  <si>
    <t>Apus Art Oy</t>
  </si>
  <si>
    <t>0520674-5</t>
  </si>
  <si>
    <t>Matrawa Oy</t>
  </si>
  <si>
    <t>0523124-6</t>
  </si>
  <si>
    <t>Insinööritoimisto Taurus'Oy</t>
  </si>
  <si>
    <t>0523620-7</t>
  </si>
  <si>
    <t>Noviprom Oy</t>
  </si>
  <si>
    <t>0526350-4</t>
  </si>
  <si>
    <t>Kiinteistö Oy Munakan Maja</t>
  </si>
  <si>
    <t>0527444-9</t>
  </si>
  <si>
    <t>Kiinteistö Oy Riihimäen Pankinkulma</t>
  </si>
  <si>
    <t>0527998-7</t>
  </si>
  <si>
    <t>Kiinteistö Oy Punkalaitumen Liikekeskus</t>
  </si>
  <si>
    <t>0529828-0</t>
  </si>
  <si>
    <t>Oy Ergoflex Ab</t>
  </si>
  <si>
    <t>0529835-2</t>
  </si>
  <si>
    <t>Sanifinn Oy</t>
  </si>
  <si>
    <t>0531066-5</t>
  </si>
  <si>
    <t>Ruhtajorri Oy</t>
  </si>
  <si>
    <t>0531131-8</t>
  </si>
  <si>
    <t>EK-Paino Oy</t>
  </si>
  <si>
    <t>0532247-1</t>
  </si>
  <si>
    <t>Ruutu-Rouva Oy</t>
  </si>
  <si>
    <t>0533117-5</t>
  </si>
  <si>
    <t>Jorepa Oy</t>
  </si>
  <si>
    <t>0533765-7</t>
  </si>
  <si>
    <t>Oy Bo Gammals Ab</t>
  </si>
  <si>
    <t>0533864-1</t>
  </si>
  <si>
    <t>Maalaus-Korpijärvi Oy</t>
  </si>
  <si>
    <t>0533886-0</t>
  </si>
  <si>
    <t>Milano Trading Oy</t>
  </si>
  <si>
    <t>0535468-4</t>
  </si>
  <si>
    <t>Kiinteistö Oy Koo-Mikko</t>
  </si>
  <si>
    <t>0536059-0</t>
  </si>
  <si>
    <t>Tapiola Holding Oy</t>
  </si>
  <si>
    <t>0536278-0</t>
  </si>
  <si>
    <t>Satateksti Oy</t>
  </si>
  <si>
    <t>0536715-1</t>
  </si>
  <si>
    <t>Kiinteistö Oy Kangasniemen Matkakiinteistö</t>
  </si>
  <si>
    <t>0541700-8</t>
  </si>
  <si>
    <t>Poriplan Oy</t>
  </si>
  <si>
    <t>0543330-7</t>
  </si>
  <si>
    <t>Insinööritoimisto Ristikkoguru Oy</t>
  </si>
  <si>
    <t>0543699-7</t>
  </si>
  <si>
    <t>Äkäskoppero Oy</t>
  </si>
  <si>
    <t>0544458-3</t>
  </si>
  <si>
    <t>Kiinteistö Oy Kyröskosken Koskikara</t>
  </si>
  <si>
    <t>0545262-0</t>
  </si>
  <si>
    <t>Nordic Mera Oy</t>
  </si>
  <si>
    <t>0545585-6</t>
  </si>
  <si>
    <t>Rautakauppa osakeyhtiö Ilmarinen</t>
  </si>
  <si>
    <t>0545783-5</t>
  </si>
  <si>
    <t>Konelaukka Oy</t>
  </si>
  <si>
    <t>0546024-1</t>
  </si>
  <si>
    <t>Tammelan Metallituote Oy</t>
  </si>
  <si>
    <t>0546831-5</t>
  </si>
  <si>
    <t>Lavene Oy</t>
  </si>
  <si>
    <t>0547287-5</t>
  </si>
  <si>
    <t>Kiinteistö Oy Kassala</t>
  </si>
  <si>
    <t>0547436-0</t>
  </si>
  <si>
    <t>Tampereen City Huoneisto Oy</t>
  </si>
  <si>
    <t>0548386-5</t>
  </si>
  <si>
    <t>Keskinäinen Kiinteistö Oy Messi</t>
  </si>
  <si>
    <t>0548480-9</t>
  </si>
  <si>
    <t>Kiinteistö Oy Tunturisatu</t>
  </si>
  <si>
    <t>0549008-8</t>
  </si>
  <si>
    <t>Tilitoimisto Aila Kautto Oy</t>
  </si>
  <si>
    <t>0549192-9</t>
  </si>
  <si>
    <t>Patikkatupa Osakeyhtiö</t>
  </si>
  <si>
    <t>0549374-8</t>
  </si>
  <si>
    <t>Ounaspalvelut Oy</t>
  </si>
  <si>
    <t>0549489-8</t>
  </si>
  <si>
    <t>Kimeco Oy</t>
  </si>
  <si>
    <t>0549556-7</t>
  </si>
  <si>
    <t>A-Mikro Oy</t>
  </si>
  <si>
    <t>0550333-6</t>
  </si>
  <si>
    <t>Oy Saaripalsta Storö Ab</t>
  </si>
  <si>
    <t>0550549-7</t>
  </si>
  <si>
    <t>Kiinteistö Oy Orimattilan Sampola I</t>
  </si>
  <si>
    <t>0550963-1</t>
  </si>
  <si>
    <t>Ab Stures Päls Oy</t>
  </si>
  <si>
    <t>0551065-9</t>
  </si>
  <si>
    <t>Särkivaaran Vesiosuuskunta</t>
  </si>
  <si>
    <t>0551232-0</t>
  </si>
  <si>
    <t>Jukka Lamminmäki Investing Oy</t>
  </si>
  <si>
    <t>0552464-7</t>
  </si>
  <si>
    <t>Kiinteistö Oy Ahlbacka</t>
  </si>
  <si>
    <t>0553528-2</t>
  </si>
  <si>
    <t>Kiinteistö Oy Rautjärven Liiketalo</t>
  </si>
  <si>
    <t>0554134-0</t>
  </si>
  <si>
    <t>Kiinteistö Oy Seipikrooppi</t>
  </si>
  <si>
    <t>0554945-7</t>
  </si>
  <si>
    <t>Pro Bag Koivunen Oy</t>
  </si>
  <si>
    <t>0555014-0</t>
  </si>
  <si>
    <t>Neurotronics Oy</t>
  </si>
  <si>
    <t>0555322-9</t>
  </si>
  <si>
    <t>Oy Savimo</t>
  </si>
  <si>
    <t>0556134-1</t>
  </si>
  <si>
    <t>Koivulan Säästökulma Oy</t>
  </si>
  <si>
    <t>0556164-0</t>
  </si>
  <si>
    <t>Fiskehamnen Åland Ab</t>
  </si>
  <si>
    <t>0556666-0</t>
  </si>
  <si>
    <t>Kuva-Anti Oy</t>
  </si>
  <si>
    <t>0556904-4</t>
  </si>
  <si>
    <t>Kiinteistö Oy Ruuhitupa</t>
  </si>
  <si>
    <t>0557431-0</t>
  </si>
  <si>
    <t>Pro 3R Oy</t>
  </si>
  <si>
    <t>0558086-8</t>
  </si>
  <si>
    <t>MK-Laskenta Oy</t>
  </si>
  <si>
    <t>0558262-8</t>
  </si>
  <si>
    <t>Oy Lagerholm Invest Ab</t>
  </si>
  <si>
    <t>0559617-3</t>
  </si>
  <si>
    <t>Festival Turkis Oy</t>
  </si>
  <si>
    <t>0562192-2</t>
  </si>
  <si>
    <t>Kiinteistö Oy Takasampo</t>
  </si>
  <si>
    <t>0563611-2</t>
  </si>
  <si>
    <t>Kiinteistö Oy Paimion Puhelimenkulma</t>
  </si>
  <si>
    <t>0564082-4</t>
  </si>
  <si>
    <t>Nurmeksen Savukala Oy</t>
  </si>
  <si>
    <t>0564317-9</t>
  </si>
  <si>
    <t>Suomen Lääkevahinkokorvausosuuskunta</t>
  </si>
  <si>
    <t>0566031-5</t>
  </si>
  <si>
    <t>Intermelt Adhesive Solutions Oy Ab</t>
  </si>
  <si>
    <t>0567163-9</t>
  </si>
  <si>
    <t>Sisu-Putki Oy</t>
  </si>
  <si>
    <t>0568146-6</t>
  </si>
  <si>
    <t>Kuopion sataman hallintorakennus oy</t>
  </si>
  <si>
    <t>0568491-5</t>
  </si>
  <si>
    <t>Irmasko Oy</t>
  </si>
  <si>
    <t>0568790-5</t>
  </si>
  <si>
    <t>Kiinteistö Oy Pohjois-Karjalan Maakuntatalo</t>
  </si>
  <si>
    <t>0570374-1</t>
  </si>
  <si>
    <t>Muovi Oy Kieksi</t>
  </si>
  <si>
    <t>0570501-8</t>
  </si>
  <si>
    <t>Oy Extrad Ab</t>
  </si>
  <si>
    <t>0570847-0</t>
  </si>
  <si>
    <t>Laitisen Kotileipomo Oy</t>
  </si>
  <si>
    <t>0571158-1</t>
  </si>
  <si>
    <t>Jokilaaksojen Ravikeskus Oy</t>
  </si>
  <si>
    <t>0571605-9</t>
  </si>
  <si>
    <t>Lundbergs revisions- och konsultbyrå Ab</t>
  </si>
  <si>
    <t>0573104-8</t>
  </si>
  <si>
    <t>Ylä-Soukan Kukkakioski Oy</t>
  </si>
  <si>
    <t>0573428-1</t>
  </si>
  <si>
    <t>Kiinteistö Oy Kullobacka</t>
  </si>
  <si>
    <t>0573432-9</t>
  </si>
  <si>
    <t>Minitapiola Oy</t>
  </si>
  <si>
    <t>0574141-4</t>
  </si>
  <si>
    <t>Kiinteistö Oy Ahveroinen</t>
  </si>
  <si>
    <t>0575592-0</t>
  </si>
  <si>
    <t>Kiinteistö Oy Leviitta</t>
  </si>
  <si>
    <t>0575996-4</t>
  </si>
  <si>
    <t>Liiketalo Myyrinraitti Oy</t>
  </si>
  <si>
    <t>0576239-7</t>
  </si>
  <si>
    <t>TT-Automyynti Oy</t>
  </si>
  <si>
    <t>0576322-6</t>
  </si>
  <si>
    <t>Oy Dextrade Ab</t>
  </si>
  <si>
    <t>0576578-2</t>
  </si>
  <si>
    <t>RE-TEAM Oy</t>
  </si>
  <si>
    <t>0577026-6</t>
  </si>
  <si>
    <t>Kiinteistö Oy Tenala-Ikaros Fastighets Ab</t>
  </si>
  <si>
    <t>0577714-2</t>
  </si>
  <si>
    <t>Garlica Oy</t>
  </si>
  <si>
    <t>0579389-8</t>
  </si>
  <si>
    <t>Kiinteistö Oy Heittolanranta</t>
  </si>
  <si>
    <t>0579981-9</t>
  </si>
  <si>
    <t>TBB Group Oy</t>
  </si>
  <si>
    <t>0580080-8</t>
  </si>
  <si>
    <t>Kiinteistö Oy Palokan Nisulankulma</t>
  </si>
  <si>
    <t>0580086-7</t>
  </si>
  <si>
    <t>Ab Kristiinan Lohi Oy</t>
  </si>
  <si>
    <t>0580332-0</t>
  </si>
  <si>
    <t>Oy Seachart Ltd</t>
  </si>
  <si>
    <t>0581935-7</t>
  </si>
  <si>
    <t>Conmed Linvatec Biomaterials Oy</t>
  </si>
  <si>
    <t>0582167-6</t>
  </si>
  <si>
    <t>Kiinteistö Oy Korson Leppäkorpi</t>
  </si>
  <si>
    <t>0582168-4</t>
  </si>
  <si>
    <t>Konsultointi E &amp; N Oy</t>
  </si>
  <si>
    <t>0583921-9</t>
  </si>
  <si>
    <t>Sosiomedia Oy</t>
  </si>
  <si>
    <t>0583967-3</t>
  </si>
  <si>
    <t>Maarakentajien Massalaskenta Oy</t>
  </si>
  <si>
    <t>0585688-7</t>
  </si>
  <si>
    <t>VIP-Hiusklubi Oy</t>
  </si>
  <si>
    <t>0585941-2</t>
  </si>
  <si>
    <t>Kiinteistö Oy Porin Luuta-Kreetantie 6</t>
  </si>
  <si>
    <t>0585942-0</t>
  </si>
  <si>
    <t>Pakkaus Timoset Oy</t>
  </si>
  <si>
    <t>0586117-6</t>
  </si>
  <si>
    <t>Bellavista Oy</t>
  </si>
  <si>
    <t>0586995-2</t>
  </si>
  <si>
    <t>Kampaamo Airi Kylli Oy</t>
  </si>
  <si>
    <t>0587039-8</t>
  </si>
  <si>
    <t>Rose Stable Oy</t>
  </si>
  <si>
    <t>0587235-0</t>
  </si>
  <si>
    <t>AK-Loma Oy</t>
  </si>
  <si>
    <t>0587788-0</t>
  </si>
  <si>
    <t>Ad Hoc Oy</t>
  </si>
  <si>
    <t>0587797-9</t>
  </si>
  <si>
    <t>Täkter Vattenandelslag</t>
  </si>
  <si>
    <t>0588257-5</t>
  </si>
  <si>
    <t>Holding Delta Oy</t>
  </si>
  <si>
    <t>0589200-1</t>
  </si>
  <si>
    <t>Markunpelti Oy</t>
  </si>
  <si>
    <t>0589677-4</t>
  </si>
  <si>
    <t>Lehtikankare Oy</t>
  </si>
  <si>
    <t>0589812-0</t>
  </si>
  <si>
    <t>Pieksämäen Pensseli Oy</t>
  </si>
  <si>
    <t>0589868-1</t>
  </si>
  <si>
    <t>Valotaksi Oy</t>
  </si>
  <si>
    <t>0589878-8</t>
  </si>
  <si>
    <t>Oy Weber Ab</t>
  </si>
  <si>
    <t>0590091-3</t>
  </si>
  <si>
    <t>Kiinteistö Oy Liiketenhola</t>
  </si>
  <si>
    <t>0590685-6</t>
  </si>
  <si>
    <t>Kiinteistö Oy Mutkamaja</t>
  </si>
  <si>
    <t>0591698-2</t>
  </si>
  <si>
    <t>X-Sähkö Oy</t>
  </si>
  <si>
    <t>0591867-0</t>
  </si>
  <si>
    <t>Ch Barck Oy</t>
  </si>
  <si>
    <t>0591890-2</t>
  </si>
  <si>
    <t>Frudina Oy</t>
  </si>
  <si>
    <t>0592596-9</t>
  </si>
  <si>
    <t>Forsby vattenandelslag</t>
  </si>
  <si>
    <t>0592975-9</t>
  </si>
  <si>
    <t>Länsituulenkodin Autotalli Oy</t>
  </si>
  <si>
    <t>0593036-2</t>
  </si>
  <si>
    <t>Finnsoft Oy</t>
  </si>
  <si>
    <t>0594016-5</t>
  </si>
  <si>
    <t>Tilitoimisto Apollo Oy</t>
  </si>
  <si>
    <t>0594159-8</t>
  </si>
  <si>
    <t>Fastighets Ab Maxmo Bankgården</t>
  </si>
  <si>
    <t>0595709-8</t>
  </si>
  <si>
    <t>Alsa Oy</t>
  </si>
  <si>
    <t>0595811-1</t>
  </si>
  <si>
    <t>Birgerin Autopaikat Oy</t>
  </si>
  <si>
    <t>0595874-4</t>
  </si>
  <si>
    <t>Dentarium Oy</t>
  </si>
  <si>
    <t>0596466-9</t>
  </si>
  <si>
    <t>Raleda Oy</t>
  </si>
  <si>
    <t>0596506-3</t>
  </si>
  <si>
    <t>Ilmakuutio Oy</t>
  </si>
  <si>
    <t>0597302-0</t>
  </si>
  <si>
    <t>Moiree Ltd Oy</t>
  </si>
  <si>
    <t>0597556-0</t>
  </si>
  <si>
    <t>Bremer Marin Oy</t>
  </si>
  <si>
    <t>0598800-3</t>
  </si>
  <si>
    <t>Rakennusliike Huuska Oy</t>
  </si>
  <si>
    <t>0599136-8</t>
  </si>
  <si>
    <t>Ylämulku Oy</t>
  </si>
  <si>
    <t>0599801-7</t>
  </si>
  <si>
    <t>Kiinteistö Oy Valkeakosken Mottitie 5</t>
  </si>
  <si>
    <t>0600978-6</t>
  </si>
  <si>
    <t>Sope Verhoomo Oy</t>
  </si>
  <si>
    <t>0600996-2</t>
  </si>
  <si>
    <t>CDR'S Sea Club Oy</t>
  </si>
  <si>
    <t>0601715-3</t>
  </si>
  <si>
    <t>Mikko-Muovi Oy</t>
  </si>
  <si>
    <t>0601888-5</t>
  </si>
  <si>
    <t>Suomen Talouudistus Oy</t>
  </si>
  <si>
    <t>0601914-0</t>
  </si>
  <si>
    <t>Maalausliike Takaeilola Oy</t>
  </si>
  <si>
    <t>0602727-1</t>
  </si>
  <si>
    <t>Oy Kalle Invest Ab</t>
  </si>
  <si>
    <t>0603083-3</t>
  </si>
  <si>
    <t>Kiinteistö Oy Kotkan Pirtinmäki</t>
  </si>
  <si>
    <t>0603411-3</t>
  </si>
  <si>
    <t>Oy Kaivuuliike T &amp; A Österholm Ab</t>
  </si>
  <si>
    <t>0604933-1</t>
  </si>
  <si>
    <t>Kiinteistö Oy Varkauden Kauppakatu 13</t>
  </si>
  <si>
    <t>0605467-5</t>
  </si>
  <si>
    <t>Oy Lagerholm Finntrade Ab</t>
  </si>
  <si>
    <t>0605795-6</t>
  </si>
  <si>
    <t>Rosalan Hunningå Oy</t>
  </si>
  <si>
    <t>0606179-5</t>
  </si>
  <si>
    <t>AG Bosson Oy</t>
  </si>
  <si>
    <t>0606441-9</t>
  </si>
  <si>
    <t>Taitomuovi Oy</t>
  </si>
  <si>
    <t>0608844-5</t>
  </si>
  <si>
    <t>Oulun Teollisuusputkitus Oy</t>
  </si>
  <si>
    <t>0609111-8</t>
  </si>
  <si>
    <t>Kiinteistö Oy Baarikalustepalvelu</t>
  </si>
  <si>
    <t>0609513-5</t>
  </si>
  <si>
    <t>Puolakan Kiinteistöt Oy</t>
  </si>
  <si>
    <t>0611578-1</t>
  </si>
  <si>
    <t>Kiinteistö Oy Jääkärinkatu 12</t>
  </si>
  <si>
    <t>0611853-6</t>
  </si>
  <si>
    <t>Torron Oy</t>
  </si>
  <si>
    <t>0612810-1</t>
  </si>
  <si>
    <t>Microsan Oy</t>
  </si>
  <si>
    <t>0613029-5</t>
  </si>
  <si>
    <t>UVL-Rakennus Oy</t>
  </si>
  <si>
    <t>0613121-2</t>
  </si>
  <si>
    <t>Villa Renzo Oy</t>
  </si>
  <si>
    <t>0613247-7</t>
  </si>
  <si>
    <t>Maikkulan Keskus Oy</t>
  </si>
  <si>
    <t>0613860-9</t>
  </si>
  <si>
    <t>Kiinteistö Oy Naarajärven Autotalo</t>
  </si>
  <si>
    <t>0614312-5</t>
  </si>
  <si>
    <t>Kiinteistö Oy Karstun Patamäki</t>
  </si>
  <si>
    <t>0615161-9</t>
  </si>
  <si>
    <t>Oulas-Keskus Oy</t>
  </si>
  <si>
    <t>0615163-5</t>
  </si>
  <si>
    <t>Kiinteistö Oy Rautatiekatu 3, Oulainen</t>
  </si>
  <si>
    <t>0615261-1</t>
  </si>
  <si>
    <t>Kiinteistö-Oy Aihki</t>
  </si>
  <si>
    <t>0615957-3</t>
  </si>
  <si>
    <t>Oy Vistest Ab</t>
  </si>
  <si>
    <t>0616736-2</t>
  </si>
  <si>
    <t>Suomen Mielipidetutkimus Oy</t>
  </si>
  <si>
    <t>0616836-5</t>
  </si>
  <si>
    <t>Kiinteistö Oy Pernajan Sarvilahti</t>
  </si>
  <si>
    <t>0617566-1</t>
  </si>
  <si>
    <t>Verotboys Oy</t>
  </si>
  <si>
    <t>0618008-1</t>
  </si>
  <si>
    <t>Venni Saarinen Oy</t>
  </si>
  <si>
    <t>0618438-1</t>
  </si>
  <si>
    <t>Kiinteistö Oy Yrittäjänkatu 12</t>
  </si>
  <si>
    <t>0621554-7</t>
  </si>
  <si>
    <t>Conhold Oy</t>
  </si>
  <si>
    <t>0622353-9</t>
  </si>
  <si>
    <t>C. Johansson Oy</t>
  </si>
  <si>
    <t>0622663-3</t>
  </si>
  <si>
    <t>Kiinteistö Oy Viialan Myllytie 1</t>
  </si>
  <si>
    <t>0622944-7</t>
  </si>
  <si>
    <t>Cemox Oy</t>
  </si>
  <si>
    <t>0623275-0</t>
  </si>
  <si>
    <t>Kiinteistö Oy Nummen Pajasilta</t>
  </si>
  <si>
    <t>0624333-7</t>
  </si>
  <si>
    <t>Kimmo Kyynäräinen Oy</t>
  </si>
  <si>
    <t>0625387-7</t>
  </si>
  <si>
    <t>ON-Design Oy</t>
  </si>
  <si>
    <t>0625546-9</t>
  </si>
  <si>
    <t>Kiinteistö Oy Kuulahti Fastighets Ab</t>
  </si>
  <si>
    <t>0625822-1</t>
  </si>
  <si>
    <t>Meditint Oy</t>
  </si>
  <si>
    <t>0627056-2</t>
  </si>
  <si>
    <t>Vesikon Talli Oy</t>
  </si>
  <si>
    <t>0627607-5</t>
  </si>
  <si>
    <t>Kiinteistö Oy Pyhäniemi II</t>
  </si>
  <si>
    <t>0627608-3</t>
  </si>
  <si>
    <t>Kiinteistö Oy Pyhäniemi III</t>
  </si>
  <si>
    <t>0627863-6</t>
  </si>
  <si>
    <t>Refplan Oy</t>
  </si>
  <si>
    <t>0628491-3</t>
  </si>
  <si>
    <t>Avaco Oy</t>
  </si>
  <si>
    <t>0629127-5</t>
  </si>
  <si>
    <t>Terveysteko Oy</t>
  </si>
  <si>
    <t>0629361-7</t>
  </si>
  <si>
    <t>Kiinteistö Oy Juvankartanontie 18</t>
  </si>
  <si>
    <t>0629829-0</t>
  </si>
  <si>
    <t>Pohjois-Suomen Sähköinsinööritoimisto Oy</t>
  </si>
  <si>
    <t>0630263-2</t>
  </si>
  <si>
    <t>Top-Point Oy</t>
  </si>
  <si>
    <t>0631109-6</t>
  </si>
  <si>
    <t>Medsystems Oy</t>
  </si>
  <si>
    <t>0631404-3</t>
  </si>
  <si>
    <t>Essant Oy</t>
  </si>
  <si>
    <t>0631822-0</t>
  </si>
  <si>
    <t>Insinööritoimisto Mar Oy</t>
  </si>
  <si>
    <t>0632661-8</t>
  </si>
  <si>
    <t>Tausjoki Oy</t>
  </si>
  <si>
    <t>0632798-7</t>
  </si>
  <si>
    <t>ID Finland Oy</t>
  </si>
  <si>
    <t>0633632-2</t>
  </si>
  <si>
    <t>Etelän Talorakenne Oy</t>
  </si>
  <si>
    <t>0634475-2</t>
  </si>
  <si>
    <t>Malmberg &amp; Willman Oy</t>
  </si>
  <si>
    <t>0634706-4</t>
  </si>
  <si>
    <t>Kiinteistö Oy Mukkalanmutka</t>
  </si>
  <si>
    <t>0634995-9</t>
  </si>
  <si>
    <t>Ins.tsto Pekka Enne Oy</t>
  </si>
  <si>
    <t>0634999-1</t>
  </si>
  <si>
    <t>Structor Group Oy</t>
  </si>
  <si>
    <t>0635580-6</t>
  </si>
  <si>
    <t>Oy Standpoint Ab</t>
  </si>
  <si>
    <t>0635596-1</t>
  </si>
  <si>
    <t>Kiinteistö Oy Huovinkatu</t>
  </si>
  <si>
    <t>0635758-8</t>
  </si>
  <si>
    <t>Peplum Oy</t>
  </si>
  <si>
    <t>0635801-1</t>
  </si>
  <si>
    <t>Sirvest Oy</t>
  </si>
  <si>
    <t>0636044-5</t>
  </si>
  <si>
    <t>T. Luoma-aho Oy</t>
  </si>
  <si>
    <t>0636414-7</t>
  </si>
  <si>
    <t>Kiinteistö Oy Saramäen Soukkala</t>
  </si>
  <si>
    <t>0636940-7</t>
  </si>
  <si>
    <t>Rakennusliike Kimmo Hjelt Oy</t>
  </si>
  <si>
    <t>0637436-1</t>
  </si>
  <si>
    <t>RJ-Jeton Oy</t>
  </si>
  <si>
    <t>0638089-2</t>
  </si>
  <si>
    <t>Kiinteistö Oy Loimaan Lampputalo</t>
  </si>
  <si>
    <t>0638534-3</t>
  </si>
  <si>
    <t>Kiinteistö Oy Kuormatie 3</t>
  </si>
  <si>
    <t>0640049-4</t>
  </si>
  <si>
    <t>Opixi Oy</t>
  </si>
  <si>
    <t>0640228-9</t>
  </si>
  <si>
    <t>P.S.M. Palvelu Oy</t>
  </si>
  <si>
    <t>0641412-4</t>
  </si>
  <si>
    <t>Hammaskunto Oy</t>
  </si>
  <si>
    <t>0642399-5</t>
  </si>
  <si>
    <t>Rahti-Pakkanen Oy</t>
  </si>
  <si>
    <t>0642796-1</t>
  </si>
  <si>
    <t>Kiinteistö Oy Utajärven Keskus</t>
  </si>
  <si>
    <t>0643266-4</t>
  </si>
  <si>
    <t>Uuvana Oy</t>
  </si>
  <si>
    <t>0643338-4</t>
  </si>
  <si>
    <t>Ab Miha Oy</t>
  </si>
  <si>
    <t>0643389-4</t>
  </si>
  <si>
    <t>Kiinteistö Oy Pöytyän Liiketalo</t>
  </si>
  <si>
    <t>0643396-6</t>
  </si>
  <si>
    <t>Kiinteistöosakeyhtiö Rovaniemen Koskikara</t>
  </si>
  <si>
    <t>0643459-8</t>
  </si>
  <si>
    <t>Oy Klemetinkaari - Ab Klemetsösvängen</t>
  </si>
  <si>
    <t>0643657-7</t>
  </si>
  <si>
    <t>Kiinteistö Oy Säästölutteri</t>
  </si>
  <si>
    <t>0644069-9</t>
  </si>
  <si>
    <t>Kiinteistö Heikki Anttila Oy</t>
  </si>
  <si>
    <t>0645088-9</t>
  </si>
  <si>
    <t>Hietalahden Autopaikat Oy</t>
  </si>
  <si>
    <t>0645297-2</t>
  </si>
  <si>
    <t>RAK.SAL Oy</t>
  </si>
  <si>
    <t>0645578-6</t>
  </si>
  <si>
    <t>Kiinteistö Oy Joutsenon Torirakennus</t>
  </si>
  <si>
    <t>0645994-7</t>
  </si>
  <si>
    <t>Kiinteistö Oy Posion Kurrenkulma</t>
  </si>
  <si>
    <t>0646139-3</t>
  </si>
  <si>
    <t>Kiinteistö Oy Vetelin Metsätalo</t>
  </si>
  <si>
    <t>0646188-7</t>
  </si>
  <si>
    <t>Hannes Harju Oy</t>
  </si>
  <si>
    <t>0646327-6</t>
  </si>
  <si>
    <t>Nikke-Rakennus Oy</t>
  </si>
  <si>
    <t>0646365-5</t>
  </si>
  <si>
    <t>Konepikatukku, Oy Runsor Ab</t>
  </si>
  <si>
    <t>0646445-5</t>
  </si>
  <si>
    <t>Top Golf Oy</t>
  </si>
  <si>
    <t>0647164-7</t>
  </si>
  <si>
    <t>Oy Moonbeam Consulting Ab</t>
  </si>
  <si>
    <t>0647218-0</t>
  </si>
  <si>
    <t>Kiinteistö Oy Haagan Helmi</t>
  </si>
  <si>
    <t>0647588-3</t>
  </si>
  <si>
    <t>Kuopion DK-konsult Oy</t>
  </si>
  <si>
    <t>0647876-9</t>
  </si>
  <si>
    <t>Ikkala Invest Oy</t>
  </si>
  <si>
    <t>0647948-9</t>
  </si>
  <si>
    <t>Petfilms Oy</t>
  </si>
  <si>
    <t>0647998-0</t>
  </si>
  <si>
    <t>Lauterra Oy</t>
  </si>
  <si>
    <t>0648088-5</t>
  </si>
  <si>
    <t>Oy Halva-Trading Ab</t>
  </si>
  <si>
    <t>0648167-7</t>
  </si>
  <si>
    <t>Kiinteistöosakeyhtiö Suurmiehikkälän Säästörinne</t>
  </si>
  <si>
    <t>0648280-5</t>
  </si>
  <si>
    <t>Temaro Oy</t>
  </si>
  <si>
    <t>0648463-2</t>
  </si>
  <si>
    <t>Kiinteistö Oy Mäkynen</t>
  </si>
  <si>
    <t>0648713-9</t>
  </si>
  <si>
    <t>Espoonlahden Ratsastushalli Oy</t>
  </si>
  <si>
    <t>0648752-6</t>
  </si>
  <si>
    <t>Suomijärven alueen vesiosuuskunta</t>
  </si>
  <si>
    <t>0649072-5</t>
  </si>
  <si>
    <t>Kaarex Oy</t>
  </si>
  <si>
    <t>0649214-9</t>
  </si>
  <si>
    <t>H3 Group Oy</t>
  </si>
  <si>
    <t>0649881-5</t>
  </si>
  <si>
    <t>Fastighets Ab Villagatan 9</t>
  </si>
  <si>
    <t>0649954-3</t>
  </si>
  <si>
    <t>Rakennus- ja kiinteistö Oy Hoho</t>
  </si>
  <si>
    <t>0650206-0</t>
  </si>
  <si>
    <t>Optiapu Oy</t>
  </si>
  <si>
    <t>0651106-3</t>
  </si>
  <si>
    <t>Kamreerintien Pysäköintitalo Oy</t>
  </si>
  <si>
    <t>0651357-9</t>
  </si>
  <si>
    <t>Kiinteistö Oy Kitkanmutka</t>
  </si>
  <si>
    <t>0651491-8</t>
  </si>
  <si>
    <t>Markkinointi Eero Nurmikko Oy</t>
  </si>
  <si>
    <t>0651651-8</t>
  </si>
  <si>
    <t>Kiinteistöosakeyhtiö Hiiripelto</t>
  </si>
  <si>
    <t>0651753-7</t>
  </si>
  <si>
    <t>Puutarhatoimisto Scan Plant Oy</t>
  </si>
  <si>
    <t>0652113-0</t>
  </si>
  <si>
    <t>Kiinteistö Oy Vaasan Pitkäkatu 66</t>
  </si>
  <si>
    <t>0652269-4</t>
  </si>
  <si>
    <t>Piccola Donna Oy</t>
  </si>
  <si>
    <t>0653057-1</t>
  </si>
  <si>
    <t>Absolut Yacht Oy</t>
  </si>
  <si>
    <t>0653312-3</t>
  </si>
  <si>
    <t>Suomen Radioamatööritarvike Oy</t>
  </si>
  <si>
    <t>0654429-5</t>
  </si>
  <si>
    <t>Kiinteistö Oy Santa-Ylläs</t>
  </si>
  <si>
    <t>0654681-3</t>
  </si>
  <si>
    <t>Sundvest Oy</t>
  </si>
  <si>
    <t>0654802-6</t>
  </si>
  <si>
    <t>Kiinteistö Oy Vastaranta</t>
  </si>
  <si>
    <t>0654935-2</t>
  </si>
  <si>
    <t>AI-insinöörit Oy</t>
  </si>
  <si>
    <t>0655050-5</t>
  </si>
  <si>
    <t>Ab Ramsö Båtslip Oy</t>
  </si>
  <si>
    <t>0655417-8</t>
  </si>
  <si>
    <t>GRP-Rescueplan Ltd Oy</t>
  </si>
  <si>
    <t>0656007-6</t>
  </si>
  <si>
    <t>Näkin Pihapuistikko II Oy</t>
  </si>
  <si>
    <t>0656559-8</t>
  </si>
  <si>
    <t>Ravintola Koski-Hovi Oy</t>
  </si>
  <si>
    <t>0656596-9</t>
  </si>
  <si>
    <t>Joensuun satamarakennus Oy</t>
  </si>
  <si>
    <t>0657025-8</t>
  </si>
  <si>
    <t>Real-Steel Oy</t>
  </si>
  <si>
    <t>0657853-2</t>
  </si>
  <si>
    <t>Kiinteistö Oy Tavikoto, Tavintie 7</t>
  </si>
  <si>
    <t>0658930-3</t>
  </si>
  <si>
    <t>Kelontekemän vesiosuuskunta</t>
  </si>
  <si>
    <t>0659107-5</t>
  </si>
  <si>
    <t>Fastighets Ab Torsby Servicehus</t>
  </si>
  <si>
    <t>0659184-1</t>
  </si>
  <si>
    <t>Kaher Oy</t>
  </si>
  <si>
    <t>0659376-7</t>
  </si>
  <si>
    <t>Aktiebolaget Marknadshuset</t>
  </si>
  <si>
    <t>0659391-9</t>
  </si>
  <si>
    <t>Soft-Frame Oy</t>
  </si>
  <si>
    <t>0659526-0</t>
  </si>
  <si>
    <t>Porin Mikkolantie 15 Oy</t>
  </si>
  <si>
    <t>0659702-0</t>
  </si>
  <si>
    <t>Hämeen liikekiinteistöt Oy</t>
  </si>
  <si>
    <t>0660376-9</t>
  </si>
  <si>
    <t>Johdehionta T Nurmi Oy</t>
  </si>
  <si>
    <t>0660915-9</t>
  </si>
  <si>
    <t>Kiinteistö Oy Suurkivi</t>
  </si>
  <si>
    <t>0662297-8</t>
  </si>
  <si>
    <t>Fastighets Ab Tölbyboden</t>
  </si>
  <si>
    <t>0662679-2</t>
  </si>
  <si>
    <t>Vakka-Suomen Talohuolto Oy</t>
  </si>
  <si>
    <t>0663585-9</t>
  </si>
  <si>
    <t>Arkkitehtitoimisto Vezio Nava Oy</t>
  </si>
  <si>
    <t>0663988-4</t>
  </si>
  <si>
    <t>Heikki Sointula Markkinointi Oy</t>
  </si>
  <si>
    <t>0664425-3</t>
  </si>
  <si>
    <t>UniPulla Oy</t>
  </si>
  <si>
    <t>0664730-7</t>
  </si>
  <si>
    <t>VTR-Huolto Oy Kutilainen</t>
  </si>
  <si>
    <t>0665380-3</t>
  </si>
  <si>
    <t>Jockey Oy</t>
  </si>
  <si>
    <t>0665877-8</t>
  </si>
  <si>
    <t>Marianna Films Oy</t>
  </si>
  <si>
    <t>0666016-5</t>
  </si>
  <si>
    <t>Henkinen valmennus Pasi Koivunen Oy</t>
  </si>
  <si>
    <t>0666681-5</t>
  </si>
  <si>
    <t>Tazzia Oy</t>
  </si>
  <si>
    <t>0666727-9</t>
  </si>
  <si>
    <t>Jataplan Oy</t>
  </si>
  <si>
    <t>0666986-4</t>
  </si>
  <si>
    <t>Elokuvakonepaja Oy</t>
  </si>
  <si>
    <t>0667170-2</t>
  </si>
  <si>
    <t>OY Bergsala AB</t>
  </si>
  <si>
    <t>0667642-3</t>
  </si>
  <si>
    <t>Suolijärven Tenniskenttä OY</t>
  </si>
  <si>
    <t>0667662-6</t>
  </si>
  <si>
    <t>Koneyhtiö Hoikkaniemi Oy</t>
  </si>
  <si>
    <t>0667752-2</t>
  </si>
  <si>
    <t>Pyykkipussi Oy</t>
  </si>
  <si>
    <t>0667763-7</t>
  </si>
  <si>
    <t>Oy BK - Consult Ab</t>
  </si>
  <si>
    <t>0668710-6</t>
  </si>
  <si>
    <t>Savon Vaunuvuokraamo Oy Kantola</t>
  </si>
  <si>
    <t>0668899-3</t>
  </si>
  <si>
    <t>Kiinteistö Oy Länsilaaksonkuja 4</t>
  </si>
  <si>
    <t>0669133-2</t>
  </si>
  <si>
    <t>Kiinteistö Oy Vantaan Viinikankaari 18</t>
  </si>
  <si>
    <t>0669150-0</t>
  </si>
  <si>
    <t>Matti Peltola Oy</t>
  </si>
  <si>
    <t>0669174-6</t>
  </si>
  <si>
    <t>Vitamet Oy</t>
  </si>
  <si>
    <t>0669565-9</t>
  </si>
  <si>
    <t>Jokilaaksojen Eläinklinikka Oy</t>
  </si>
  <si>
    <t>0669598-2</t>
  </si>
  <si>
    <t>Helsingin Vihannespakkaus Oy</t>
  </si>
  <si>
    <t>0669641-6</t>
  </si>
  <si>
    <t>Ömsesidiga Fastighets Ab Karisvägen 27</t>
  </si>
  <si>
    <t>0669718-7</t>
  </si>
  <si>
    <t>Binfo Oy</t>
  </si>
  <si>
    <t>0670017-1</t>
  </si>
  <si>
    <t>LVI-Kaikos Oy</t>
  </si>
  <si>
    <t>0670380-7</t>
  </si>
  <si>
    <t>Aromix Invest Oy</t>
  </si>
  <si>
    <t>0670494-9</t>
  </si>
  <si>
    <t>MCK-Markkinointi Oy</t>
  </si>
  <si>
    <t>0670853-6</t>
  </si>
  <si>
    <t>Vivela Oy</t>
  </si>
  <si>
    <t>0670903-7</t>
  </si>
  <si>
    <t>Muotorakenne Oy</t>
  </si>
  <si>
    <t>0671672-0</t>
  </si>
  <si>
    <t>V &amp; L Kuula Oy</t>
  </si>
  <si>
    <t>0672311-1</t>
  </si>
  <si>
    <t>ML-Finance Oy</t>
  </si>
  <si>
    <t>0672413-0</t>
  </si>
  <si>
    <t>Arki Oy</t>
  </si>
  <si>
    <t>0672601-3</t>
  </si>
  <si>
    <t>Kiinteistö Oy Sienitie 56</t>
  </si>
  <si>
    <t>0672850-2</t>
  </si>
  <si>
    <t>Kiinteistö Oy Artjärven Teollisuushallit</t>
  </si>
  <si>
    <t>0673208-5</t>
  </si>
  <si>
    <t>Kiinteistö Oy Notkola 3</t>
  </si>
  <si>
    <t>0673984-2</t>
  </si>
  <si>
    <t>Essiivi Oy</t>
  </si>
  <si>
    <t>0674283-0</t>
  </si>
  <si>
    <t>Kiint. Oy Keskuskatu 7</t>
  </si>
  <si>
    <t>0674709-2</t>
  </si>
  <si>
    <t>Esa Keinänen Oy</t>
  </si>
  <si>
    <t>0675288-7</t>
  </si>
  <si>
    <t>Länkikadun Huolto Oy</t>
  </si>
  <si>
    <t>0675373-2</t>
  </si>
  <si>
    <t>Kiinteistö Oy Mustialan Leporanta</t>
  </si>
  <si>
    <t>0676395-7</t>
  </si>
  <si>
    <t>Happytheka Oy</t>
  </si>
  <si>
    <t>0676467-7</t>
  </si>
  <si>
    <t>Kiint Oy Muuramen Virastotie</t>
  </si>
  <si>
    <t>0677137-5</t>
  </si>
  <si>
    <t>Kuusikoppelo Oy</t>
  </si>
  <si>
    <t>0677428-5</t>
  </si>
  <si>
    <t>Kiinteistö Oy Lempäälän Sinisalo</t>
  </si>
  <si>
    <t>0677784-9</t>
  </si>
  <si>
    <t>Kampaamo-Kauneushoitola Diosa Oy</t>
  </si>
  <si>
    <t>0678312-2</t>
  </si>
  <si>
    <t>Sorella Oy</t>
  </si>
  <si>
    <t>0679288-9</t>
  </si>
  <si>
    <t>Hautakivikaiverrus Mäkelä Oy</t>
  </si>
  <si>
    <t>0679562-5</t>
  </si>
  <si>
    <t>Mänty-Peralto Oy</t>
  </si>
  <si>
    <t>0679830-8</t>
  </si>
  <si>
    <t>Talouspalvelu Kankaansivu Oy</t>
  </si>
  <si>
    <t>0680243-4</t>
  </si>
  <si>
    <t>Elenta Oy</t>
  </si>
  <si>
    <t>0681427-5</t>
  </si>
  <si>
    <t>Kiinteistö Oy Lomaylläs Majat</t>
  </si>
  <si>
    <t>0681591-3</t>
  </si>
  <si>
    <t>Honkomaatti Oy</t>
  </si>
  <si>
    <t>0681977-0</t>
  </si>
  <si>
    <t>Turku Heart Invest Oy</t>
  </si>
  <si>
    <t>0682432-6</t>
  </si>
  <si>
    <t>Kiinteistö Oy Sisustajanhalli</t>
  </si>
  <si>
    <t>0682605-7</t>
  </si>
  <si>
    <t>Seainvest Ab</t>
  </si>
  <si>
    <t>0683285-2</t>
  </si>
  <si>
    <t>Koti Pohjoinen OY</t>
  </si>
  <si>
    <t>0683908-5</t>
  </si>
  <si>
    <t>Talentia Oy</t>
  </si>
  <si>
    <t>0684012-3</t>
  </si>
  <si>
    <t>Kiina Expert Oy</t>
  </si>
  <si>
    <t>0684028-9</t>
  </si>
  <si>
    <t>Naularanta Oy</t>
  </si>
  <si>
    <t>0684456-2</t>
  </si>
  <si>
    <t>Markkinointi Jokeri Oy</t>
  </si>
  <si>
    <t>0684469-3</t>
  </si>
  <si>
    <t>Kiinteistö Oy Trikar</t>
  </si>
  <si>
    <t>0684862-7</t>
  </si>
  <si>
    <t>Kiinteistö Oy Rauman Kairakatu 32</t>
  </si>
  <si>
    <t>0685048-7</t>
  </si>
  <si>
    <t>DBR-Holding Oy</t>
  </si>
  <si>
    <t>0685170-3</t>
  </si>
  <si>
    <t>Waichiro Oy</t>
  </si>
  <si>
    <t>0686054-6</t>
  </si>
  <si>
    <t>Stratexi Oy</t>
  </si>
  <si>
    <t>0686476-6</t>
  </si>
  <si>
    <t>Astlon Oy</t>
  </si>
  <si>
    <t>0686499-3</t>
  </si>
  <si>
    <t>La-He-Invest Oy</t>
  </si>
  <si>
    <t>0686918-8</t>
  </si>
  <si>
    <t>Oy Sihaco Ab</t>
  </si>
  <si>
    <t>0687153-6</t>
  </si>
  <si>
    <t>Kiinteistö Oy Jäähdytintie 16</t>
  </si>
  <si>
    <t>0687974-9</t>
  </si>
  <si>
    <t>Oy Kamarco Ltd</t>
  </si>
  <si>
    <t>0688784-5</t>
  </si>
  <si>
    <t>Tina-Invest Oy</t>
  </si>
  <si>
    <t>0688873-3</t>
  </si>
  <si>
    <t>Käännöspalvelu Ponsi &amp; Lehtilä Oy</t>
  </si>
  <si>
    <t>0689014-7</t>
  </si>
  <si>
    <t>Sympaali Oy</t>
  </si>
  <si>
    <t>0689252-1</t>
  </si>
  <si>
    <t>Atlas Import Oy</t>
  </si>
  <si>
    <t>0689400-9</t>
  </si>
  <si>
    <t>Magazine Action Oy</t>
  </si>
  <si>
    <t>0689526-3</t>
  </si>
  <si>
    <t>PT-Tieto Oy</t>
  </si>
  <si>
    <t>0689593-3</t>
  </si>
  <si>
    <t>Sopeko Kiinteistöt Oy</t>
  </si>
  <si>
    <t>0689797-1</t>
  </si>
  <si>
    <t>Taiga Coatings Oy</t>
  </si>
  <si>
    <t>0689799-8</t>
  </si>
  <si>
    <t>Taminfo Oy</t>
  </si>
  <si>
    <t>0690072-0</t>
  </si>
  <si>
    <t>Sunvestor Oy</t>
  </si>
  <si>
    <t>0690258-2</t>
  </si>
  <si>
    <t>Kiinteistöosakeyhtiö Salon Joensuunkatu 12</t>
  </si>
  <si>
    <t>0690323-5</t>
  </si>
  <si>
    <t>Kiinteistö Oy Vakuri</t>
  </si>
  <si>
    <t>0690456-1</t>
  </si>
  <si>
    <t>TALOUSAPU KYNGÄS OY</t>
  </si>
  <si>
    <t>0690587-1</t>
  </si>
  <si>
    <t>Kiinteistö Oy Kivikylän Hirvimaja</t>
  </si>
  <si>
    <t>0690680-7</t>
  </si>
  <si>
    <t>Päätekijät Oy</t>
  </si>
  <si>
    <t>0691175-3</t>
  </si>
  <si>
    <t>Suomen Emp-Data Oy</t>
  </si>
  <si>
    <t>0691631-9</t>
  </si>
  <si>
    <t>Savonlinnan Palvelu-Yhtiöt Oy</t>
  </si>
  <si>
    <t>0691666-9</t>
  </si>
  <si>
    <t>Sonkarauta Oy</t>
  </si>
  <si>
    <t>0691858-4</t>
  </si>
  <si>
    <t>Tulosviestintä Leif Åberg Oy</t>
  </si>
  <si>
    <t>0691920-2</t>
  </si>
  <si>
    <t>Plan II Oy</t>
  </si>
  <si>
    <t>0691989-4</t>
  </si>
  <si>
    <t>Kiinteistö Oy Vikamaja</t>
  </si>
  <si>
    <t>0692001-9</t>
  </si>
  <si>
    <t>Kiinteistö Oy Vanhanväylänkuja 6</t>
  </si>
  <si>
    <t>0692056-1</t>
  </si>
  <si>
    <t>Comité Oy</t>
  </si>
  <si>
    <t>0692203-0</t>
  </si>
  <si>
    <t>Jasta design Oy</t>
  </si>
  <si>
    <t>0692449-0</t>
  </si>
  <si>
    <t>Summa Corp. (S.C.) Oy</t>
  </si>
  <si>
    <t>0693553-6</t>
  </si>
  <si>
    <t>Kazakstan Finland Consulting Oy Ltd</t>
  </si>
  <si>
    <t>0693812-0</t>
  </si>
  <si>
    <t>Konsulttitoimisto Arena Oy</t>
  </si>
  <si>
    <t>0694039-4</t>
  </si>
  <si>
    <t>Kuusamon Kymppi Oy</t>
  </si>
  <si>
    <t>0694673-7</t>
  </si>
  <si>
    <t>Quickman Oy</t>
  </si>
  <si>
    <t>0694715-8</t>
  </si>
  <si>
    <t>Oy Snow-Line Ab</t>
  </si>
  <si>
    <t>0694922-5</t>
  </si>
  <si>
    <t>Villa Marbella Oy</t>
  </si>
  <si>
    <t>0695176-3</t>
  </si>
  <si>
    <t>Petsukko Pirtit Oy</t>
  </si>
  <si>
    <t>0695384-9</t>
  </si>
  <si>
    <t>PRO-RO Oy</t>
  </si>
  <si>
    <t>0695494-8</t>
  </si>
  <si>
    <t>Oulun Levyshop Oy</t>
  </si>
  <si>
    <t>0695647-6</t>
  </si>
  <si>
    <t>RHN-Design Oy</t>
  </si>
  <si>
    <t>0695668-7</t>
  </si>
  <si>
    <t>CK-Finance Ab</t>
  </si>
  <si>
    <t>0696537-2</t>
  </si>
  <si>
    <t>Kiinteistö Oy Hyrynkallio</t>
  </si>
  <si>
    <t>0696628-7</t>
  </si>
  <si>
    <t>Verhoomo ja Metallirakenne Jokela Oy</t>
  </si>
  <si>
    <t>0696819-4</t>
  </si>
  <si>
    <t>Oy Imporex Ab</t>
  </si>
  <si>
    <t>0697679-2</t>
  </si>
  <si>
    <t>J &amp; J Seppälä Oy</t>
  </si>
  <si>
    <t>0699300-7</t>
  </si>
  <si>
    <t>Kiinteistö Oy Tenholan Rantakartano - Fastighets Ab Tenala Strandgård</t>
  </si>
  <si>
    <t>0699731-5</t>
  </si>
  <si>
    <t>Insinööritoimisto Veikko Iivonen Oy</t>
  </si>
  <si>
    <t>0700131-3</t>
  </si>
  <si>
    <t>Kangasniemen Pankkikulma Oy</t>
  </si>
  <si>
    <t>0700541-0</t>
  </si>
  <si>
    <t>Kiinteistö Oy Ameenhelmi</t>
  </si>
  <si>
    <t>0700721-3</t>
  </si>
  <si>
    <t>Heidin Kahvila Oy</t>
  </si>
  <si>
    <t>0700733-6</t>
  </si>
  <si>
    <t>Kiinteistö Oy Jämin Keidas</t>
  </si>
  <si>
    <t>0701394-7</t>
  </si>
  <si>
    <t>Eltera Oy Ltd</t>
  </si>
  <si>
    <t>0701949-2</t>
  </si>
  <si>
    <t>Markkinointi-Kautto Oy</t>
  </si>
  <si>
    <t>0702377-4</t>
  </si>
  <si>
    <t>OSIBus Oy</t>
  </si>
  <si>
    <t>0702977-0</t>
  </si>
  <si>
    <t>Yrittäjien Koulutuskeskus Oy</t>
  </si>
  <si>
    <t>0703118-4</t>
  </si>
  <si>
    <t>Bumeco Oy</t>
  </si>
  <si>
    <t>0703146-7</t>
  </si>
  <si>
    <t>Arkkitehtitoimisto Pekkarinen-Kanerva Oy</t>
  </si>
  <si>
    <t>0703740-4</t>
  </si>
  <si>
    <t>Adelantos Oy</t>
  </si>
  <si>
    <t>0703774-6</t>
  </si>
  <si>
    <t>Leopold Varainhoito Oy</t>
  </si>
  <si>
    <t>0703982-1</t>
  </si>
  <si>
    <t>Kiinteistö Oy Kaivertajankatu 4</t>
  </si>
  <si>
    <t>0704006-4</t>
  </si>
  <si>
    <t>Mjuk Invest Ab</t>
  </si>
  <si>
    <t>0704091-0</t>
  </si>
  <si>
    <t>Kodinkonehuolto Yli-Lohikoski Oy</t>
  </si>
  <si>
    <t>0705267-1</t>
  </si>
  <si>
    <t>Kiinteistö Oy Kuopion Mestarinkatu 10</t>
  </si>
  <si>
    <t>0705291-1</t>
  </si>
  <si>
    <t>Tuotantoyhtiö Damascos OY</t>
  </si>
  <si>
    <t>0705686-7</t>
  </si>
  <si>
    <t>Ace Coaching Oy</t>
  </si>
  <si>
    <t>0705852-0</t>
  </si>
  <si>
    <t>HP Metro Oy</t>
  </si>
  <si>
    <t>0705994-5</t>
  </si>
  <si>
    <t>Forssan Säästö-aitta Oy</t>
  </si>
  <si>
    <t>0706051-6</t>
  </si>
  <si>
    <t>Värivapari Oy</t>
  </si>
  <si>
    <t>0706301-2</t>
  </si>
  <si>
    <t>Alajo Group Oy</t>
  </si>
  <si>
    <t>0706792-9</t>
  </si>
  <si>
    <t>Oy Egico Trading Ltd</t>
  </si>
  <si>
    <t>0707325-3</t>
  </si>
  <si>
    <t>Kiinteistö Oy Dotterholm</t>
  </si>
  <si>
    <t>0707336-8</t>
  </si>
  <si>
    <t>Sijoitusasuntopalvelut Marja-Leena Leminen Oy</t>
  </si>
  <si>
    <t>0707676-1</t>
  </si>
  <si>
    <t>PJP-Consult Oy</t>
  </si>
  <si>
    <t>0707904-9</t>
  </si>
  <si>
    <t>Ikosoft Oy</t>
  </si>
  <si>
    <t>0708203-7</t>
  </si>
  <si>
    <t>Kiinteistö Oy Karkkilan Toivo</t>
  </si>
  <si>
    <t>0708230-1</t>
  </si>
  <si>
    <t>Topfree Oy</t>
  </si>
  <si>
    <t>0708253-9</t>
  </si>
  <si>
    <t>Vapaalan Hammaslääkäriasema Oy</t>
  </si>
  <si>
    <t>0708798-9</t>
  </si>
  <si>
    <t>Lentopinta Oy</t>
  </si>
  <si>
    <t>0709690-6</t>
  </si>
  <si>
    <t>Kiinteistö Oy Haaga-Perhon Asunnot</t>
  </si>
  <si>
    <t>0710025-8</t>
  </si>
  <si>
    <t>Leipätupa Oy</t>
  </si>
  <si>
    <t>0710289-4</t>
  </si>
  <si>
    <t>Pukkiharjun-Liimattalan vesiosuuskunta</t>
  </si>
  <si>
    <t>0710642-2</t>
  </si>
  <si>
    <t>Insinööriteollisuus Oy</t>
  </si>
  <si>
    <t>0711009-3</t>
  </si>
  <si>
    <t>Tehdaspiste Oy</t>
  </si>
  <si>
    <t>0711099-0</t>
  </si>
  <si>
    <t>Orthoplan Oy</t>
  </si>
  <si>
    <t>0711188-9</t>
  </si>
  <si>
    <t>EPV-Team Oy</t>
  </si>
  <si>
    <t>0711244-3</t>
  </si>
  <si>
    <t>Oy Doctors Villa O'Espesial</t>
  </si>
  <si>
    <t>0711542-5</t>
  </si>
  <si>
    <t>Fastighets Ab Granholm</t>
  </si>
  <si>
    <t>0711993-6</t>
  </si>
  <si>
    <t>PR Suomen Savusaunat Oy</t>
  </si>
  <si>
    <t>0712282-8</t>
  </si>
  <si>
    <t>Uus'Tuulia Oy</t>
  </si>
  <si>
    <t>0712787-2</t>
  </si>
  <si>
    <t>Micro-option Oy</t>
  </si>
  <si>
    <t>0712818-9</t>
  </si>
  <si>
    <t>Sijoitusfoorumi Oy</t>
  </si>
  <si>
    <t>0713269-8</t>
  </si>
  <si>
    <t>Vartras Oy</t>
  </si>
  <si>
    <t>0713973-4</t>
  </si>
  <si>
    <t>Oy IBT Finland - Ideco Ab</t>
  </si>
  <si>
    <t>0714036-4</t>
  </si>
  <si>
    <t>Kiinteistö Oy Mäntsälän Kenkäkallio</t>
  </si>
  <si>
    <t>0714042-8</t>
  </si>
  <si>
    <t>Kiinteistö Oy Itälahti</t>
  </si>
  <si>
    <t>0714182-6</t>
  </si>
  <si>
    <t>Finrema Oy</t>
  </si>
  <si>
    <t>0714284-5</t>
  </si>
  <si>
    <t>R. Eerikäinen Oy</t>
  </si>
  <si>
    <t>0714350-6</t>
  </si>
  <si>
    <t>Kiinteistö Oy Lopen Mäkirinne</t>
  </si>
  <si>
    <t>0714553-6</t>
  </si>
  <si>
    <t>Ecoinvest Oy</t>
  </si>
  <si>
    <t>0715033-5</t>
  </si>
  <si>
    <t>Kirketec Oy</t>
  </si>
  <si>
    <t>0715260-5</t>
  </si>
  <si>
    <t>Nokian Arvopaperi Oy</t>
  </si>
  <si>
    <t>0715485-4</t>
  </si>
  <si>
    <t>Tevaniemen seudun vesiosuuskunta</t>
  </si>
  <si>
    <t>0716144-8</t>
  </si>
  <si>
    <t>Talo Oy Muotila</t>
  </si>
  <si>
    <t>0716245-9</t>
  </si>
  <si>
    <t>Lomakolmoset II Oy</t>
  </si>
  <si>
    <t>0716694-3</t>
  </si>
  <si>
    <t>Kiinteistö Oy Kotkan Kotkankatu 10</t>
  </si>
  <si>
    <t>0717153-1</t>
  </si>
  <si>
    <t>Alakylän Kiinteistöt Oy</t>
  </si>
  <si>
    <t>0717456-4</t>
  </si>
  <si>
    <t>Pöytyän Auto- ja Metallipalvelu Oy</t>
  </si>
  <si>
    <t>0717711-6</t>
  </si>
  <si>
    <t>Kiinteistö Oy Saaruapuro</t>
  </si>
  <si>
    <t>0718696-0</t>
  </si>
  <si>
    <t>Lomakiinteistö Oy Jänisjärvi</t>
  </si>
  <si>
    <t>0718850-1</t>
  </si>
  <si>
    <t>Animer Oy</t>
  </si>
  <si>
    <t>0718854-4</t>
  </si>
  <si>
    <t>Pangel Oy</t>
  </si>
  <si>
    <t>0718911-7</t>
  </si>
  <si>
    <t>Oy Carosa Ab</t>
  </si>
  <si>
    <t>0719444-2</t>
  </si>
  <si>
    <t>Äystön Vesiosuuskunta</t>
  </si>
  <si>
    <t>0720259-6</t>
  </si>
  <si>
    <t>Keskinäinen Kiinteistö Oy Kutukieppi</t>
  </si>
  <si>
    <t>0721279-4</t>
  </si>
  <si>
    <t>KJK GROUP OY</t>
  </si>
  <si>
    <t>0721311-3</t>
  </si>
  <si>
    <t>Varma Pharma Oy</t>
  </si>
  <si>
    <t>0721696-3</t>
  </si>
  <si>
    <t>Westem Oy</t>
  </si>
  <si>
    <t>0722029-2</t>
  </si>
  <si>
    <t>Rakennusliike Antti Oy</t>
  </si>
  <si>
    <t>0722184-2</t>
  </si>
  <si>
    <t>Kivilasi Oy</t>
  </si>
  <si>
    <t>0722349-3</t>
  </si>
  <si>
    <t>Kiinteistö Oy Lempäälän Tampereentie 401</t>
  </si>
  <si>
    <t>0722501-8</t>
  </si>
  <si>
    <t>Beeduuri Oy</t>
  </si>
  <si>
    <t>0722816-3</t>
  </si>
  <si>
    <t>Pyhätunturin Loma Ab</t>
  </si>
  <si>
    <t>0723215-4</t>
  </si>
  <si>
    <t>Niittylounas Oy</t>
  </si>
  <si>
    <t>0723412-5</t>
  </si>
  <si>
    <t>Tosix Oy</t>
  </si>
  <si>
    <t>0723957-5</t>
  </si>
  <si>
    <t>Kiinteistö Oy Äänekosken Hämeentie 1</t>
  </si>
  <si>
    <t>0724172-0</t>
  </si>
  <si>
    <t>Nerkoonniemen vesihuolto-osuuskunta</t>
  </si>
  <si>
    <t>0724592-4</t>
  </si>
  <si>
    <t>Rantapekko Oy</t>
  </si>
  <si>
    <t>0725092-6</t>
  </si>
  <si>
    <t>Klingendahlin Pysäköinti Oy</t>
  </si>
  <si>
    <t>0725907-4</t>
  </si>
  <si>
    <t>Kiinteistö Oy Vihdin Riihitie 4</t>
  </si>
  <si>
    <t>0725945-3</t>
  </si>
  <si>
    <t>Kiinteistö Oy Hyvinkään Koneenkatu 19-21</t>
  </si>
  <si>
    <t>0726201-1</t>
  </si>
  <si>
    <t>Kiinteistö Oy Macrum</t>
  </si>
  <si>
    <t>0726773-6</t>
  </si>
  <si>
    <t>Iso-Heikkilän Autopaikoitus Oy</t>
  </si>
  <si>
    <t>0726995-0</t>
  </si>
  <si>
    <t>Kiinteistö Oy Ahmatie 2</t>
  </si>
  <si>
    <t>0727049-2</t>
  </si>
  <si>
    <t>Ab Walhall Invest Oy</t>
  </si>
  <si>
    <t>0727258-6</t>
  </si>
  <si>
    <t>Puulan Sei-Ra-la Oy</t>
  </si>
  <si>
    <t>0727792-6</t>
  </si>
  <si>
    <t>Kiinteistö Oy Rinnetori</t>
  </si>
  <si>
    <t>0728199-2</t>
  </si>
  <si>
    <t>Kiinteistö Oy Kasuaari</t>
  </si>
  <si>
    <t>0728758-5</t>
  </si>
  <si>
    <t>Huoltamo Oiva Naukkarinen Oy</t>
  </si>
  <si>
    <t>0728826-2</t>
  </si>
  <si>
    <t>Keski-Pohjanmaan Remonttipalvelu Oy</t>
  </si>
  <si>
    <t>0728943-3</t>
  </si>
  <si>
    <t>Levin Huvi ja Hyöty Oy</t>
  </si>
  <si>
    <t>0729073-3</t>
  </si>
  <si>
    <t>Fastighets Ab Kvevlax Affärshus</t>
  </si>
  <si>
    <t>0729196-3</t>
  </si>
  <si>
    <t>Kiinteistö Oy Niilonkulma</t>
  </si>
  <si>
    <t>0729715-0</t>
  </si>
  <si>
    <t>Oy Domestos Ab</t>
  </si>
  <si>
    <t>0729997-3</t>
  </si>
  <si>
    <t>Kiinteistö Oy Ivalontie 25</t>
  </si>
  <si>
    <t>0730075-1</t>
  </si>
  <si>
    <t>Vihdin Tennishalli Oy</t>
  </si>
  <si>
    <t>0730235-1</t>
  </si>
  <si>
    <t>Koskijakelut Oy</t>
  </si>
  <si>
    <t>0730697-7</t>
  </si>
  <si>
    <t>Skötbredan Ab</t>
  </si>
  <si>
    <t>0732073-6</t>
  </si>
  <si>
    <t>Promis automaatio Oy</t>
  </si>
  <si>
    <t>0733037-9</t>
  </si>
  <si>
    <t>Pigra Oy</t>
  </si>
  <si>
    <t>0733369-2</t>
  </si>
  <si>
    <t>W G T Trading Oy</t>
  </si>
  <si>
    <t>0733458-0</t>
  </si>
  <si>
    <t>Bluesoft Oy</t>
  </si>
  <si>
    <t>0733855-7</t>
  </si>
  <si>
    <t>Asianajotoimisto Suhonen Oy</t>
  </si>
  <si>
    <t>0734008-3</t>
  </si>
  <si>
    <t>Kiinteistö Oy Vammalan Nikkelimarkka</t>
  </si>
  <si>
    <t>0734206-2</t>
  </si>
  <si>
    <t>Kiinteistö Oy Airiston Kutteri Fastighets Ab</t>
  </si>
  <si>
    <t>0734350-8</t>
  </si>
  <si>
    <t>Kiint. Oy Hakamaa 46</t>
  </si>
  <si>
    <t>0734459-4</t>
  </si>
  <si>
    <t>Vabe Talot Oy</t>
  </si>
  <si>
    <t>0734623-1</t>
  </si>
  <si>
    <t>Vesi Oy</t>
  </si>
  <si>
    <t>0734767-2</t>
  </si>
  <si>
    <t>Salpausselän Yrityspalvelu Oy</t>
  </si>
  <si>
    <t>0734855-2</t>
  </si>
  <si>
    <t>Alasjärven Kukka Oy</t>
  </si>
  <si>
    <t>0735413-5</t>
  </si>
  <si>
    <t>Kiinteistö Oy Säästöjakku</t>
  </si>
  <si>
    <t>0735680-0</t>
  </si>
  <si>
    <t>Kiinteistö Oy Tervakelo</t>
  </si>
  <si>
    <t>0736107-9</t>
  </si>
  <si>
    <t>Peräpohjolan Laki- ja Rakennuskonsultointi Oy</t>
  </si>
  <si>
    <t>0736426-1</t>
  </si>
  <si>
    <t>Kiint. Oy Hakatila 53</t>
  </si>
  <si>
    <t>0736810-7</t>
  </si>
  <si>
    <t>Kiinteistöosakeyhtiö Hirvikallio</t>
  </si>
  <si>
    <t>0736824-6</t>
  </si>
  <si>
    <t>Pääkaupunkiseudun Hankekehitys Oy</t>
  </si>
  <si>
    <t>0737416-0</t>
  </si>
  <si>
    <t>Yara Projektit Oy</t>
  </si>
  <si>
    <t>0737640-6</t>
  </si>
  <si>
    <t>CDR's Sea Pearl Oy</t>
  </si>
  <si>
    <t>0737704-6</t>
  </si>
  <si>
    <t>Printox Oy</t>
  </si>
  <si>
    <t>0737738-8</t>
  </si>
  <si>
    <t>Rakennusviestintä LS Oy</t>
  </si>
  <si>
    <t>0737802-2</t>
  </si>
  <si>
    <t>Oy Exact Marketing Ltd</t>
  </si>
  <si>
    <t>0738142-4</t>
  </si>
  <si>
    <t>Vesijohtoliike Klaus Ahonen Oy</t>
  </si>
  <si>
    <t>0738373-7</t>
  </si>
  <si>
    <t>Captain's Store LTD Oy</t>
  </si>
  <si>
    <t>0739787-2</t>
  </si>
  <si>
    <t>Markkinamix Oy</t>
  </si>
  <si>
    <t>0740043-7</t>
  </si>
  <si>
    <t>Kiinteistö Oy Kalajoen Hiekkain Lomakylä</t>
  </si>
  <si>
    <t>0741338-5</t>
  </si>
  <si>
    <t>Uunimäki Holding Oy</t>
  </si>
  <si>
    <t>0741530-5</t>
  </si>
  <si>
    <t>Saarijärven Sammunranta Oy</t>
  </si>
  <si>
    <t>0741811-9</t>
  </si>
  <si>
    <t>Kiinteistö Oy Hansaparkki</t>
  </si>
  <si>
    <t>0742571-4</t>
  </si>
  <si>
    <t>Virkkula Oy</t>
  </si>
  <si>
    <t>0742621-5</t>
  </si>
  <si>
    <t>Fastighets Ab Borgmästaren</t>
  </si>
  <si>
    <t>0742954-7</t>
  </si>
  <si>
    <t>Rautalammin Sähkö Oy</t>
  </si>
  <si>
    <t>0743381-0</t>
  </si>
  <si>
    <t>Sales Manager PK Oy</t>
  </si>
  <si>
    <t>0743390-9</t>
  </si>
  <si>
    <t>Korpikylän Vesiosuuskunta</t>
  </si>
  <si>
    <t>0743630-9</t>
  </si>
  <si>
    <t>Free Caravan Oy</t>
  </si>
  <si>
    <t>0744033-2</t>
  </si>
  <si>
    <t>Kymen AOV-Huollot Oy</t>
  </si>
  <si>
    <t>0744061-5</t>
  </si>
  <si>
    <t>Kajaanin Golf Oy</t>
  </si>
  <si>
    <t>0744094-9</t>
  </si>
  <si>
    <t>Kiinteistö Oy Puolangan Toivolanrivi</t>
  </si>
  <si>
    <t>0744228-2</t>
  </si>
  <si>
    <t>Oy European Wrapping Ltd.</t>
  </si>
  <si>
    <t>0744935-3</t>
  </si>
  <si>
    <t>Oy AV-Point Research, Development and Production Ab</t>
  </si>
  <si>
    <t>0744985-5</t>
  </si>
  <si>
    <t>Kiinteistö Oy Kempeleen Kauppakiila</t>
  </si>
  <si>
    <t>0745459-0</t>
  </si>
  <si>
    <t>Oy Waldonen Consulting Ab</t>
  </si>
  <si>
    <t>0745827-6</t>
  </si>
  <si>
    <t>Ac Verus Consulting Oy</t>
  </si>
  <si>
    <t>0745894-6</t>
  </si>
  <si>
    <t>Turun Kauppakiinteistöt Oy</t>
  </si>
  <si>
    <t>0745917-2</t>
  </si>
  <si>
    <t>Kiinteistö Oy Huhtsaari</t>
  </si>
  <si>
    <t>0746013-0</t>
  </si>
  <si>
    <t>Brain Management Oy</t>
  </si>
  <si>
    <t>0746147-5</t>
  </si>
  <si>
    <t>Kiinteistö Oy Lempäälän Hollonnokka</t>
  </si>
  <si>
    <t>0746149-1</t>
  </si>
  <si>
    <t>Pepto Oy</t>
  </si>
  <si>
    <t>0746152-0</t>
  </si>
  <si>
    <t>ANTONOV A OY</t>
  </si>
  <si>
    <t>0746736-7</t>
  </si>
  <si>
    <t>Fastighets Ab Ekenäs Bankhus</t>
  </si>
  <si>
    <t>0746784-2</t>
  </si>
  <si>
    <t>Perälän Vesijohto-Osuuskunta</t>
  </si>
  <si>
    <t>0746948-5</t>
  </si>
  <si>
    <t>Prostox Oy</t>
  </si>
  <si>
    <t>0746949-3</t>
  </si>
  <si>
    <t>Tuula Kurvinen Oy</t>
  </si>
  <si>
    <t>0747519-9</t>
  </si>
  <si>
    <t>Toimont Oy</t>
  </si>
  <si>
    <t>0747617-5</t>
  </si>
  <si>
    <t>Kiinteistö Oy Naruska</t>
  </si>
  <si>
    <t>0747918-1</t>
  </si>
  <si>
    <t>AT-Sähkö Oy</t>
  </si>
  <si>
    <t>0747949-9</t>
  </si>
  <si>
    <t>Jansuho Oy</t>
  </si>
  <si>
    <t>0748018-2</t>
  </si>
  <si>
    <t>Kiinteistö Oy Kangaslammin Pankkitalo</t>
  </si>
  <si>
    <t>0748386-9</t>
  </si>
  <si>
    <t>Heinospeed Oy</t>
  </si>
  <si>
    <t>0748453-8</t>
  </si>
  <si>
    <t>Sepontorppa Oy</t>
  </si>
  <si>
    <t>0748569-6</t>
  </si>
  <si>
    <t>Anser Oy</t>
  </si>
  <si>
    <t>0749591-5</t>
  </si>
  <si>
    <t>Consolidated Intelligence Application Finland Oy</t>
  </si>
  <si>
    <t>0750215-0</t>
  </si>
  <si>
    <t>Kiinteistö Oy Kesäkolmonen</t>
  </si>
  <si>
    <t>0750236-1</t>
  </si>
  <si>
    <t>Oy Irca-Invest Ab</t>
  </si>
  <si>
    <t>0750497-3</t>
  </si>
  <si>
    <t>Juntumaa &amp; Juntumaa Oy</t>
  </si>
  <si>
    <t>0750578-1</t>
  </si>
  <si>
    <t>RC-Golf Oy</t>
  </si>
  <si>
    <t>0750677-6</t>
  </si>
  <si>
    <t>Hartolan Väripalvelu Oy</t>
  </si>
  <si>
    <t>0750869-1</t>
  </si>
  <si>
    <t>Putkiasennus Koski-Lammi Oy</t>
  </si>
  <si>
    <t>0750908-8</t>
  </si>
  <si>
    <t>Kiinteistö Oy Itätorinkatu 4</t>
  </si>
  <si>
    <t>0751146-0</t>
  </si>
  <si>
    <t>ML-Jesse-Invest Oy</t>
  </si>
  <si>
    <t>0751367-7</t>
  </si>
  <si>
    <t>J.T. Raksa Oy</t>
  </si>
  <si>
    <t>0751881-4</t>
  </si>
  <si>
    <t>Finnsuper Oy</t>
  </si>
  <si>
    <t>0752341-0</t>
  </si>
  <si>
    <t>CTH TRANSFER OY</t>
  </si>
  <si>
    <t>0752365-6</t>
  </si>
  <si>
    <t>Kiinteistö Oy Ylläskymppi</t>
  </si>
  <si>
    <t>0752422-9</t>
  </si>
  <si>
    <t>Matkun vesiosuuskunta</t>
  </si>
  <si>
    <t>0752519-2</t>
  </si>
  <si>
    <t>Kiinteistö Oy Nivaruka</t>
  </si>
  <si>
    <t>0753096-0</t>
  </si>
  <si>
    <t>Kiinteistö Oy Järvenpään Ahertajankatu 24</t>
  </si>
  <si>
    <t>0753233-3</t>
  </si>
  <si>
    <t>Oy Polar Base Ltd</t>
  </si>
  <si>
    <t>0753427-5</t>
  </si>
  <si>
    <t>Kiinteistö Oy Yllässenaattori</t>
  </si>
  <si>
    <t>0753571-0</t>
  </si>
  <si>
    <t>Kiinteistö Oy Onkkaalankulma</t>
  </si>
  <si>
    <t>0753923-6</t>
  </si>
  <si>
    <t>db-arkkitehdit oy</t>
  </si>
  <si>
    <t>0754217-9</t>
  </si>
  <si>
    <t>Rakennus-Rand Oy</t>
  </si>
  <si>
    <t>0754418-2</t>
  </si>
  <si>
    <t>Oy Automotive Information &amp; Resources Inc.</t>
  </si>
  <si>
    <t>0754435-0</t>
  </si>
  <si>
    <t>Järvi-Suomen Kiinteistö Oy</t>
  </si>
  <si>
    <t>0754579-1</t>
  </si>
  <si>
    <t>Restamix-ravintola Oy</t>
  </si>
  <si>
    <t>0754722-8</t>
  </si>
  <si>
    <t>PP-Sijoitus ja tili Oy</t>
  </si>
  <si>
    <t>0754741-2</t>
  </si>
  <si>
    <t>Suomen Hypnoosi- ja rentoutuspalvelu Oy</t>
  </si>
  <si>
    <t>0755210-7</t>
  </si>
  <si>
    <t>CNC - Työstö Oy</t>
  </si>
  <si>
    <t>0755836-5</t>
  </si>
  <si>
    <t>Meta-Rakenne Oy</t>
  </si>
  <si>
    <t>0755840-2</t>
  </si>
  <si>
    <t>Festman Oy</t>
  </si>
  <si>
    <t>0755933-3</t>
  </si>
  <si>
    <t>Kiinteistö Oy Käkkälön Norma</t>
  </si>
  <si>
    <t>0755936-8</t>
  </si>
  <si>
    <t>Tamkotek Oy</t>
  </si>
  <si>
    <t>0756419-1</t>
  </si>
  <si>
    <t>Japek Oy</t>
  </si>
  <si>
    <t>0756678-7</t>
  </si>
  <si>
    <t>Kiinteistö Oy Sipoonsilta</t>
  </si>
  <si>
    <t>0756703-4</t>
  </si>
  <si>
    <t>Viidenmaja Oy</t>
  </si>
  <si>
    <t>0756756-0</t>
  </si>
  <si>
    <t>Kiinteistö Oy Villa Bomba Hanko</t>
  </si>
  <si>
    <t>0757855-0</t>
  </si>
  <si>
    <t>DGE Suomi Oy</t>
  </si>
  <si>
    <t>0757866-5</t>
  </si>
  <si>
    <t>Maaruska Oy</t>
  </si>
  <si>
    <t>0759269-4</t>
  </si>
  <si>
    <t>Abborholm AB</t>
  </si>
  <si>
    <t>0759699-4</t>
  </si>
  <si>
    <t>Homlax Invest Ab</t>
  </si>
  <si>
    <t>0760754-2</t>
  </si>
  <si>
    <t>Taloustoimisto Oy Backoffice Ab</t>
  </si>
  <si>
    <t>0760778-8</t>
  </si>
  <si>
    <t>Insinööritoimisto Maabotnia Oy</t>
  </si>
  <si>
    <t>0760796-4</t>
  </si>
  <si>
    <t>Muuraispuro Oy</t>
  </si>
  <si>
    <t>0761047-7</t>
  </si>
  <si>
    <t>Oy Ei-no Ab</t>
  </si>
  <si>
    <t>0761429-1</t>
  </si>
  <si>
    <t>Kennoflex Oy</t>
  </si>
  <si>
    <t>0761478-5</t>
  </si>
  <si>
    <t>Reijo Jylhä Oy</t>
  </si>
  <si>
    <t>0761882-3</t>
  </si>
  <si>
    <t>Sisuseppo Oy</t>
  </si>
  <si>
    <t>0761886-6</t>
  </si>
  <si>
    <t>Sipoon Humus Oy</t>
  </si>
  <si>
    <t>0762017-3</t>
  </si>
  <si>
    <t>Kerigolf Oy</t>
  </si>
  <si>
    <t>0762235-5</t>
  </si>
  <si>
    <t>Kiinteistö Oy Tiilitehtaankulma</t>
  </si>
  <si>
    <t>0762564-4</t>
  </si>
  <si>
    <t>Aktiebolaget Påstax</t>
  </si>
  <si>
    <t>0762984-8</t>
  </si>
  <si>
    <t>Nosoma Oy</t>
  </si>
  <si>
    <t>0763056-6</t>
  </si>
  <si>
    <t>Oy Ekinus Ab, Ltd</t>
  </si>
  <si>
    <t>0763189-2</t>
  </si>
  <si>
    <t>Viestintäyhtiö Apertus Oy</t>
  </si>
  <si>
    <t>0764047-3</t>
  </si>
  <si>
    <t>Sähkö-Virtanen Oy</t>
  </si>
  <si>
    <t>0764119-3</t>
  </si>
  <si>
    <t>Kärkineliöt Oy</t>
  </si>
  <si>
    <t>0765881-7</t>
  </si>
  <si>
    <t>Kiinteistö Oy Petikonportti</t>
  </si>
  <si>
    <t>0766598-8</t>
  </si>
  <si>
    <t>Kiinteistö Oy Kausalan Rautatienkatu 12</t>
  </si>
  <si>
    <t>0766849-2</t>
  </si>
  <si>
    <t>Raadelman Pursimies Oy</t>
  </si>
  <si>
    <t>0767148-0</t>
  </si>
  <si>
    <t>Patlak Oy</t>
  </si>
  <si>
    <t>0767465-7</t>
  </si>
  <si>
    <t>Kiinteistö Oy Turun Satamakulma</t>
  </si>
  <si>
    <t>0768132-0</t>
  </si>
  <si>
    <t>Kiinteistö Oy Korteskuukkeli</t>
  </si>
  <si>
    <t>0768261-4</t>
  </si>
  <si>
    <t>Kiinteistö Oy Patanan Harju</t>
  </si>
  <si>
    <t>0768451-3</t>
  </si>
  <si>
    <t>Kiinteistöt Sipiläinen Oy</t>
  </si>
  <si>
    <t>0769056-9</t>
  </si>
  <si>
    <t>Ruskanranta Oy</t>
  </si>
  <si>
    <t>0769620-7</t>
  </si>
  <si>
    <t>Pirkanmaan Paloturva Oy</t>
  </si>
  <si>
    <t>0769809-3</t>
  </si>
  <si>
    <t>Sorfin Oy</t>
  </si>
  <si>
    <t>0770802-8</t>
  </si>
  <si>
    <t>Kylmäkosken Vuokrahallit Oy</t>
  </si>
  <si>
    <t>0770808-7</t>
  </si>
  <si>
    <t>Insinööritoimisto Viserak Oy</t>
  </si>
  <si>
    <t>0770926-6</t>
  </si>
  <si>
    <t>Fastighets Ab Karviksgatan 15 Kiinteistö Oy</t>
  </si>
  <si>
    <t>0770995-2</t>
  </si>
  <si>
    <t>Damas Ab</t>
  </si>
  <si>
    <t>0771952-8</t>
  </si>
  <si>
    <t>Kiinteistö Oy Kittilän Rakka</t>
  </si>
  <si>
    <t>0772012-3</t>
  </si>
  <si>
    <t>Vaajakosken Koskikoti Oy</t>
  </si>
  <si>
    <t>0772103-8</t>
  </si>
  <si>
    <t>Löytölintu &amp; Liinan kamari Oy</t>
  </si>
  <si>
    <t>0772187-1</t>
  </si>
  <si>
    <t>Weir Minerals Finland Oy</t>
  </si>
  <si>
    <t>0772784-3</t>
  </si>
  <si>
    <t>Kiinteistö Oy Sallan Helmi</t>
  </si>
  <si>
    <t>0773415-4</t>
  </si>
  <si>
    <t>Murskausliike Pauli Lehtinen Oy</t>
  </si>
  <si>
    <t>0774032-7</t>
  </si>
  <si>
    <t>Fonel Oy</t>
  </si>
  <si>
    <t>0774272-8</t>
  </si>
  <si>
    <t>Hipposport Oy</t>
  </si>
  <si>
    <t>0774280-8</t>
  </si>
  <si>
    <t>Pikkuapu Oy</t>
  </si>
  <si>
    <t>0774448-3</t>
  </si>
  <si>
    <t>Oy Espoon Marsalkka</t>
  </si>
  <si>
    <t>0774930-5</t>
  </si>
  <si>
    <t>Almagest Oy</t>
  </si>
  <si>
    <t>0775128-8</t>
  </si>
  <si>
    <t>Latvakuru Oy</t>
  </si>
  <si>
    <t>0775197-4</t>
  </si>
  <si>
    <t>Kiinteistö Oy Hiljala</t>
  </si>
  <si>
    <t>0775673-2</t>
  </si>
  <si>
    <t>Kiinteistö Oy Albo</t>
  </si>
  <si>
    <t>0775752-4</t>
  </si>
  <si>
    <t>APM Cloud and Web Consulting Oy</t>
  </si>
  <si>
    <t>0776333-4</t>
  </si>
  <si>
    <t>Kiinteistö Oy Soidinpolku</t>
  </si>
  <si>
    <t>0776335-0</t>
  </si>
  <si>
    <t>Kiinteistö Oy Käärmepolku</t>
  </si>
  <si>
    <t>0776361-7</t>
  </si>
  <si>
    <t>Kiinteistö Oy Maahismajat</t>
  </si>
  <si>
    <t>0776424-9</t>
  </si>
  <si>
    <t>Fastighets Ab Storkärrcentrum</t>
  </si>
  <si>
    <t>0776905-8</t>
  </si>
  <si>
    <t>Kiinteistö Oy Sysmän Porttila</t>
  </si>
  <si>
    <t>0777672-5</t>
  </si>
  <si>
    <t>Kiinteistö Oy Annetorp</t>
  </si>
  <si>
    <t>0777716-2</t>
  </si>
  <si>
    <t>Keskinäinen Kiinteistö Oy Veikkolan Kalliola</t>
  </si>
  <si>
    <t>0777871-2</t>
  </si>
  <si>
    <t>Kiinteistöpalvelu Koivu Oy</t>
  </si>
  <si>
    <t>0777994-2</t>
  </si>
  <si>
    <t>Rakennuspalvelu Rantamäki Oy</t>
  </si>
  <si>
    <t>0778259-4</t>
  </si>
  <si>
    <t>MHz-Transmission Oy</t>
  </si>
  <si>
    <t>0779431-7</t>
  </si>
  <si>
    <t>Järvirovan vesiosuuskunta</t>
  </si>
  <si>
    <t>0779970-8</t>
  </si>
  <si>
    <t>Kiinteistö Oy Lappeenrannan Työväentalo</t>
  </si>
  <si>
    <t>0780016-6</t>
  </si>
  <si>
    <t>AJH Logistics Oy</t>
  </si>
  <si>
    <t>0780085-2</t>
  </si>
  <si>
    <t>Visionova Oy</t>
  </si>
  <si>
    <t>0780142-5</t>
  </si>
  <si>
    <t>Sammaljoen vesiosuuskunta</t>
  </si>
  <si>
    <t>0780511-9</t>
  </si>
  <si>
    <t>Kiinteistö Oy Katinkultaniemi</t>
  </si>
  <si>
    <t>0780697-1</t>
  </si>
  <si>
    <t>Sata-San Oy</t>
  </si>
  <si>
    <t>0781120-1</t>
  </si>
  <si>
    <t>Juhatek Oy</t>
  </si>
  <si>
    <t>0781546-4</t>
  </si>
  <si>
    <t>Kiinteistö Oy Kasperinpiha</t>
  </si>
  <si>
    <t>0781820-0</t>
  </si>
  <si>
    <t>Jarair Oy</t>
  </si>
  <si>
    <t>0782145-0</t>
  </si>
  <si>
    <t>Flanagan Fashion Oy</t>
  </si>
  <si>
    <t>0782233-0</t>
  </si>
  <si>
    <t>Taloushallinnon palvelutoimisto Jääskeläinen Oy</t>
  </si>
  <si>
    <t>0782520-8</t>
  </si>
  <si>
    <t>Fallholmen Oy Ltd</t>
  </si>
  <si>
    <t>0782887-1</t>
  </si>
  <si>
    <t>Kiinteistö Oy Seppientie</t>
  </si>
  <si>
    <t>0783288-9</t>
  </si>
  <si>
    <t>Kiinteistö Oy Hannunkranni</t>
  </si>
  <si>
    <t>0783298-5</t>
  </si>
  <si>
    <t>Linholmen Oy</t>
  </si>
  <si>
    <t>0783497-2</t>
  </si>
  <si>
    <t>Alppivuokko Oy</t>
  </si>
  <si>
    <t>0783595-9</t>
  </si>
  <si>
    <t>Matka-Kiva Oy</t>
  </si>
  <si>
    <t>0784107-2</t>
  </si>
  <si>
    <t>Kiinteistö Oy Pytkykaksoset</t>
  </si>
  <si>
    <t>0784332-6</t>
  </si>
  <si>
    <t>Alfa-Kodikas Talot Oy</t>
  </si>
  <si>
    <t>0784516-1</t>
  </si>
  <si>
    <t>Kiinteistö Oy Osuuskunnantie 39 A</t>
  </si>
  <si>
    <t>0784715-9</t>
  </si>
  <si>
    <t>Fastighets Ab Ekenäs Strand</t>
  </si>
  <si>
    <t>0784794-1</t>
  </si>
  <si>
    <t>Kiinteistö Oy Haapajärven Kirkkokatu 6</t>
  </si>
  <si>
    <t>0784894-4</t>
  </si>
  <si>
    <t>Laten Taxit Oy</t>
  </si>
  <si>
    <t>0785192-4</t>
  </si>
  <si>
    <t>Lomaseppo Oy</t>
  </si>
  <si>
    <t>0785779-5</t>
  </si>
  <si>
    <t>Panelian Kiinteistöt Oy</t>
  </si>
  <si>
    <t>0785850-1</t>
  </si>
  <si>
    <t>Avita-Kustannus Oy</t>
  </si>
  <si>
    <t>0786139-9</t>
  </si>
  <si>
    <t>Spo-Kiinteistöt Oy</t>
  </si>
  <si>
    <t>0786489-9</t>
  </si>
  <si>
    <t>Tasiwa Oy</t>
  </si>
  <si>
    <t>0787490-7</t>
  </si>
  <si>
    <t>Mainostoimisto M.O.T. Oy</t>
  </si>
  <si>
    <t>0788203-4</t>
  </si>
  <si>
    <t>Pikkopei Oy</t>
  </si>
  <si>
    <t>0788362-7</t>
  </si>
  <si>
    <t>Kouvolan Konetikki Oy</t>
  </si>
  <si>
    <t>0788671-3</t>
  </si>
  <si>
    <t>Kiinteistö Oy Mäki-Pihlaja</t>
  </si>
  <si>
    <t>0789570-8</t>
  </si>
  <si>
    <t>Pelaco Trading Oy</t>
  </si>
  <si>
    <t>0789749-8</t>
  </si>
  <si>
    <t>Confector Oy</t>
  </si>
  <si>
    <t>0789833-5</t>
  </si>
  <si>
    <t>Kiinteistö Oy Teijon Lammenranta</t>
  </si>
  <si>
    <t>0790138-9</t>
  </si>
  <si>
    <t>Oy Euro Capital Ab</t>
  </si>
  <si>
    <t>0790636-6</t>
  </si>
  <si>
    <t>Kolima Oy</t>
  </si>
  <si>
    <t>0790670-2</t>
  </si>
  <si>
    <t>Huvila Seppälä Oy</t>
  </si>
  <si>
    <t>0790809-7</t>
  </si>
  <si>
    <t>Fastighets Ab Karis Månskäran</t>
  </si>
  <si>
    <t>0791724-1</t>
  </si>
  <si>
    <t>Oritrio Oy</t>
  </si>
  <si>
    <t>0792052-0</t>
  </si>
  <si>
    <t>Kiinteistö Oy Nurmijärven Santuntie 18</t>
  </si>
  <si>
    <t>0792467-9</t>
  </si>
  <si>
    <t>Kiinteistö Oy Ankkurisaarentie 29</t>
  </si>
  <si>
    <t>0792590-3</t>
  </si>
  <si>
    <t>Taulumäen Kauppahuone Oy</t>
  </si>
  <si>
    <t>0792650-0</t>
  </si>
  <si>
    <t>Rämälän Kala Oy</t>
  </si>
  <si>
    <t>0792805-5</t>
  </si>
  <si>
    <t>Oy Suastupa</t>
  </si>
  <si>
    <t>0793059-3</t>
  </si>
  <si>
    <t>Kiinteistö Oy Kauhavan Fransunkulma</t>
  </si>
  <si>
    <t>0793754-1</t>
  </si>
  <si>
    <t>Fastighets Ab Vasa Fjällhus</t>
  </si>
  <si>
    <t>0793830-9</t>
  </si>
  <si>
    <t>Mustasulka Oy</t>
  </si>
  <si>
    <t>0794238-3</t>
  </si>
  <si>
    <t>HTM-Rakenne Oy</t>
  </si>
  <si>
    <t>0794863-8</t>
  </si>
  <si>
    <t>JWM-Engineering Oy</t>
  </si>
  <si>
    <t>0794966-5</t>
  </si>
  <si>
    <t>Kiinteistö Oy Palorova</t>
  </si>
  <si>
    <t>0795518-4</t>
  </si>
  <si>
    <t>Kiinteistö Oy Joensuun Aspitie 2</t>
  </si>
  <si>
    <t>0795539-5</t>
  </si>
  <si>
    <t>Kiinteistö Oy Käylänkämppä</t>
  </si>
  <si>
    <t>0795998-6</t>
  </si>
  <si>
    <t>Lumiperhonen Oy</t>
  </si>
  <si>
    <t>0796890-3</t>
  </si>
  <si>
    <t>Kiinteistö Oy Kitkanniemi</t>
  </si>
  <si>
    <t>0797121-3</t>
  </si>
  <si>
    <t>Kaustisen Kansantaiteenkeskus Oy</t>
  </si>
  <si>
    <t>0797445-7</t>
  </si>
  <si>
    <t>BF Integ Oy</t>
  </si>
  <si>
    <t>0797647-9</t>
  </si>
  <si>
    <t>Oy Timo T.A. Mikkonen Communications Inc.</t>
  </si>
  <si>
    <t>0798386-3</t>
  </si>
  <si>
    <t>Riitamo-Kiinteistöt Oy</t>
  </si>
  <si>
    <t>0798630-0</t>
  </si>
  <si>
    <t>Vieski Oy</t>
  </si>
  <si>
    <t>0799151-3</t>
  </si>
  <si>
    <t>Kiinteistö Oy Niittypori</t>
  </si>
  <si>
    <t>0799365-8</t>
  </si>
  <si>
    <t>Galleria Be' 19 Oy</t>
  </si>
  <si>
    <t>0799533-8</t>
  </si>
  <si>
    <t>Kiinteistö Oy Kumpulanmäki</t>
  </si>
  <si>
    <t>0799594-4</t>
  </si>
  <si>
    <t>Retectum Oy</t>
  </si>
  <si>
    <t>0799664-8</t>
  </si>
  <si>
    <t>Urheilu JA-Ti Oy</t>
  </si>
  <si>
    <t>0799832-8</t>
  </si>
  <si>
    <t>Limppu Oy</t>
  </si>
  <si>
    <t>0800004-8</t>
  </si>
  <si>
    <t>Turun Sataman Merilinna Oy</t>
  </si>
  <si>
    <t>0800212-3</t>
  </si>
  <si>
    <t>Oy Texamer Ab</t>
  </si>
  <si>
    <t>0800430-5</t>
  </si>
  <si>
    <t>Bellot Oy</t>
  </si>
  <si>
    <t>0800747-7</t>
  </si>
  <si>
    <t>Pi-Ka-Kuormaus Oy</t>
  </si>
  <si>
    <t>0801426-3</t>
  </si>
  <si>
    <t>Fastighets Ab Jackarby gård</t>
  </si>
  <si>
    <t>0803251-7</t>
  </si>
  <si>
    <t>Kiinteistö Oy Reinarinkangas</t>
  </si>
  <si>
    <t>0803256-8</t>
  </si>
  <si>
    <t>Kiinteistö Oy Ylläksen Reinari</t>
  </si>
  <si>
    <t>0803408-8</t>
  </si>
  <si>
    <t>Kaukomieli Oy</t>
  </si>
  <si>
    <t>0803579-3</t>
  </si>
  <si>
    <t>Tersto Oy</t>
  </si>
  <si>
    <t>0803585-7</t>
  </si>
  <si>
    <t>Valkealan teollisuus ja kiinteistö Oy</t>
  </si>
  <si>
    <t>0803645-4</t>
  </si>
  <si>
    <t>Develop Oy</t>
  </si>
  <si>
    <t>0804067-2</t>
  </si>
  <si>
    <t>Fastighetsaktiebolaget Houtskärs Belmar</t>
  </si>
  <si>
    <t>0804195-8</t>
  </si>
  <si>
    <t>Tamlento Oy</t>
  </si>
  <si>
    <t>0804300-5</t>
  </si>
  <si>
    <t>Säkylän Sijoitus Oy</t>
  </si>
  <si>
    <t>0804615-0</t>
  </si>
  <si>
    <t>Kiinteistö Oy Kelokaisla</t>
  </si>
  <si>
    <t>0805238-2</t>
  </si>
  <si>
    <t>Varkauden Kivijalka Oy</t>
  </si>
  <si>
    <t>0805240-3</t>
  </si>
  <si>
    <t>Rauman Tehocons Oy</t>
  </si>
  <si>
    <t>0805319-0</t>
  </si>
  <si>
    <t>Agonia OY</t>
  </si>
  <si>
    <t>0805413-4</t>
  </si>
  <si>
    <t>Kiinteistö Oy Kyröskosken Liikekulma</t>
  </si>
  <si>
    <t>0805489-8</t>
  </si>
  <si>
    <t>Stapes Oy</t>
  </si>
  <si>
    <t>0805530-5</t>
  </si>
  <si>
    <t>Fastighets Ab Kärra City</t>
  </si>
  <si>
    <t>0805687-7</t>
  </si>
  <si>
    <t>Monial Oy</t>
  </si>
  <si>
    <t>0805729-8</t>
  </si>
  <si>
    <t>Talo Oy Kuopion Keisarinkulma</t>
  </si>
  <si>
    <t>0806016-3</t>
  </si>
  <si>
    <t>Kiinteistö Oy Maaritinmutka</t>
  </si>
  <si>
    <t>0806431-6</t>
  </si>
  <si>
    <t>Suomen kaupunkiautot Oy</t>
  </si>
  <si>
    <t>0806542-3</t>
  </si>
  <si>
    <t>Tiimi-Kolmio Oy</t>
  </si>
  <si>
    <t>0806725-0</t>
  </si>
  <si>
    <t>Viktoral Osakeyhtiö</t>
  </si>
  <si>
    <t>0807149-5</t>
  </si>
  <si>
    <t>Kiinteistö Oy Jalasjärven Keskustie 21</t>
  </si>
  <si>
    <t>0807283-4</t>
  </si>
  <si>
    <t>AL Racing Team Oy</t>
  </si>
  <si>
    <t>0807644-8</t>
  </si>
  <si>
    <t>Kaarinan Palvelukiinteistöt Oy</t>
  </si>
  <si>
    <t>0807855-8</t>
  </si>
  <si>
    <t>Tähtilinja Oy</t>
  </si>
  <si>
    <t>0807991-3</t>
  </si>
  <si>
    <t>Kiinteistöosakeyhtiö Liedon Terminaali</t>
  </si>
  <si>
    <t>0808015-6</t>
  </si>
  <si>
    <t>Rukan Energia Oy</t>
  </si>
  <si>
    <t>0808047-1</t>
  </si>
  <si>
    <t>Hublinq Oy</t>
  </si>
  <si>
    <t>0808069-0</t>
  </si>
  <si>
    <t>Temax-Vuokraus Oy</t>
  </si>
  <si>
    <t>0808087-7</t>
  </si>
  <si>
    <t>Korelan Varastomyynti Oy</t>
  </si>
  <si>
    <t>0808255-7</t>
  </si>
  <si>
    <t>Kiinteistö Oy Natouri</t>
  </si>
  <si>
    <t>0808366-4</t>
  </si>
  <si>
    <t>A-Region Oy</t>
  </si>
  <si>
    <t>0808433-3</t>
  </si>
  <si>
    <t>Maanrakennus Markku Vikstedt Oy</t>
  </si>
  <si>
    <t>0808655-8</t>
  </si>
  <si>
    <t>Kiinteistöosakeyhtiö Kultahippu Ylläs</t>
  </si>
  <si>
    <t>0808688-1</t>
  </si>
  <si>
    <t>Talo Oy Kuopion Oravanpuisto</t>
  </si>
  <si>
    <t>0808704-0</t>
  </si>
  <si>
    <t>Talo Oy Kuopion Keto-orvokki</t>
  </si>
  <si>
    <t>0809002-0</t>
  </si>
  <si>
    <t>Oy Datoma Information Ab</t>
  </si>
  <si>
    <t>0809035-4</t>
  </si>
  <si>
    <t>Kielikoulu Lapin Kapula Oy</t>
  </si>
  <si>
    <t>0809190-4</t>
  </si>
  <si>
    <t>Petelius Oy</t>
  </si>
  <si>
    <t>0809263-2</t>
  </si>
  <si>
    <t>Kiinteistö Oy Höljärit</t>
  </si>
  <si>
    <t>0809396-9</t>
  </si>
  <si>
    <t>EPJ Investments Oy</t>
  </si>
  <si>
    <t>0809460-3</t>
  </si>
  <si>
    <t>Scan Hydrauliikka Oy</t>
  </si>
  <si>
    <t>0809756-4</t>
  </si>
  <si>
    <t>Ainon Nukke ja Koti Oy</t>
  </si>
  <si>
    <t>0810397-9</t>
  </si>
  <si>
    <t>Koivujärven Vävypojat Oy</t>
  </si>
  <si>
    <t>0810411-1</t>
  </si>
  <si>
    <t>Maipek Oy</t>
  </si>
  <si>
    <t>0810445-3</t>
  </si>
  <si>
    <t>Kiinteistö Oy Mikkelin Sammonkatu 4</t>
  </si>
  <si>
    <t>0810514-9</t>
  </si>
  <si>
    <t>Kartanonraitin Lämpö Oy</t>
  </si>
  <si>
    <t>0810515-7</t>
  </si>
  <si>
    <t>Kiinteistö Oy Lauttakylän Lehtimaja</t>
  </si>
  <si>
    <t>0810698-5</t>
  </si>
  <si>
    <t>Brainstem Oy</t>
  </si>
  <si>
    <t>0811127-4</t>
  </si>
  <si>
    <t>Kiinteistö Oy Haka-Rakentajat Perusyhtiö 28</t>
  </si>
  <si>
    <t>0811644-6</t>
  </si>
  <si>
    <t>Oulunseudun Puhallusvilla Oy</t>
  </si>
  <si>
    <t>0811700-0</t>
  </si>
  <si>
    <t>Oy Itämeren Portti - Östersjö Port Ab</t>
  </si>
  <si>
    <t>0812112-2</t>
  </si>
  <si>
    <t>Kiinteistö Oy Sauvon Asunnot</t>
  </si>
  <si>
    <t>0812347-8</t>
  </si>
  <si>
    <t>Tehotaika Oy</t>
  </si>
  <si>
    <t>0814330-5</t>
  </si>
  <si>
    <t>Kuntoutuskeskus Ultra Oy</t>
  </si>
  <si>
    <t>0814444-7</t>
  </si>
  <si>
    <t>ATV-Service Oy</t>
  </si>
  <si>
    <t>0815063-6</t>
  </si>
  <si>
    <t>IPP, International Petroleum Products Oy</t>
  </si>
  <si>
    <t>0815129-2</t>
  </si>
  <si>
    <t>Viitasaaren Petoman Oy</t>
  </si>
  <si>
    <t>0815373-0</t>
  </si>
  <si>
    <t>Osteofix Oy</t>
  </si>
  <si>
    <t>0815960-6</t>
  </si>
  <si>
    <t>Lintuharjun Moottoriurheilualue Oy</t>
  </si>
  <si>
    <t>0816151-1</t>
  </si>
  <si>
    <t>Laxorm Oy</t>
  </si>
  <si>
    <t>0816394-7</t>
  </si>
  <si>
    <t>Kanki International Oy</t>
  </si>
  <si>
    <t>0816481-9</t>
  </si>
  <si>
    <t>Hormiston alueen vesiosuuskunta</t>
  </si>
  <si>
    <t>0817268-3</t>
  </si>
  <si>
    <t>Rakenne-Maresko Oy</t>
  </si>
  <si>
    <t>0817330-1</t>
  </si>
  <si>
    <t>Kiinteistö Oy Lammin Onnenvuori</t>
  </si>
  <si>
    <t>0818129-9</t>
  </si>
  <si>
    <t>Ikiform Oy</t>
  </si>
  <si>
    <t>0818280-6</t>
  </si>
  <si>
    <t>Kiinteistö Oy Aitolahden Koivuniemi</t>
  </si>
  <si>
    <t>0818536-1</t>
  </si>
  <si>
    <t>Kiinteistö Oy Herrainmäen Luolasto</t>
  </si>
  <si>
    <t>0818749-8</t>
  </si>
  <si>
    <t>Kiinteistö Oy Sienitie 38</t>
  </si>
  <si>
    <t>0819371-6</t>
  </si>
  <si>
    <t>Kiinteistö Oy Rauman Monnankatu 8</t>
  </si>
  <si>
    <t>0819449-5</t>
  </si>
  <si>
    <t>Oy Golf Lake 3 Ab</t>
  </si>
  <si>
    <t>0819835-7</t>
  </si>
  <si>
    <t>Kiinteistö Oy Nivalan Kalliopirtti</t>
  </si>
  <si>
    <t>0819947-2</t>
  </si>
  <si>
    <t>RMJ-Products Oy</t>
  </si>
  <si>
    <t>0820084-0</t>
  </si>
  <si>
    <t>Yritysvälityskeskus MV oy</t>
  </si>
  <si>
    <t>0821310-7</t>
  </si>
  <si>
    <t>Suomunsiivu Oy</t>
  </si>
  <si>
    <t>0821382-8</t>
  </si>
  <si>
    <t>Kiinteistö Oy Vakuusrinne</t>
  </si>
  <si>
    <t>0821482-0</t>
  </si>
  <si>
    <t>Me Ryhäset Oy</t>
  </si>
  <si>
    <t>0821745-8</t>
  </si>
  <si>
    <t>Kiinteistö Oy Humppilan Kauppakulma</t>
  </si>
  <si>
    <t>0821759-7</t>
  </si>
  <si>
    <t>H Toivari Oy</t>
  </si>
  <si>
    <t>0822534-3</t>
  </si>
  <si>
    <t>Kiinteistö Oy Pallasmaja</t>
  </si>
  <si>
    <t>0822646-9</t>
  </si>
  <si>
    <t>Mega-Häme Oy</t>
  </si>
  <si>
    <t>0823366-9</t>
  </si>
  <si>
    <t>Main Partners Nordic Oy</t>
  </si>
  <si>
    <t>0823431-1</t>
  </si>
  <si>
    <t>LP Insrak Leo Oy</t>
  </si>
  <si>
    <t>0823569-9</t>
  </si>
  <si>
    <t>Kiinteistö Oy Antiikkitalo</t>
  </si>
  <si>
    <t>0823612-2</t>
  </si>
  <si>
    <t>Arkkitehtitoimisto Vandark Oy</t>
  </si>
  <si>
    <t>0824202-0</t>
  </si>
  <si>
    <t>Itäkeskuksen Huipputoimistot Oy</t>
  </si>
  <si>
    <t>0824643-5</t>
  </si>
  <si>
    <t>Aniplay Oy</t>
  </si>
  <si>
    <t>0824741-1</t>
  </si>
  <si>
    <t>Ele Hyrske Oy</t>
  </si>
  <si>
    <t>0824936-1</t>
  </si>
  <si>
    <t>Vikändan Båt Fastighets Ab</t>
  </si>
  <si>
    <t>0824962-8</t>
  </si>
  <si>
    <t>Oy Rojanshe - Finland Ab</t>
  </si>
  <si>
    <t>0825068-8</t>
  </si>
  <si>
    <t>Asennus-Vate Oy</t>
  </si>
  <si>
    <t>0825218-1</t>
  </si>
  <si>
    <t>Kiinteistö Oy Ylöjärven Kurunkeidas</t>
  </si>
  <si>
    <t>0825570-2</t>
  </si>
  <si>
    <t>The Road Production Oy</t>
  </si>
  <si>
    <t>0825685-2</t>
  </si>
  <si>
    <t>Auditvisor Oy</t>
  </si>
  <si>
    <t>0825781-2</t>
  </si>
  <si>
    <t>Peltisepänliike Jorma Suursoho Oy</t>
  </si>
  <si>
    <t>0825824-1</t>
  </si>
  <si>
    <t>Oy Larynx Ab</t>
  </si>
  <si>
    <t>0826620-9</t>
  </si>
  <si>
    <t>Ulvilan Yrityspalvelu Oy</t>
  </si>
  <si>
    <t>0826687-4</t>
  </si>
  <si>
    <t>RLK Rakennus Oy</t>
  </si>
  <si>
    <t>0827372-4</t>
  </si>
  <si>
    <t>SP Consulting Oy</t>
  </si>
  <si>
    <t>0827557-8</t>
  </si>
  <si>
    <t>Voiceman Oy</t>
  </si>
  <si>
    <t>0827731-1</t>
  </si>
  <si>
    <t>Sarvlax vattenandelslag</t>
  </si>
  <si>
    <t>0827819-7</t>
  </si>
  <si>
    <t>Kiinteistö Oy Suomunsavu</t>
  </si>
  <si>
    <t>0827876-0</t>
  </si>
  <si>
    <t>Kiinteistö Oy Luosto-Holmus</t>
  </si>
  <si>
    <t>0828347-1</t>
  </si>
  <si>
    <t>Grafimagia Oy</t>
  </si>
  <si>
    <t>0828534-6</t>
  </si>
  <si>
    <t>Rukapetra Oy</t>
  </si>
  <si>
    <t>0828888-9</t>
  </si>
  <si>
    <t>PB Hantverkarna Ab</t>
  </si>
  <si>
    <t>0829297-6</t>
  </si>
  <si>
    <t>Kiinteistö Oy Söderbacka</t>
  </si>
  <si>
    <t>0829528-8</t>
  </si>
  <si>
    <t>Kiinteistö Oy Ruukin Metsätalo</t>
  </si>
  <si>
    <t>0829628-0</t>
  </si>
  <si>
    <t>Luopioisten Metsäkone Oy</t>
  </si>
  <si>
    <t>0829916-6</t>
  </si>
  <si>
    <t>Articon Oy</t>
  </si>
  <si>
    <t>0830140-6</t>
  </si>
  <si>
    <t>Vesijohto Nyberg Oy</t>
  </si>
  <si>
    <t>0830236-1</t>
  </si>
  <si>
    <t>Lapin Rakentajat Oy</t>
  </si>
  <si>
    <t>0830766-4</t>
  </si>
  <si>
    <t>Country Rose Oy</t>
  </si>
  <si>
    <t>0830785-9</t>
  </si>
  <si>
    <t>Idolum Ab</t>
  </si>
  <si>
    <t>0830793-9</t>
  </si>
  <si>
    <t>Tammisaaren Marine Oy</t>
  </si>
  <si>
    <t>0831273-8</t>
  </si>
  <si>
    <t>Oy Raud Publishing Ltd.</t>
  </si>
  <si>
    <t>0831690-7</t>
  </si>
  <si>
    <t>Ductum OY</t>
  </si>
  <si>
    <t>0831817-9</t>
  </si>
  <si>
    <t>Desagent Oy</t>
  </si>
  <si>
    <t>0831927-8</t>
  </si>
  <si>
    <t>BE-Company Oy</t>
  </si>
  <si>
    <t>0832511-7</t>
  </si>
  <si>
    <t>Scancons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</si>
  <si>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</si>
  <si>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</si>
  <si>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</si>
  <si>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</si>
  <si>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</si>
  <si>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</si>
  <si>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0833514-7</t>
  </si>
  <si>
    <t>Asker Consulting Ab</t>
  </si>
  <si>
    <t>0834387-6</t>
  </si>
  <si>
    <t>Vainionpää Yhtiöt Oy</t>
  </si>
  <si>
    <t>0834610-2</t>
  </si>
  <si>
    <t>Kiinteistö Oy Someron Joensuuntie 7</t>
  </si>
  <si>
    <t>0835008-0</t>
  </si>
  <si>
    <t>Kiinteistö Oy Jyväskylän Palokankaantie 17</t>
  </si>
  <si>
    <t>0835116-3</t>
  </si>
  <si>
    <t>Kiinteistö Oy Myllymäentie 43</t>
  </si>
  <si>
    <t>0835493-8</t>
  </si>
  <si>
    <t>Evoplan Oy</t>
  </si>
  <si>
    <t>0835498-9</t>
  </si>
  <si>
    <t>Rakennus Kooste Oy</t>
  </si>
  <si>
    <t>0835539-1</t>
  </si>
  <si>
    <t>Tixis Oy</t>
  </si>
  <si>
    <t>0835573-8</t>
  </si>
  <si>
    <t>Painokonsultit P.Kolari Oy</t>
  </si>
  <si>
    <t>0835650-3</t>
  </si>
  <si>
    <t>Kiinteistö Oy Kallungin Punahonka</t>
  </si>
  <si>
    <t>0835758-1</t>
  </si>
  <si>
    <t>Terrana Ab</t>
  </si>
  <si>
    <t>0835905-0</t>
  </si>
  <si>
    <t>Näsinneuvo Oy</t>
  </si>
  <si>
    <t>0836149-2</t>
  </si>
  <si>
    <t>MUKI:n vesihuolto-osuuskunta</t>
  </si>
  <si>
    <t>0836160-1</t>
  </si>
  <si>
    <t>Oy Niroco-Enterprise Ab</t>
  </si>
  <si>
    <t>0836195-1</t>
  </si>
  <si>
    <t>Kiinteistö Oy Rukan Kelosoukkelo</t>
  </si>
  <si>
    <t>0836344-7</t>
  </si>
  <si>
    <t>Sotkamo-Vuokatti Pesis Oy</t>
  </si>
  <si>
    <t>0836578-4</t>
  </si>
  <si>
    <t>Louis' Organics Finland Oy</t>
  </si>
  <si>
    <t>0836853-9</t>
  </si>
  <si>
    <t>AWEL Technologies Oy</t>
  </si>
  <si>
    <t>0836973-4</t>
  </si>
  <si>
    <t>Kiinteistö Oy Villa Ilona</t>
  </si>
  <si>
    <t>0837112-1</t>
  </si>
  <si>
    <t>Oy East Door Ltd</t>
  </si>
  <si>
    <t>0837502-6</t>
  </si>
  <si>
    <t>Lapuan ravipyörä Oy</t>
  </si>
  <si>
    <t>0837939-3</t>
  </si>
  <si>
    <t>Battle Mountain Properties AB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</si>
  <si>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</si>
  <si>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</si>
  <si>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</si>
  <si>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</si>
  <si>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</si>
  <si>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</si>
  <si>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0838281-6</t>
  </si>
  <si>
    <t>Pluvial Oy</t>
  </si>
  <si>
    <t>0838446-7</t>
  </si>
  <si>
    <t>Turun Myyntikaksikko Oy</t>
  </si>
  <si>
    <t>0838732-6</t>
  </si>
  <si>
    <t>Turun Lattiamestarit Oy</t>
  </si>
  <si>
    <t>0839320-8</t>
  </si>
  <si>
    <t>Kiinteistö Oy Ojalehto</t>
  </si>
  <si>
    <t>0839554-5</t>
  </si>
  <si>
    <t>Kiinteistö Oy Sallantorppa</t>
  </si>
  <si>
    <t>0839692-7</t>
  </si>
  <si>
    <t>Kiinteistö Oy Kuohuntalot</t>
  </si>
  <si>
    <t>0839760-4</t>
  </si>
  <si>
    <t>Kiinteistö Oy Ylöjärven Korpela</t>
  </si>
  <si>
    <t>0839851-9</t>
  </si>
  <si>
    <t>PK-Systems Oy</t>
  </si>
  <si>
    <t>0840168-5</t>
  </si>
  <si>
    <t>Loma Raudus Oy</t>
  </si>
  <si>
    <t>0840175-7</t>
  </si>
  <si>
    <t>Kiinteistö Oy Äänekosken Nikkarinpuisto</t>
  </si>
  <si>
    <t>0840299-5</t>
  </si>
  <si>
    <t>Kiinteistö Oy Sysmän Työsuhdetalo</t>
  </si>
  <si>
    <t>0840775-3</t>
  </si>
  <si>
    <t>Tilatieto-Jussila Oy</t>
  </si>
  <si>
    <t>0841057-3</t>
  </si>
  <si>
    <t>Jusala Oy</t>
  </si>
  <si>
    <t>0841561-4</t>
  </si>
  <si>
    <t>Oy West Door Ltd</t>
  </si>
  <si>
    <t>0841944-7</t>
  </si>
  <si>
    <t>Syntaksi Oy</t>
  </si>
  <si>
    <t>0842127-2</t>
  </si>
  <si>
    <t>Kiinteistöyhtiö Kakskerran Kimara Oy</t>
  </si>
  <si>
    <t>0842148-3</t>
  </si>
  <si>
    <t>Tila-Mikro Oy</t>
  </si>
  <si>
    <t>0842742-0</t>
  </si>
  <si>
    <t>Kiinteistö Oy Eilala</t>
  </si>
  <si>
    <t>0843130-7</t>
  </si>
  <si>
    <t>Kiinteistö Oy Kittilän Ounastörmä</t>
  </si>
  <si>
    <t>0843199-9</t>
  </si>
  <si>
    <t>Aste-Levi Oy</t>
  </si>
  <si>
    <t>0843367-9</t>
  </si>
  <si>
    <t>Namiko Oy</t>
  </si>
  <si>
    <t>0843479-4</t>
  </si>
  <si>
    <t>Kiinteistö Oy Loviisan Mestari</t>
  </si>
  <si>
    <t>0843675-7</t>
  </si>
  <si>
    <t>Ikitahko Oy</t>
  </si>
  <si>
    <t>0843738-9</t>
  </si>
  <si>
    <t>Kiinteistö Oy Pudasjärven Alppiruusu</t>
  </si>
  <si>
    <t>0844222-5</t>
  </si>
  <si>
    <t>Ahmon vesiosuuskunta</t>
  </si>
  <si>
    <t>0844231-3</t>
  </si>
  <si>
    <t>Isonkyrön Asuntovuokraus Oy</t>
  </si>
  <si>
    <t>0844451-1</t>
  </si>
  <si>
    <t>Kiinteistö Oy Vantaan Tapiontie 22</t>
  </si>
  <si>
    <t>0844716-5</t>
  </si>
  <si>
    <t>Oy Carlotron Ltd.</t>
  </si>
  <si>
    <t>0844835-2</t>
  </si>
  <si>
    <t>Gymkonsult Ab</t>
  </si>
  <si>
    <t>0845296-8</t>
  </si>
  <si>
    <t>Kiinteistö Oy Rauman Papinhaankatu 10</t>
  </si>
  <si>
    <t>0845562-4</t>
  </si>
  <si>
    <t>Halikon Rautavalu Oy</t>
  </si>
  <si>
    <t>0845756-6</t>
  </si>
  <si>
    <t>Crux Oy</t>
  </si>
  <si>
    <t>0846037-8</t>
  </si>
  <si>
    <t>Tietojenkäsittelyneuvonta TKN Oy</t>
  </si>
  <si>
    <t>0846284-0</t>
  </si>
  <si>
    <t>Leppilammin vesiosuuskunta</t>
  </si>
  <si>
    <t>0846381-9</t>
  </si>
  <si>
    <t>Myller Oy</t>
  </si>
  <si>
    <t>0846800-3</t>
  </si>
  <si>
    <t>Fastwind Oy</t>
  </si>
  <si>
    <t>0847272-3</t>
  </si>
  <si>
    <t>Ltd Consolidated Holdings International CHI Oy</t>
  </si>
  <si>
    <t>0847483-3</t>
  </si>
  <si>
    <t>Kujalat Oy</t>
  </si>
  <si>
    <t>0847796-2</t>
  </si>
  <si>
    <t>Kiinteistö Oy Nivalantörmä</t>
  </si>
  <si>
    <t>0848010-9</t>
  </si>
  <si>
    <t>Classic House Oy</t>
  </si>
  <si>
    <t>0848393-2</t>
  </si>
  <si>
    <t>Kiinteistö Oy Kajaanin Elementtitie 7</t>
  </si>
  <si>
    <t>0848559-1</t>
  </si>
  <si>
    <t>Kiinteistö Oy Harjavallan Vuoksentie 3</t>
  </si>
  <si>
    <t>0848560-4</t>
  </si>
  <si>
    <t>Kiinteistö Oy Tuulissuon Varasto</t>
  </si>
  <si>
    <t>0848777-3</t>
  </si>
  <si>
    <t>Kiinteistö Oy Lumilaakso</t>
  </si>
  <si>
    <t>0848790-9</t>
  </si>
  <si>
    <t>Kiinteistö Oy Ruskon Yrittäjätalo</t>
  </si>
  <si>
    <t>0848994-7</t>
  </si>
  <si>
    <t>Oy Sarfvik Trading Ab</t>
  </si>
  <si>
    <t>0849000-8</t>
  </si>
  <si>
    <t>TPT-People Process Oy Ltd</t>
  </si>
  <si>
    <t>0849038-2</t>
  </si>
  <si>
    <t>Konnuslahden seudun Vesihuolto-osuuskunta</t>
  </si>
  <si>
    <t>0849292-7</t>
  </si>
  <si>
    <t>Paseo Maritimo Oy</t>
  </si>
  <si>
    <t>0850755-1</t>
  </si>
  <si>
    <t>Sulkavan Hiekkarannat Oy</t>
  </si>
  <si>
    <t>0850925-8</t>
  </si>
  <si>
    <t>MOPUTU Oy</t>
  </si>
  <si>
    <t>0851291-6</t>
  </si>
  <si>
    <t>Kiinteistö Oy Hausjärven Riinanpolku</t>
  </si>
  <si>
    <t>0851338-8</t>
  </si>
  <si>
    <t>Laatumurske Oy</t>
  </si>
  <si>
    <t>0851649-0</t>
  </si>
  <si>
    <t>Erhomet Oy</t>
  </si>
  <si>
    <t>0851797-9</t>
  </si>
  <si>
    <t>Ylölän talli Oy</t>
  </si>
  <si>
    <t>0852042-2</t>
  </si>
  <si>
    <t>Turun Sport-Arena Oy</t>
  </si>
  <si>
    <t>0852493-3</t>
  </si>
  <si>
    <t>Next Move Ltd Oy</t>
  </si>
  <si>
    <t>0852865-1</t>
  </si>
  <si>
    <t>Fastighets Ab Solf Bankhus</t>
  </si>
  <si>
    <t>0852904-8</t>
  </si>
  <si>
    <t>Rääkkylän Marvi Oy</t>
  </si>
  <si>
    <t>0853087-4</t>
  </si>
  <si>
    <t>Kiinteistö Oy Järvituikku</t>
  </si>
  <si>
    <t>0853450-9</t>
  </si>
  <si>
    <t>Ab Scibo</t>
  </si>
  <si>
    <t>0853495-5</t>
  </si>
  <si>
    <t>Joh Consulting Oy</t>
  </si>
  <si>
    <t>0853948-1</t>
  </si>
  <si>
    <t>ROLLING POP BREWING OY</t>
  </si>
  <si>
    <t>0854050-3</t>
  </si>
  <si>
    <t>Wasapower Oy</t>
  </si>
  <si>
    <t>0854397-4</t>
  </si>
  <si>
    <t>Duajon Oy</t>
  </si>
  <si>
    <t>0854404-5</t>
  </si>
  <si>
    <t>Kiinteistö Oy Vammalan Wallgreninkulma</t>
  </si>
  <si>
    <t>0854873-2</t>
  </si>
  <si>
    <t>Semu-Racing Oy</t>
  </si>
  <si>
    <t>0855076-0</t>
  </si>
  <si>
    <t>Lepakko Oy</t>
  </si>
  <si>
    <t>0855166-7</t>
  </si>
  <si>
    <t>Kiinteistö Oy Villähteen Sopuranta</t>
  </si>
  <si>
    <t>0855325-9</t>
  </si>
  <si>
    <t>Ateljé Annibet Oy Ab</t>
  </si>
  <si>
    <t>0855867-4</t>
  </si>
  <si>
    <t>Kiinteistöyhtiö Nilsbynranta Oy</t>
  </si>
  <si>
    <t>0856412-6</t>
  </si>
  <si>
    <t>Kiinteistö Oy Suonenjoen Aarola</t>
  </si>
  <si>
    <t>0856865-3</t>
  </si>
  <si>
    <t>Jorma Kokko Oy</t>
  </si>
  <si>
    <t>0856869-6</t>
  </si>
  <si>
    <t>Suoranet Finland Oy</t>
  </si>
  <si>
    <t>0857398-9</t>
  </si>
  <si>
    <t>Hansholman Vesiosuuskunta</t>
  </si>
  <si>
    <t>0857645-0</t>
  </si>
  <si>
    <t>Adastra Rakennus Oy</t>
  </si>
  <si>
    <t>0858091-9</t>
  </si>
  <si>
    <t>Galleria Hariton Oy</t>
  </si>
  <si>
    <t>0858134-8</t>
  </si>
  <si>
    <t>Kiinteistö Oy Berge</t>
  </si>
  <si>
    <t>0858204-1</t>
  </si>
  <si>
    <t>Kiinteistö Oy Kärjentie 5, Hauho</t>
  </si>
  <si>
    <t>0858428-2</t>
  </si>
  <si>
    <t>Lusitera Oy</t>
  </si>
  <si>
    <t>0858454-9</t>
  </si>
  <si>
    <t>Kiinteistö Oy Pihtiputaan Välilä</t>
  </si>
  <si>
    <t>0858545-3</t>
  </si>
  <si>
    <t>Tammer Works Oy</t>
  </si>
  <si>
    <t>0858726-4</t>
  </si>
  <si>
    <t>Kalles Inn Resort Ab Oy</t>
  </si>
  <si>
    <t>0858791-8</t>
  </si>
  <si>
    <t>Kiinteistöosakeyhtiö Palokan Harjuviita</t>
  </si>
  <si>
    <t>0858827-5</t>
  </si>
  <si>
    <t>Kiinteistö Oy Antreankuja 4</t>
  </si>
  <si>
    <t>0859403-4</t>
  </si>
  <si>
    <t>Pytkypojat Oy</t>
  </si>
  <si>
    <t>0859425-3</t>
  </si>
  <si>
    <t>Pohjois-Suomen Tules-palvelu oy</t>
  </si>
  <si>
    <t>0859557-1</t>
  </si>
  <si>
    <t>Nestorel Oy</t>
  </si>
  <si>
    <t>0859633-9</t>
  </si>
  <si>
    <t>Oy Deep Inn Ab</t>
  </si>
  <si>
    <t>0859710-4</t>
  </si>
  <si>
    <t>Pihtikallio Oy</t>
  </si>
  <si>
    <t>0859926-5</t>
  </si>
  <si>
    <t>Kiinteistö Oy Karhunkaltio</t>
  </si>
  <si>
    <t>0860178-3</t>
  </si>
  <si>
    <t>Akutek Oy</t>
  </si>
  <si>
    <t>0860207-3</t>
  </si>
  <si>
    <t>Kiinteistö Oy Hyvinkään Nuorisoasunnot</t>
  </si>
  <si>
    <t>0860327-9</t>
  </si>
  <si>
    <t>JHC Consulting Oy</t>
  </si>
  <si>
    <t>0860347-1</t>
  </si>
  <si>
    <t>Cash Back Nordics Oy Ab</t>
  </si>
  <si>
    <t>0860405-2</t>
  </si>
  <si>
    <t>FC-Sport Oy</t>
  </si>
  <si>
    <t>0860447-4</t>
  </si>
  <si>
    <t>Fastighetsaktiebolag Cecilia</t>
  </si>
  <si>
    <t>0860467-7</t>
  </si>
  <si>
    <t>HP Partners Oy</t>
  </si>
  <si>
    <t>0860648-8</t>
  </si>
  <si>
    <t>Enrocon Oy</t>
  </si>
  <si>
    <t>0860684-0</t>
  </si>
  <si>
    <t>Kilpimaa Rakennus Oy</t>
  </si>
  <si>
    <t>0860781-9</t>
  </si>
  <si>
    <t>El Puente 115 Kiinteistöosakeyhtiö</t>
  </si>
  <si>
    <t>0860792-3</t>
  </si>
  <si>
    <t>Hälläväliä Oy</t>
  </si>
  <si>
    <t>0860795-8</t>
  </si>
  <si>
    <t>Hyrskynmyrskyn Oy</t>
  </si>
  <si>
    <t>0860909-9</t>
  </si>
  <si>
    <t>Bare Bone Business Osuuskunta</t>
  </si>
  <si>
    <t>0860964-6</t>
  </si>
  <si>
    <t>Kiinteistö Oy Mouhula</t>
  </si>
  <si>
    <t>0861278-1</t>
  </si>
  <si>
    <t>El Puente 129 Kiinteistöosakeyhtiö</t>
  </si>
  <si>
    <t>0862021-2</t>
  </si>
  <si>
    <t>Kiinteistö Oy Tampereen Teollisuustalot</t>
  </si>
  <si>
    <t>0862078-1</t>
  </si>
  <si>
    <t>RM-Mökkipalvelut Oy</t>
  </si>
  <si>
    <t>0862921-7</t>
  </si>
  <si>
    <t>Hippos-Mediat Oy</t>
  </si>
  <si>
    <t>0862931-3</t>
  </si>
  <si>
    <t>JT-Machine Oy</t>
  </si>
  <si>
    <t>0862985-8</t>
  </si>
  <si>
    <t>Alba Regia Oy</t>
  </si>
  <si>
    <t>0863074-4</t>
  </si>
  <si>
    <t>Kiinteistö Oy Jonnika</t>
  </si>
  <si>
    <t>0863090-4</t>
  </si>
  <si>
    <t>Kuljetus Reen Oy</t>
  </si>
  <si>
    <t>0863091-2</t>
  </si>
  <si>
    <t>Siro Consulting Oy</t>
  </si>
  <si>
    <t>0863341-9</t>
  </si>
  <si>
    <t>Kiinteistö Oy Valliparkki</t>
  </si>
  <si>
    <t>0863690-0</t>
  </si>
  <si>
    <t>Linkcons Oy</t>
  </si>
  <si>
    <t>0863798-9</t>
  </si>
  <si>
    <t>Kiinteistö Oy Viitasaaren Saarikeskus</t>
  </si>
  <si>
    <t>0863820-1</t>
  </si>
  <si>
    <t>Kiinteistö Oy Rukan Isosoukkelo</t>
  </si>
  <si>
    <t>0863876-2</t>
  </si>
  <si>
    <t>Kiinteistö Oy Rukan Kelokoppelo</t>
  </si>
  <si>
    <t>0863883-4</t>
  </si>
  <si>
    <t>Kiinteistö Oy Rukan Kettupolku</t>
  </si>
  <si>
    <t>0864190-2</t>
  </si>
  <si>
    <t>Kiinteistö Oy Lahden Lepikonkatu 8</t>
  </si>
  <si>
    <t>0864400-3</t>
  </si>
  <si>
    <t>Kiinteistö Oy Kuusamon Elivaara</t>
  </si>
  <si>
    <t>0864807-1</t>
  </si>
  <si>
    <t>Kiinteistö Oy Yllästys</t>
  </si>
  <si>
    <t>0865088-4</t>
  </si>
  <si>
    <t>Urakkapörssi Oy</t>
  </si>
  <si>
    <t>0865089-2</t>
  </si>
  <si>
    <t>Markkinointi Jorma Murto Oy</t>
  </si>
  <si>
    <t>0865112-3</t>
  </si>
  <si>
    <t>Uudenmaan Halli ja Osake Oy</t>
  </si>
  <si>
    <t>0865191-6</t>
  </si>
  <si>
    <t>Oy Särkkäin Lomaparatiisi 2</t>
  </si>
  <si>
    <t>0865276-7</t>
  </si>
  <si>
    <t>Kiinteistö Oy Martinvartija</t>
  </si>
  <si>
    <t>0865486-9</t>
  </si>
  <si>
    <t>Consular Service Oy Ltd</t>
  </si>
  <si>
    <t>0865562-6</t>
  </si>
  <si>
    <t>Kajakka Oy</t>
  </si>
  <si>
    <t>0865734-9</t>
  </si>
  <si>
    <t>Oy Ideco Business Training - IBT Finland Ab</t>
  </si>
  <si>
    <t>0865948-3</t>
  </si>
  <si>
    <t>Crimsec Oy</t>
  </si>
  <si>
    <t>0866809-9</t>
  </si>
  <si>
    <t>Kiinteistö Oy Nekalan Yrityskeskus</t>
  </si>
  <si>
    <t>0867701-6</t>
  </si>
  <si>
    <t>Kiinteistö Oy Sarankulmanportti</t>
  </si>
  <si>
    <t>0867775-3</t>
  </si>
  <si>
    <t>Edustus Pieviläinen Oy</t>
  </si>
  <si>
    <t>0868843-6</t>
  </si>
  <si>
    <t>Hämeen Realisointipalvelu Oy</t>
  </si>
  <si>
    <t>0869479-9</t>
  </si>
  <si>
    <t>Kiinteistö Oy Kangasalan Liikekortteli</t>
  </si>
  <si>
    <t>0869589-8</t>
  </si>
  <si>
    <t>Heinolan Työvalmennuskeskus Oy</t>
  </si>
  <si>
    <t>0869672-7</t>
  </si>
  <si>
    <t>Kaunis Nainen Oy</t>
  </si>
  <si>
    <t>0869785-0</t>
  </si>
  <si>
    <t>Oy Soveri Wildlife Films Ltd</t>
  </si>
  <si>
    <t>0870018-3</t>
  </si>
  <si>
    <t>Testum Rakennus Oy</t>
  </si>
  <si>
    <t>0870065-0</t>
  </si>
  <si>
    <t>Kiinteistö Oy Virojoen Kulma</t>
  </si>
  <si>
    <t>0870104-7</t>
  </si>
  <si>
    <t>Perhekoti Kardemumma Oy</t>
  </si>
  <si>
    <t>0870472-3</t>
  </si>
  <si>
    <t>Kiinteistö Oy Rantaruka 5</t>
  </si>
  <si>
    <t>0870863-6</t>
  </si>
  <si>
    <t>Systemat Oy</t>
  </si>
  <si>
    <t>0871109-3</t>
  </si>
  <si>
    <t>Kiinteistö Oy Sopakka</t>
  </si>
  <si>
    <t>0871647-6</t>
  </si>
  <si>
    <t>Kiinteistö Oy Jämsän Olavinlinna</t>
  </si>
  <si>
    <t>0872897-9</t>
  </si>
  <si>
    <t>ARP-rakennus Oy</t>
  </si>
  <si>
    <t>0873249-2</t>
  </si>
  <si>
    <t>JTR-City Oy</t>
  </si>
  <si>
    <t>0873377-8</t>
  </si>
  <si>
    <t>Kiinteistö Oy Lappeenrannan Muukontie 23</t>
  </si>
  <si>
    <t>0873383-1</t>
  </si>
  <si>
    <t>Kiinteistö Oy Toikansuontie 14</t>
  </si>
  <si>
    <t>0873490-6</t>
  </si>
  <si>
    <t>Pasilan Fysioterapia Oy</t>
  </si>
  <si>
    <t>0874576-0</t>
  </si>
  <si>
    <t>Kiinteistö Oy Maitiaislahti</t>
  </si>
  <si>
    <t>0874842-7</t>
  </si>
  <si>
    <t>Oriveden Kangaskulma Oy</t>
  </si>
  <si>
    <t>0874968-1</t>
  </si>
  <si>
    <t>Kiinteistö Oy Kipparinrinne</t>
  </si>
  <si>
    <t>0875002-5</t>
  </si>
  <si>
    <t>Ristivuori Oy</t>
  </si>
  <si>
    <t>0875085-0</t>
  </si>
  <si>
    <t>EP:n Sähköapu Oy</t>
  </si>
  <si>
    <t>0875439-2</t>
  </si>
  <si>
    <t>Kiinteistö Oy Paimion Kankare</t>
  </si>
  <si>
    <t>0875694-5</t>
  </si>
  <si>
    <t>Kiinteistö Oy Maaningan Koskenkorva</t>
  </si>
  <si>
    <t>0876000-4</t>
  </si>
  <si>
    <t>Madaco Consult Oy</t>
  </si>
  <si>
    <t>0876004-7</t>
  </si>
  <si>
    <t>Vahvasenjärven kiinteistöosakeyhtiö</t>
  </si>
  <si>
    <t>0876150-9</t>
  </si>
  <si>
    <t>Oy Victoria Corporate Services Ltd</t>
  </si>
  <si>
    <t>0876157-6</t>
  </si>
  <si>
    <t>Urjalan Ampumarata Oy</t>
  </si>
  <si>
    <t>0876722-2</t>
  </si>
  <si>
    <t>Kiinteistö Oy Kokemäen Elantola</t>
  </si>
  <si>
    <t>0876819-6</t>
  </si>
  <si>
    <t>Manskills Oy</t>
  </si>
  <si>
    <t>0877554-8</t>
  </si>
  <si>
    <t>Rauman Kuormaus Oy</t>
  </si>
  <si>
    <t>0877565-2</t>
  </si>
  <si>
    <t>Oy Novandi Capital Ab</t>
  </si>
  <si>
    <t>0877857-0</t>
  </si>
  <si>
    <t>SUT Consulting &amp; Invest Oy</t>
  </si>
  <si>
    <t>0877897-6</t>
  </si>
  <si>
    <t>Mittaustekniikka Kuivamäki Oy</t>
  </si>
  <si>
    <t>0877934-6</t>
  </si>
  <si>
    <t>Kiinteistö Oy Iisalmen Poskipuronpuisto</t>
  </si>
  <si>
    <t>0878266-8</t>
  </si>
  <si>
    <t>Finnrobotics Oy</t>
  </si>
  <si>
    <t>0878318-5</t>
  </si>
  <si>
    <t>Interlawyers Oy</t>
  </si>
  <si>
    <t>0878390-0</t>
  </si>
  <si>
    <t>Oy Party Mood Ltd</t>
  </si>
  <si>
    <t>0878421-7</t>
  </si>
  <si>
    <t>Kiinteistö Oy Kuhmoisten Suvikumpu</t>
  </si>
  <si>
    <t>0878779-2</t>
  </si>
  <si>
    <t>Sibir-Grillit Oy</t>
  </si>
  <si>
    <t>0878793-6</t>
  </si>
  <si>
    <t>Kiinteistö Oy Rutintie 3</t>
  </si>
  <si>
    <t>0878801-5</t>
  </si>
  <si>
    <t>Painokurki Oy</t>
  </si>
  <si>
    <t>0878950-1</t>
  </si>
  <si>
    <t>Protronic Oy</t>
  </si>
  <si>
    <t>0878965-9</t>
  </si>
  <si>
    <t>Linjanousu Oy</t>
  </si>
  <si>
    <t>0879279-4</t>
  </si>
  <si>
    <t>Corroventa Finland Oy Ab</t>
  </si>
  <si>
    <t>0879566-1</t>
  </si>
  <si>
    <t>Extar Ltd Oy</t>
  </si>
  <si>
    <t>0880399-1</t>
  </si>
  <si>
    <t>Kiint. Oy Karsillantie 27</t>
  </si>
  <si>
    <t>0880523-3</t>
  </si>
  <si>
    <t>Talorum Oy</t>
  </si>
  <si>
    <t>0881112-3</t>
  </si>
  <si>
    <t>Mauri's Club Marketing Oy</t>
  </si>
  <si>
    <t>0881406-8</t>
  </si>
  <si>
    <t>Linna-hotelli Oy</t>
  </si>
  <si>
    <t>0881574-9</t>
  </si>
  <si>
    <t>A.P. Kylpylä Sisustus Oy</t>
  </si>
  <si>
    <t>0881588-8</t>
  </si>
  <si>
    <t>Studia Empirica Oy</t>
  </si>
  <si>
    <t>0881752-5</t>
  </si>
  <si>
    <t>Jarikuva Oy</t>
  </si>
  <si>
    <t>0882202-5</t>
  </si>
  <si>
    <t>Kiinteistö Oy Rovatori</t>
  </si>
  <si>
    <t>0882203-3</t>
  </si>
  <si>
    <t>Kiinteistö Oy Rovaniemen Varastotie 11</t>
  </si>
  <si>
    <t>0882234-0</t>
  </si>
  <si>
    <t>Kiinteistö Oy Koahppeloaivi</t>
  </si>
  <si>
    <t>0882318-3</t>
  </si>
  <si>
    <t>Kiinteistö Oy Kellarilammen Loma</t>
  </si>
  <si>
    <t>0882501-5</t>
  </si>
  <si>
    <t>Bruno Cruisers Oy</t>
  </si>
  <si>
    <t>0882706-1</t>
  </si>
  <si>
    <t>Kangasniemen Vuokratalot Oy</t>
  </si>
  <si>
    <t>0882716-8</t>
  </si>
  <si>
    <t>Kiinteistö Oy Sokkalan Kädentaito</t>
  </si>
  <si>
    <t>0882894-5</t>
  </si>
  <si>
    <t>Tematex Oy</t>
  </si>
  <si>
    <t>0882962-2</t>
  </si>
  <si>
    <t>Karjaan Ruoste-Esto Oy</t>
  </si>
  <si>
    <t>0883428-8</t>
  </si>
  <si>
    <t>Kiinteistö Oy Kuusamon Vakuutustalo</t>
  </si>
  <si>
    <t>0883688-1</t>
  </si>
  <si>
    <t>Nokian Hylsy Oy</t>
  </si>
  <si>
    <t>0883943-3</t>
  </si>
  <si>
    <t>Intelligent Systems Oy Finland</t>
  </si>
  <si>
    <t>0884501-6</t>
  </si>
  <si>
    <t>Kiinteistö Oy Imatran Kivimiehenkuja</t>
  </si>
  <si>
    <t>0884810-2</t>
  </si>
  <si>
    <t>Kiinteistö Oy Vuosselinruka 92</t>
  </si>
  <si>
    <t>0884814-5</t>
  </si>
  <si>
    <t>Kiinteistö Oy Vuosselinruka 93</t>
  </si>
  <si>
    <t>0884820-9</t>
  </si>
  <si>
    <t>Kiinteistö Oy Vuosselinruka 142</t>
  </si>
  <si>
    <t>0884879-4</t>
  </si>
  <si>
    <t>Helsingin Hoviyhtymä Oy</t>
  </si>
  <si>
    <t>0884881-5</t>
  </si>
  <si>
    <t>AV-Contact Oy</t>
  </si>
  <si>
    <t>0884893-8</t>
  </si>
  <si>
    <t>Kiinteistö Oy Pyytömiehentie 12</t>
  </si>
  <si>
    <t>0885521-4</t>
  </si>
  <si>
    <t>Ab Sports Gym Wasa Oy</t>
  </si>
  <si>
    <t>0885826-3</t>
  </si>
  <si>
    <t>Kiinteistö Oy Petäjärasti</t>
  </si>
  <si>
    <t>0886619-1</t>
  </si>
  <si>
    <t>Silkkipaino Pasit Oy</t>
  </si>
  <si>
    <t>0886721-5</t>
  </si>
  <si>
    <t>Fastighetsbolaget Petters Ab</t>
  </si>
  <si>
    <t>0887376-2</t>
  </si>
  <si>
    <t>Scan-Korjaamo Oy</t>
  </si>
  <si>
    <t>0887615-4</t>
  </si>
  <si>
    <t>Kiinteistö Oy Kiuruveden Salmisenkulma</t>
  </si>
  <si>
    <t>0887717-3</t>
  </si>
  <si>
    <t>POP Invest Oy</t>
  </si>
  <si>
    <t>0887919-5</t>
  </si>
  <si>
    <t>Agri-Cola Consulting Oy</t>
  </si>
  <si>
    <t>0888824-3</t>
  </si>
  <si>
    <t>Bluetex Service Oy</t>
  </si>
  <si>
    <t>0889181-3</t>
  </si>
  <si>
    <t>Kiinteistö Oy Kisakoti Tornio</t>
  </si>
  <si>
    <t>0889187-2</t>
  </si>
  <si>
    <t>Kiinteistö Oy Lappeentie 7</t>
  </si>
  <si>
    <t>0889345-6</t>
  </si>
  <si>
    <t>Kiinteistö Oy Nummelan Tyynelä</t>
  </si>
  <si>
    <t>0889831-0</t>
  </si>
  <si>
    <t>Kiinteistö Oy Varkauden Messupurje</t>
  </si>
  <si>
    <t>0890741-6</t>
  </si>
  <si>
    <t>Oy Holz-Connector Ab</t>
  </si>
  <si>
    <t>0890784-6</t>
  </si>
  <si>
    <t>Katemestarit Oy</t>
  </si>
  <si>
    <t>0890964-9</t>
  </si>
  <si>
    <t>LK-Group Oy</t>
  </si>
  <si>
    <t>0891008-4</t>
  </si>
  <si>
    <t>Oy Bellakapital Ab</t>
  </si>
  <si>
    <t>0891461-6</t>
  </si>
  <si>
    <t>Desigence Oy</t>
  </si>
  <si>
    <t>0891480-0</t>
  </si>
  <si>
    <t>Eurooppa Asunnot Arkkitehtuuri Oy</t>
  </si>
  <si>
    <t>0891500-2</t>
  </si>
  <si>
    <t>Penmark Oy</t>
  </si>
  <si>
    <t>0891613-6</t>
  </si>
  <si>
    <t>Kalanjalostus Fi-Re Oy</t>
  </si>
  <si>
    <t>0891659-0</t>
  </si>
  <si>
    <t>Haaviston Kyläkauppa Oy</t>
  </si>
  <si>
    <t>0892179-5</t>
  </si>
  <si>
    <t>Kattoapu Piironen Oy</t>
  </si>
  <si>
    <t>0892457-4</t>
  </si>
  <si>
    <t>Tikka-Kiinteistöt Oy</t>
  </si>
  <si>
    <t>0892723-0</t>
  </si>
  <si>
    <t>Kiinteistö Oy Nurmon Katinkulta</t>
  </si>
  <si>
    <t>0893199-3</t>
  </si>
  <si>
    <t>Oy Eurobella Ab</t>
  </si>
  <si>
    <t>0893886-1</t>
  </si>
  <si>
    <t>Eerikinkadun kulttuuriravintola Oy</t>
  </si>
  <si>
    <t>0894246-5</t>
  </si>
  <si>
    <t>Suomalainen Matkaopas Finnish Guidebooks Oy</t>
  </si>
  <si>
    <t>0894332-9</t>
  </si>
  <si>
    <t>Raimo Siitari Oy</t>
  </si>
  <si>
    <t>0894347-6</t>
  </si>
  <si>
    <t>Kokemäen raivaus Asko Salmela Oy</t>
  </si>
  <si>
    <t>0894566-6</t>
  </si>
  <si>
    <t>Auto- ja Konemyynti Montonen Oy</t>
  </si>
  <si>
    <t>0894916-5</t>
  </si>
  <si>
    <t>Lappohjan Saaristosatama Oy</t>
  </si>
  <si>
    <t>0895473-0</t>
  </si>
  <si>
    <t>Back Street Oy</t>
  </si>
  <si>
    <t>0895543-4</t>
  </si>
  <si>
    <t>Kiinteistö Oy Porin Kesämaa</t>
  </si>
  <si>
    <t>0895797-4</t>
  </si>
  <si>
    <t>Ab A-H Wood Oy</t>
  </si>
  <si>
    <t>0895814-1</t>
  </si>
  <si>
    <t>YP-Yrityspörssi Oy</t>
  </si>
  <si>
    <t>0895876-6</t>
  </si>
  <si>
    <t>Aktivmusik Ab</t>
  </si>
  <si>
    <t>0896160-7</t>
  </si>
  <si>
    <t>Ab Halls Fastigheter-Kiinteistöt Oy</t>
  </si>
  <si>
    <t>0896242-3</t>
  </si>
  <si>
    <t>Liedon Asunnot Oy</t>
  </si>
  <si>
    <t>0896267-7</t>
  </si>
  <si>
    <t>Kiinteistö Oy Koskenojankatu 10</t>
  </si>
  <si>
    <t>0896401-5</t>
  </si>
  <si>
    <t>LH-puhdistus Oy</t>
  </si>
  <si>
    <t>0896434-9</t>
  </si>
  <si>
    <t>Pretty Trading Oy</t>
  </si>
  <si>
    <t>0897021-2</t>
  </si>
  <si>
    <t>Kiinteistö Oy Kittilän Liljankukka</t>
  </si>
  <si>
    <t>0897389-4</t>
  </si>
  <si>
    <t>Ormon Oy</t>
  </si>
  <si>
    <t>0897416-8</t>
  </si>
  <si>
    <t>Oy Eurocompex Ab</t>
  </si>
  <si>
    <t>0897616-3</t>
  </si>
  <si>
    <t>Solimit Oy</t>
  </si>
  <si>
    <t>0898002-3</t>
  </si>
  <si>
    <t>Lavia-Tennis Oy</t>
  </si>
  <si>
    <t>0898011-1</t>
  </si>
  <si>
    <t>Eikala Oy</t>
  </si>
  <si>
    <t>0898032-2</t>
  </si>
  <si>
    <t>Suominen &amp; Suominen Oy</t>
  </si>
  <si>
    <t>0898711-0</t>
  </si>
  <si>
    <t>Oy Via Roma 47 Ab</t>
  </si>
  <si>
    <t>0898778-6</t>
  </si>
  <si>
    <t>Artteemu Oy</t>
  </si>
  <si>
    <t>0898838-3</t>
  </si>
  <si>
    <t>Niemisen vesiosuuskunta</t>
  </si>
  <si>
    <t>0898882-6</t>
  </si>
  <si>
    <t>Arvopaperisijoittajat Systems Oy</t>
  </si>
  <si>
    <t>0899047-5</t>
  </si>
  <si>
    <t>Maansiirto ja kuljetus Hottinen Oy</t>
  </si>
  <si>
    <t>0899263-0</t>
  </si>
  <si>
    <t>Länsi-Uudenmaan Laki ja Perintä-Incasso Oy</t>
  </si>
  <si>
    <t>0899972-8</t>
  </si>
  <si>
    <t>Kiinteistö Oy Lapinniemi I</t>
  </si>
  <si>
    <t>0899980-8</t>
  </si>
  <si>
    <t>Kiinteistö Oy Lapinniemi II</t>
  </si>
  <si>
    <t>0900520-3</t>
  </si>
  <si>
    <t>Kiinteistö Oy Ähtärin Valkeisenpuisto</t>
  </si>
  <si>
    <t>0900628-1</t>
  </si>
  <si>
    <t>Anados Oy</t>
  </si>
  <si>
    <t>0901278-8</t>
  </si>
  <si>
    <t>Rakennusliike Rainer Nieminen Oy</t>
  </si>
  <si>
    <t>0901823-1</t>
  </si>
  <si>
    <t>Lainionmäki-Invest Oy</t>
  </si>
  <si>
    <t>0902224-9</t>
  </si>
  <si>
    <t>Haapamäen Palvelukoti Oy</t>
  </si>
  <si>
    <t>0903290-6</t>
  </si>
  <si>
    <t>Friisato Oy</t>
  </si>
  <si>
    <t>0903580-8</t>
  </si>
  <si>
    <t>Koskenvarren vesiosuuskunta</t>
  </si>
  <si>
    <t>0903670-4</t>
  </si>
  <si>
    <t>Meloma Oy</t>
  </si>
  <si>
    <t>0903844-3</t>
  </si>
  <si>
    <t>Railex Oy</t>
  </si>
  <si>
    <t>0903859-0</t>
  </si>
  <si>
    <t>Helsingin Putkistouusinta Oy</t>
  </si>
  <si>
    <t>0904598-5</t>
  </si>
  <si>
    <t>Sisustus-Violet Oy</t>
  </si>
  <si>
    <t>0904677-7</t>
  </si>
  <si>
    <t>Transkonetekniikka Oy</t>
  </si>
  <si>
    <t>0905089-9</t>
  </si>
  <si>
    <t>Teuvon Valo Oy</t>
  </si>
  <si>
    <t>0905338-7</t>
  </si>
  <si>
    <t>Kankaanpään Lehmusranta Kiinteistö Oy</t>
  </si>
  <si>
    <t>0905378-2</t>
  </si>
  <si>
    <t>Visintum Oy</t>
  </si>
  <si>
    <t>0905510-4</t>
  </si>
  <si>
    <t>Simanalan Sisustus Oy</t>
  </si>
  <si>
    <t>0905591-3</t>
  </si>
  <si>
    <t>Account Makers AM Tilitoimisto Oy</t>
  </si>
  <si>
    <t>0905855-9</t>
  </si>
  <si>
    <t>Kiinteistö Oy Ylläsvilla</t>
  </si>
  <si>
    <t>0906117-6</t>
  </si>
  <si>
    <t>Kankaanpään Matkatoimisto Oy</t>
  </si>
  <si>
    <t>0906655-9</t>
  </si>
  <si>
    <t>Kiinteistö Oy Kimpari</t>
  </si>
  <si>
    <t>0906988-0</t>
  </si>
  <si>
    <t>Pennino Oy Ltd</t>
  </si>
  <si>
    <t>0907083-0</t>
  </si>
  <si>
    <t>Coreline Oy</t>
  </si>
  <si>
    <t>0907243-0</t>
  </si>
  <si>
    <t>Oy Accurato Ab</t>
  </si>
  <si>
    <t>0907391-9</t>
  </si>
  <si>
    <t>Terveystalous Optimi Oy</t>
  </si>
  <si>
    <t>0907482-3</t>
  </si>
  <si>
    <t>Kiinteistö Oy Tilkanhovi</t>
  </si>
  <si>
    <t>0907620-4</t>
  </si>
  <si>
    <t>K. Ania Oy</t>
  </si>
  <si>
    <t>0907788-0</t>
  </si>
  <si>
    <t>3P Agency Oy</t>
  </si>
  <si>
    <t>0908162-8</t>
  </si>
  <si>
    <t>Deltaconex Oy</t>
  </si>
  <si>
    <t>0908352-7</t>
  </si>
  <si>
    <t>Kiinteistö Oy Porvoon Villa Kodervik</t>
  </si>
  <si>
    <t>0908539-7</t>
  </si>
  <si>
    <t>Off Limits Oy</t>
  </si>
  <si>
    <t>0908690-4</t>
  </si>
  <si>
    <t>Oranssi Asunnot Oy</t>
  </si>
  <si>
    <t>0908704-2</t>
  </si>
  <si>
    <t>Light Flight Oy</t>
  </si>
  <si>
    <t>0909029-2</t>
  </si>
  <si>
    <t>Hämeen Traktorihuolto Oy</t>
  </si>
  <si>
    <t>0909058-3</t>
  </si>
  <si>
    <t>JTS-Sähkö Oy</t>
  </si>
  <si>
    <t>0909494-7</t>
  </si>
  <si>
    <t>Rönni Oil Oy</t>
  </si>
  <si>
    <t>0909605-3</t>
  </si>
  <si>
    <t>Minnesota-Hoito Oy</t>
  </si>
  <si>
    <t>0909739-8</t>
  </si>
  <si>
    <t>Kemi-Invest Oy</t>
  </si>
  <si>
    <t>0909867-3</t>
  </si>
  <si>
    <t>Oy Dikeskant Ab</t>
  </si>
  <si>
    <t>0909880-9</t>
  </si>
  <si>
    <t>Stenberg Marketing Oy</t>
  </si>
  <si>
    <t>0909948-1</t>
  </si>
  <si>
    <t>Kiinteistö Oy Kotkan Saunaluoto</t>
  </si>
  <si>
    <t>0910339-9</t>
  </si>
  <si>
    <t>Muotoilutoimisto Muoto Oy</t>
  </si>
  <si>
    <t>0911611-4</t>
  </si>
  <si>
    <t>Ryysyranta Kiinteistöt Oy</t>
  </si>
  <si>
    <t>0912222-3</t>
  </si>
  <si>
    <t>Rautsikka Oy</t>
  </si>
  <si>
    <t>0912442-1</t>
  </si>
  <si>
    <t>Rameto Trading Oy</t>
  </si>
  <si>
    <t>0912695-3</t>
  </si>
  <si>
    <t>E-P:n Myynti ja Konsultointi Oy</t>
  </si>
  <si>
    <t>0913129-3</t>
  </si>
  <si>
    <t>Hollolan Puuosa Oy</t>
  </si>
  <si>
    <t>0913195-5</t>
  </si>
  <si>
    <t>Kiinteistö Oy Kuusankosken Kiltatie 4</t>
  </si>
  <si>
    <t>0913289-4</t>
  </si>
  <si>
    <t>Lokoloma Oy</t>
  </si>
  <si>
    <t>0913485-7</t>
  </si>
  <si>
    <t>Ukkomainos Oy</t>
  </si>
  <si>
    <t>0913724-9</t>
  </si>
  <si>
    <t>Studio Archigraph OY</t>
  </si>
  <si>
    <t>0913955-1</t>
  </si>
  <si>
    <t>Kiinteistöosakeyhtiö Lentiiran Järvensivu</t>
  </si>
  <si>
    <t>0914087-8</t>
  </si>
  <si>
    <t>Finoco Oy</t>
  </si>
  <si>
    <t>0914228-3</t>
  </si>
  <si>
    <t>SOLCON OY</t>
  </si>
  <si>
    <t>0914260-3</t>
  </si>
  <si>
    <t>Icontec Oy</t>
  </si>
  <si>
    <t>0914325-1</t>
  </si>
  <si>
    <t>Granicon Oy</t>
  </si>
  <si>
    <t>0914651-6</t>
  </si>
  <si>
    <t>Kiinteistö Oy Jyväskylän Nisurekku</t>
  </si>
  <si>
    <t>0914826-3</t>
  </si>
  <si>
    <t>Oy K. Bäckman Ab</t>
  </si>
  <si>
    <t>0914827-1</t>
  </si>
  <si>
    <t>Seppo Janhunen Oy</t>
  </si>
  <si>
    <t>0914936-2</t>
  </si>
  <si>
    <t>Jokilaakson Forest Master Oy</t>
  </si>
  <si>
    <t>0915541-2</t>
  </si>
  <si>
    <t>Menkijärven Lentokenttäosuuskunta</t>
  </si>
  <si>
    <t>0915591-4</t>
  </si>
  <si>
    <t>F-Montteeri Oy</t>
  </si>
  <si>
    <t>0915665-0</t>
  </si>
  <si>
    <t>Kiinteistö Oy Lapinniemi III</t>
  </si>
  <si>
    <t>0915667-7</t>
  </si>
  <si>
    <t>Kiinteistö Oy Turun Villa Toivola</t>
  </si>
  <si>
    <t>0915874-4</t>
  </si>
  <si>
    <t>Perhekoti Honkaranta Oy</t>
  </si>
  <si>
    <t>0915882-4</t>
  </si>
  <si>
    <t>Aktiivi-Isännöinti Oy</t>
  </si>
  <si>
    <t>0916120-6</t>
  </si>
  <si>
    <t>TM Advance Oy</t>
  </si>
  <si>
    <t>0916173-2</t>
  </si>
  <si>
    <t>Kiinteistö Oy Sokkamaja</t>
  </si>
  <si>
    <t>0916285-8</t>
  </si>
  <si>
    <t>Minnax Yhtiöt Oy</t>
  </si>
  <si>
    <t>0916793-1</t>
  </si>
  <si>
    <t>Skärgårdsull Ab</t>
  </si>
  <si>
    <t>0917141-2</t>
  </si>
  <si>
    <t>Kiinteistö Oy Kaijonharju 20</t>
  </si>
  <si>
    <t>0917395-2</t>
  </si>
  <si>
    <t>Carbide Tools Norden Oy Ab</t>
  </si>
  <si>
    <t>0917491-2</t>
  </si>
  <si>
    <t>Asteljoki Oy</t>
  </si>
  <si>
    <t>0917755-8</t>
  </si>
  <si>
    <t>Ergo Terveyspalvelut Oy</t>
  </si>
  <si>
    <t>0917840-3</t>
  </si>
  <si>
    <t>Rakennusliike Lau-Pa Oy</t>
  </si>
  <si>
    <t>0917960-9</t>
  </si>
  <si>
    <t>Kiinteistö Oy Lapinniemi IV</t>
  </si>
  <si>
    <t>0917961-7</t>
  </si>
  <si>
    <t>Kiinteistö Oy Lapinniemi V</t>
  </si>
  <si>
    <t>0918166-1</t>
  </si>
  <si>
    <t>Byggex Ab</t>
  </si>
  <si>
    <t>0918211-1</t>
  </si>
  <si>
    <t>Ari Aho Oy</t>
  </si>
  <si>
    <t>0919051-7</t>
  </si>
  <si>
    <t>City-Matic Oy</t>
  </si>
  <si>
    <t>0919585-2</t>
  </si>
  <si>
    <t>Trendico Oy</t>
  </si>
  <si>
    <t>0919895-7</t>
  </si>
  <si>
    <t>Tapiolan sähkö Oy</t>
  </si>
  <si>
    <t>0920719-8</t>
  </si>
  <si>
    <t>Laatula Oy</t>
  </si>
  <si>
    <t>0921351-2</t>
  </si>
  <si>
    <t>Sari ja Curt Lindbom Oy</t>
  </si>
  <si>
    <t>0921720-6</t>
  </si>
  <si>
    <t>Jolape Oy</t>
  </si>
  <si>
    <t>0921794-3</t>
  </si>
  <si>
    <t>Jujapu Oy</t>
  </si>
  <si>
    <t>0921877-8</t>
  </si>
  <si>
    <t>Ompelimo Mirale Oy</t>
  </si>
  <si>
    <t>0922315-5</t>
  </si>
  <si>
    <t>Oy Nois-El Ab</t>
  </si>
  <si>
    <t>0922642-8</t>
  </si>
  <si>
    <t>El Aunola Oy</t>
  </si>
  <si>
    <t>0922703-3</t>
  </si>
  <si>
    <t>Lari Oy</t>
  </si>
  <si>
    <t>0923328-1</t>
  </si>
  <si>
    <t>Arts &amp; Datastudio Oy</t>
  </si>
  <si>
    <t>0923440-1</t>
  </si>
  <si>
    <t>Pietinlahden Loma Oy</t>
  </si>
  <si>
    <t>0923578-9</t>
  </si>
  <si>
    <t>Kiinteistö Mattilat Oy</t>
  </si>
  <si>
    <t>0923835-7</t>
  </si>
  <si>
    <t>Kiinteistö Oy Hämeenkyrön Kurjenrinne</t>
  </si>
  <si>
    <t>0924632-2</t>
  </si>
  <si>
    <t>FIM-Racing Oy</t>
  </si>
  <si>
    <t>0925824-3</t>
  </si>
  <si>
    <t>Juki-Lux Oy</t>
  </si>
  <si>
    <t>0925846-2</t>
  </si>
  <si>
    <t>Labknowledge Oy</t>
  </si>
  <si>
    <t>0926068-5</t>
  </si>
  <si>
    <t>Tawastia Station Oy</t>
  </si>
  <si>
    <t>0926284-0</t>
  </si>
  <si>
    <t>Raikan Rauta Oy</t>
  </si>
  <si>
    <t>0926405-3</t>
  </si>
  <si>
    <t>Majaset Oy</t>
  </si>
  <si>
    <t>0926449-1</t>
  </si>
  <si>
    <t>Hydroman Oy</t>
  </si>
  <si>
    <t>0926656-9</t>
  </si>
  <si>
    <t>Kiinteistö Oy Kiimingin Liikekeskus</t>
  </si>
  <si>
    <t>0926815-0</t>
  </si>
  <si>
    <t>Kompass Finland Oy</t>
  </si>
  <si>
    <t>0927722-5</t>
  </si>
  <si>
    <t>Palvelukoti Pappilanranta Oy</t>
  </si>
  <si>
    <t>0927786-6</t>
  </si>
  <si>
    <t>E-P:n Georakennus Oy</t>
  </si>
  <si>
    <t>0928105-6</t>
  </si>
  <si>
    <t>Lipinlahden vesiosuuskunta</t>
  </si>
  <si>
    <t>0928329-7</t>
  </si>
  <si>
    <t>LohiAkan vesiosuuskunta</t>
  </si>
  <si>
    <t>0928663-1</t>
  </si>
  <si>
    <t>Kiinteistö Oy Humikkalan Koski-Seppälä</t>
  </si>
  <si>
    <t>0929372-7</t>
  </si>
  <si>
    <t>MPcon Oy</t>
  </si>
  <si>
    <t>0930125-6</t>
  </si>
  <si>
    <t>ABC Ratsutallit Oy</t>
  </si>
  <si>
    <t>0930526-5</t>
  </si>
  <si>
    <t>Halpalinna Oy</t>
  </si>
  <si>
    <t>0931328-1</t>
  </si>
  <si>
    <t>Tehiti Oy</t>
  </si>
  <si>
    <t>0931595-7</t>
  </si>
  <si>
    <t>Mainua Invest Oy</t>
  </si>
  <si>
    <t>0931801-5</t>
  </si>
  <si>
    <t>Tasoteknik Oy</t>
  </si>
  <si>
    <t>0931944-8</t>
  </si>
  <si>
    <t>Matti Saarelainen Oy</t>
  </si>
  <si>
    <t>0931998-2</t>
  </si>
  <si>
    <t>MOT Invest Oy</t>
  </si>
  <si>
    <t>0932248-7</t>
  </si>
  <si>
    <t>WB-Kaiverrus Oy</t>
  </si>
  <si>
    <t>0932574-1</t>
  </si>
  <si>
    <t>Kiinteistö Oy Kittikolo</t>
  </si>
  <si>
    <t>0932609-0</t>
  </si>
  <si>
    <t>Kiinteistö Oy Sulkavan Hui-Lai-Lee</t>
  </si>
  <si>
    <t>0932696-3</t>
  </si>
  <si>
    <t>P&amp;K Development Oy</t>
  </si>
  <si>
    <t>0932705-0</t>
  </si>
  <si>
    <t>Jyrki Backlund Oy</t>
  </si>
  <si>
    <t>0932810-9</t>
  </si>
  <si>
    <t>Helsingin Rahoitusjärjestelmät Oy</t>
  </si>
  <si>
    <t>0932877-4</t>
  </si>
  <si>
    <t>Mobisystem Oy</t>
  </si>
  <si>
    <t>0933130-8</t>
  </si>
  <si>
    <t>Kiinteistö Oy Lapinniemi VI</t>
  </si>
  <si>
    <t>0933176-2</t>
  </si>
  <si>
    <t>Tikkalan Hitec Oy</t>
  </si>
  <si>
    <t>0933208-7</t>
  </si>
  <si>
    <t>Antenniasennus Jouko Vesanen oy</t>
  </si>
  <si>
    <t>0933296-8</t>
  </si>
  <si>
    <t>Hämeenlinnan Muuraus- ja Rakennustyö Oy</t>
  </si>
  <si>
    <t>0933564-0</t>
  </si>
  <si>
    <t>Hevi-Osa Oy</t>
  </si>
  <si>
    <t>0933644-0</t>
  </si>
  <si>
    <t>Numa Bay Oy</t>
  </si>
  <si>
    <t>0934075-7</t>
  </si>
  <si>
    <t>Kemin Hydrauliikkapalvelu Oy</t>
  </si>
  <si>
    <t>0934184-8</t>
  </si>
  <si>
    <t>Sandart Oy</t>
  </si>
  <si>
    <t>0934448-3</t>
  </si>
  <si>
    <t>Net Pro Trading Koivukylä Oy</t>
  </si>
  <si>
    <t>0934455-5</t>
  </si>
  <si>
    <t>Saarivaltakunta Oy</t>
  </si>
  <si>
    <t>0935102-6</t>
  </si>
  <si>
    <t>Sähköryhmä Muukka Oy</t>
  </si>
  <si>
    <t>0935176-3</t>
  </si>
  <si>
    <t>Hidon Oy</t>
  </si>
  <si>
    <t>0935364-6</t>
  </si>
  <si>
    <t>Ar-rub Oy</t>
  </si>
  <si>
    <t>0935753-2</t>
  </si>
  <si>
    <t>Apfel System Oy</t>
  </si>
  <si>
    <t>0935916-7</t>
  </si>
  <si>
    <t>Oy CL Båt-Center Ab</t>
  </si>
  <si>
    <t>0936558-3</t>
  </si>
  <si>
    <t>Uudenmaan Rakennuttajakeskus Oy</t>
  </si>
  <si>
    <t>0936747-4</t>
  </si>
  <si>
    <t>Kiinteistö Oy Auran Knaapinpuisto</t>
  </si>
  <si>
    <t>0936830-3</t>
  </si>
  <si>
    <t>Formidens Oy</t>
  </si>
  <si>
    <t>0936871-7</t>
  </si>
  <si>
    <t>Suomen Hoivaturva Oy</t>
  </si>
  <si>
    <t>0936983-2</t>
  </si>
  <si>
    <t>Teljän TP Oy</t>
  </si>
  <si>
    <t>0937116-6</t>
  </si>
  <si>
    <t>Oy Itäkartano Ab</t>
  </si>
  <si>
    <t>0937268-7</t>
  </si>
  <si>
    <t>Oy Konfer Ab</t>
  </si>
  <si>
    <t>0937372-7</t>
  </si>
  <si>
    <t>Kauno Heinonen Oy</t>
  </si>
  <si>
    <t>0937713-8</t>
  </si>
  <si>
    <t>Kiljavanranta Oy</t>
  </si>
  <si>
    <t>0937840-5</t>
  </si>
  <si>
    <t>Kiinteistö Oy Malmarintie 27</t>
  </si>
  <si>
    <t>0938230-8</t>
  </si>
  <si>
    <t>Rakenne Veimar Oy</t>
  </si>
  <si>
    <t>0938530-6</t>
  </si>
  <si>
    <t>Naruska Saivo Oy</t>
  </si>
  <si>
    <t>0938908-3</t>
  </si>
  <si>
    <t>Euro-Teli Oy</t>
  </si>
  <si>
    <t>0938912-0</t>
  </si>
  <si>
    <t>Haaga Invest Oy</t>
  </si>
  <si>
    <t>0938922-7</t>
  </si>
  <si>
    <t>Oy Danplan Ab</t>
  </si>
  <si>
    <t>0939197-6</t>
  </si>
  <si>
    <t>Savonia Lakes Oy</t>
  </si>
  <si>
    <t>0939466-7</t>
  </si>
  <si>
    <t>Lähettipalvelu Porin Nopea Oy</t>
  </si>
  <si>
    <t>0939525-6</t>
  </si>
  <si>
    <t>Lea-Test Oy - Lea-Test Ltd.</t>
  </si>
  <si>
    <t>0939699-6</t>
  </si>
  <si>
    <t>Kiinteistö Oy Salmenristeys</t>
  </si>
  <si>
    <t>0939878-0</t>
  </si>
  <si>
    <t>Oy Devilux Ab</t>
  </si>
  <si>
    <t>0940385-0</t>
  </si>
  <si>
    <t>Terebra Oy</t>
  </si>
  <si>
    <t>0941160-7</t>
  </si>
  <si>
    <t>Suomen Taksitarvike Oy</t>
  </si>
  <si>
    <t>0941325-8</t>
  </si>
  <si>
    <t>Ravintola Tehi Oy</t>
  </si>
  <si>
    <t>0941618-4</t>
  </si>
  <si>
    <t>Venla-Tuote Oy</t>
  </si>
  <si>
    <t>0942821-4</t>
  </si>
  <si>
    <t>Toporiina Oy</t>
  </si>
  <si>
    <t>0942824-9</t>
  </si>
  <si>
    <t>Oy Slupukka Ab</t>
  </si>
  <si>
    <t>0943002-3</t>
  </si>
  <si>
    <t>Oulun Mainoskeskus Oy</t>
  </si>
  <si>
    <t>0943369-7</t>
  </si>
  <si>
    <t>First Link Oy</t>
  </si>
  <si>
    <t>0943473-7</t>
  </si>
  <si>
    <t>Rakemondo Oy</t>
  </si>
  <si>
    <t>0943843-9</t>
  </si>
  <si>
    <t>Pohjantähti-Elokuva Oy</t>
  </si>
  <si>
    <t>0943900-1</t>
  </si>
  <si>
    <t>Sotningstjänst Poikkijoki Ab</t>
  </si>
  <si>
    <t>0943956-2</t>
  </si>
  <si>
    <t>TF Taloushallinto Oy</t>
  </si>
  <si>
    <t>0944342-2</t>
  </si>
  <si>
    <t>Myyrmäen Autopaikoitus Oy</t>
  </si>
  <si>
    <t>0944354-5</t>
  </si>
  <si>
    <t>Laki- ja kiinteistöasiaintoimisto Olavi Tikkanen Oy</t>
  </si>
  <si>
    <t>0944643-9</t>
  </si>
  <si>
    <t>M2-Huolto LB Oy</t>
  </si>
  <si>
    <t>0944654-3</t>
  </si>
  <si>
    <t>Priimi Oy</t>
  </si>
  <si>
    <t>0944721-2</t>
  </si>
  <si>
    <t>Line Sixtyfour Oy</t>
  </si>
  <si>
    <t>0944972-8</t>
  </si>
  <si>
    <t>Neliapila Ohjelmistot Oy</t>
  </si>
  <si>
    <t>0945099-9</t>
  </si>
  <si>
    <t>MO-Team Oy</t>
  </si>
  <si>
    <t>0945387-4</t>
  </si>
  <si>
    <t>Innovation Residence Oy</t>
  </si>
  <si>
    <t>0945401-7</t>
  </si>
  <si>
    <t>Liikunta Pohjanmaa Oy</t>
  </si>
  <si>
    <t>0945460-7</t>
  </si>
  <si>
    <t>Union Marketing Ltd Oy</t>
  </si>
  <si>
    <t>0945636-2</t>
  </si>
  <si>
    <t>Teräspyörä-Steelwheel Oy</t>
  </si>
  <si>
    <t>0945698-7</t>
  </si>
  <si>
    <t>Arkkitehtitoimisto Jarmo Uosukainen Oy</t>
  </si>
  <si>
    <t>0946035-3</t>
  </si>
  <si>
    <t>Rimm-Art Finland Oy</t>
  </si>
  <si>
    <t>0947069-0</t>
  </si>
  <si>
    <t>Jaconir Oy</t>
  </si>
  <si>
    <t>0947199-2</t>
  </si>
  <si>
    <t>Moonride Oy</t>
  </si>
  <si>
    <t>0947381-6</t>
  </si>
  <si>
    <t>Master Accountancy Oy</t>
  </si>
  <si>
    <t>0947461-6</t>
  </si>
  <si>
    <t>Tasovälitys T &amp; J Oy</t>
  </si>
  <si>
    <t>0947775-3</t>
  </si>
  <si>
    <t>Korson Louhinta- ja maanrakennus Oy</t>
  </si>
  <si>
    <t>0947780-9</t>
  </si>
  <si>
    <t>Avraplan Oy</t>
  </si>
  <si>
    <t>0947809-4</t>
  </si>
  <si>
    <t>Kiinteistöosakeyhtiö Veneenrakentajankuja 3</t>
  </si>
  <si>
    <t>0948097-9</t>
  </si>
  <si>
    <t>Säävälät Oy</t>
  </si>
  <si>
    <t>0948162-1</t>
  </si>
  <si>
    <t>King Creole Oy</t>
  </si>
  <si>
    <t>0948449-4</t>
  </si>
  <si>
    <t>West-rest Oy</t>
  </si>
  <si>
    <t>0948570-2</t>
  </si>
  <si>
    <t>8th Avenue Consulting Oy</t>
  </si>
  <si>
    <t>0948629-7</t>
  </si>
  <si>
    <t>Dragon Gate Oy</t>
  </si>
  <si>
    <t>0948708-9</t>
  </si>
  <si>
    <t>Noppakuutio Oy</t>
  </si>
  <si>
    <t>0948886-6</t>
  </si>
  <si>
    <t>Isännöinti MiNi Oy</t>
  </si>
  <si>
    <t>0948908-4</t>
  </si>
  <si>
    <t>Lestijärven Hakeosuuskunta</t>
  </si>
  <si>
    <t>0948978-9</t>
  </si>
  <si>
    <t>Fysionapis Oy</t>
  </si>
  <si>
    <t>0949069-1</t>
  </si>
  <si>
    <t>Nordbergs byggnads och grönsaker Ab</t>
  </si>
  <si>
    <t>0949746-3</t>
  </si>
  <si>
    <t>Varjoon Oy</t>
  </si>
  <si>
    <t>0949889-6</t>
  </si>
  <si>
    <t>Promain Oy</t>
  </si>
  <si>
    <t>0949970-9</t>
  </si>
  <si>
    <t>Aapi OY</t>
  </si>
  <si>
    <t>0950084-5</t>
  </si>
  <si>
    <t>Kiinteistö Oy Hyyppäränkulma</t>
  </si>
  <si>
    <t>0950186-4</t>
  </si>
  <si>
    <t>Kuhmo-Käpylä Puu Oy</t>
  </si>
  <si>
    <t>0950201-5</t>
  </si>
  <si>
    <t>Fenix-Kustannus Oy</t>
  </si>
  <si>
    <t>0950314-9</t>
  </si>
  <si>
    <t>TCB-Flash Oy</t>
  </si>
  <si>
    <t>0950435-2</t>
  </si>
  <si>
    <t>Kiinteistö Oy Jupukka</t>
  </si>
  <si>
    <t>0950727-0</t>
  </si>
  <si>
    <t>Foxy Rabbit Oy</t>
  </si>
  <si>
    <t>0950753-7</t>
  </si>
  <si>
    <t>Carom Oy</t>
  </si>
  <si>
    <t>0950831-0</t>
  </si>
  <si>
    <t>Dimtecno Oy</t>
  </si>
  <si>
    <t>0950956-7</t>
  </si>
  <si>
    <t>Lahden Rakuuna Oy</t>
  </si>
  <si>
    <t>0950991-1</t>
  </si>
  <si>
    <t>Oy Dinorate Ab</t>
  </si>
  <si>
    <t>0950999-7</t>
  </si>
  <si>
    <t>Happyfoot Oy</t>
  </si>
  <si>
    <t>0951121-0</t>
  </si>
  <si>
    <t>Kiinteistö Oy Suomussalmen Kulta-Hossa</t>
  </si>
  <si>
    <t>0951323-2</t>
  </si>
  <si>
    <t>Taitorakennus ja Muuraus Har-Vi Oy</t>
  </si>
  <si>
    <t>0951512-3</t>
  </si>
  <si>
    <t>Sapientium Oy</t>
  </si>
  <si>
    <t>0951685-5</t>
  </si>
  <si>
    <t>Oy Café Tant Ella Ab</t>
  </si>
  <si>
    <t>0951957-0</t>
  </si>
  <si>
    <t>Replicon Oy</t>
  </si>
  <si>
    <t>0952222-7</t>
  </si>
  <si>
    <t>Pirkanmaan Puunkaato Oy</t>
  </si>
  <si>
    <t>0952416-9</t>
  </si>
  <si>
    <t>Karrim Oy</t>
  </si>
  <si>
    <t>0952564-7</t>
  </si>
  <si>
    <t>Jovian Oy</t>
  </si>
  <si>
    <t>0952662-3</t>
  </si>
  <si>
    <t>Turun Epoksipinnoitus Oy</t>
  </si>
  <si>
    <t>0952800-4</t>
  </si>
  <si>
    <t>MDP Lexfennia Oy</t>
  </si>
  <si>
    <t>0952872-5</t>
  </si>
  <si>
    <t>Mavika Osakkeet Oy</t>
  </si>
  <si>
    <t>0952986-7</t>
  </si>
  <si>
    <t>Boutique Marinetta Oy</t>
  </si>
  <si>
    <t>0952992-0</t>
  </si>
  <si>
    <t>Ab Rese Design Finland</t>
  </si>
  <si>
    <t>0953099-9</t>
  </si>
  <si>
    <t>Helsingin Kattovaruste Oy</t>
  </si>
  <si>
    <t>0953136-9</t>
  </si>
  <si>
    <t>Mandera Oy</t>
  </si>
  <si>
    <t>0953556-2</t>
  </si>
  <si>
    <t>Teljä-Trans Oy</t>
  </si>
  <si>
    <t>0953564-2</t>
  </si>
  <si>
    <t>Avant Account Oy</t>
  </si>
  <si>
    <t>0953652-2</t>
  </si>
  <si>
    <t>Mac ja poika Oy</t>
  </si>
  <si>
    <t>0954090-0</t>
  </si>
  <si>
    <t>Rovadia Oy</t>
  </si>
  <si>
    <t>0954649-9</t>
  </si>
  <si>
    <t>Saivovaara Oy</t>
  </si>
  <si>
    <t>0954705-3</t>
  </si>
  <si>
    <t>Palvelukoti Onnela Oy</t>
  </si>
  <si>
    <t>0955141-5</t>
  </si>
  <si>
    <t>Oulun Mikrotuki Oy</t>
  </si>
  <si>
    <t>0955401-8</t>
  </si>
  <si>
    <t>Ponttia Oy</t>
  </si>
  <si>
    <t>0955643-5</t>
  </si>
  <si>
    <t>Arctic Design Trading Ltd. Oy</t>
  </si>
  <si>
    <t>0955680-6</t>
  </si>
  <si>
    <t>Posicraft Oy</t>
  </si>
  <si>
    <t>0956466-2</t>
  </si>
  <si>
    <t>IKE Service Oy</t>
  </si>
  <si>
    <t>0956509-1</t>
  </si>
  <si>
    <t>Saunastore Oy</t>
  </si>
  <si>
    <t>0956531-5</t>
  </si>
  <si>
    <t>Price Profiler Oy</t>
  </si>
  <si>
    <t>0957543-3</t>
  </si>
  <si>
    <t>Kiinteistöosakeyhtiö Meijerinmäki</t>
  </si>
  <si>
    <t>0957598-6</t>
  </si>
  <si>
    <t>Vuosaaren Eläinkauppa Oy</t>
  </si>
  <si>
    <t>0957999-5</t>
  </si>
  <si>
    <t>Kiinteistö Oy Pohjoisvuori</t>
  </si>
  <si>
    <t>0958071-8</t>
  </si>
  <si>
    <t>KANO Bygg Ab</t>
  </si>
  <si>
    <t>0958362-8</t>
  </si>
  <si>
    <t>Oy Palttoo Ab</t>
  </si>
  <si>
    <t>0958602-8</t>
  </si>
  <si>
    <t>Tonttukoti Oy</t>
  </si>
  <si>
    <t>0959062-5</t>
  </si>
  <si>
    <t>Oy Amfican Ltd</t>
  </si>
  <si>
    <t>0959077-2</t>
  </si>
  <si>
    <t>Rakennus ja Maalaus Keijo Nieminen Oy</t>
  </si>
  <si>
    <t>0959104-6</t>
  </si>
  <si>
    <t>Opulens Oy</t>
  </si>
  <si>
    <t>0959121-4</t>
  </si>
  <si>
    <t>Parkettiasennus Mäkelän Mikko Oy</t>
  </si>
  <si>
    <t>0959169-5</t>
  </si>
  <si>
    <t>Sailex Oy</t>
  </si>
  <si>
    <t>0959245-2</t>
  </si>
  <si>
    <t>Kiinteistö Oy Lamminsilta</t>
  </si>
  <si>
    <t>0959261-2</t>
  </si>
  <si>
    <t>Porin Valtakatu 3 Autotallit Oy</t>
  </si>
  <si>
    <t>0959600-7</t>
  </si>
  <si>
    <t>Lillia Family Investment Oy</t>
  </si>
  <si>
    <t>0959901-3</t>
  </si>
  <si>
    <t>Heinäveden Telamurskaus ja Kaivu Oy</t>
  </si>
  <si>
    <t>0960119-5</t>
  </si>
  <si>
    <t>Oy Villa Campanario Ltd</t>
  </si>
  <si>
    <t>0960202-4</t>
  </si>
  <si>
    <t>Asianajotoimisto Bergholm Oy</t>
  </si>
  <si>
    <t>0960358-8</t>
  </si>
  <si>
    <t>Mairetta Oy</t>
  </si>
  <si>
    <t>0960710-8</t>
  </si>
  <si>
    <t>Alavuokki Oy</t>
  </si>
  <si>
    <t>0961168-4</t>
  </si>
  <si>
    <t>Hoiva-Oksaset Oy</t>
  </si>
  <si>
    <t>0961936-0</t>
  </si>
  <si>
    <t>Mainoselokuvayhtiö AXN! Oy</t>
  </si>
  <si>
    <t>0962262-3</t>
  </si>
  <si>
    <t>Saarpella Oy</t>
  </si>
  <si>
    <t>0962568-0</t>
  </si>
  <si>
    <t>Sailcraft Oy</t>
  </si>
  <si>
    <t>0963180-2</t>
  </si>
  <si>
    <t>Melaservice Oy</t>
  </si>
  <si>
    <t>0963457-9</t>
  </si>
  <si>
    <t>Telttavuokraus Santala Oy</t>
  </si>
  <si>
    <t>0963706-7</t>
  </si>
  <si>
    <t>Oy Spirit Don Juan Ab</t>
  </si>
  <si>
    <t>0963778-8</t>
  </si>
  <si>
    <t>Kiinteistö Oy Suolahden Aatulantie 36</t>
  </si>
  <si>
    <t>0963883-6</t>
  </si>
  <si>
    <t>First Store Oy</t>
  </si>
  <si>
    <t>0963931-0</t>
  </si>
  <si>
    <t>Locore Oy</t>
  </si>
  <si>
    <t>0963995-1</t>
  </si>
  <si>
    <t>Ollonqvistin Näyttämötekniikka Oy</t>
  </si>
  <si>
    <t>0964015-1</t>
  </si>
  <si>
    <t>Alfaparts Oy</t>
  </si>
  <si>
    <t>0964141-0</t>
  </si>
  <si>
    <t>Havsglad Pargas Ab</t>
  </si>
  <si>
    <t>0964832-1</t>
  </si>
  <si>
    <t>Höyryraide Oy</t>
  </si>
  <si>
    <t>0964848-7</t>
  </si>
  <si>
    <t>Kiinteistö T. Tasanko Oy</t>
  </si>
  <si>
    <t>0964990-6</t>
  </si>
  <si>
    <t>Kiinteistö Oy Tuusniemen Pahkasalo</t>
  </si>
  <si>
    <t>0966153-4</t>
  </si>
  <si>
    <t>Lahden Keramiikka Oy</t>
  </si>
  <si>
    <t>0966328-1</t>
  </si>
  <si>
    <t>Sportfalcon Oy</t>
  </si>
  <si>
    <t>0966373-2</t>
  </si>
  <si>
    <t>Oy Trans-Hjorth Ab</t>
  </si>
  <si>
    <t>0967053-7</t>
  </si>
  <si>
    <t>Kiinteistö Oy Helsingin Kivimäentie 65b</t>
  </si>
  <si>
    <t>0967427-1</t>
  </si>
  <si>
    <t>SJ-Invest Oy</t>
  </si>
  <si>
    <t>0967435-1</t>
  </si>
  <si>
    <t>Euromood Oy</t>
  </si>
  <si>
    <t>0968124-4</t>
  </si>
  <si>
    <t>Kiinteistö Oy Lapinniemi VII</t>
  </si>
  <si>
    <t>0968312-7</t>
  </si>
  <si>
    <t>Kiinteistö Oy Someron Palvelukoti</t>
  </si>
  <si>
    <t>0968368-8</t>
  </si>
  <si>
    <t>Taxikymppi Oy</t>
  </si>
  <si>
    <t>0968723-2</t>
  </si>
  <si>
    <t>Artifact Ware Oy</t>
  </si>
  <si>
    <t>0968825-1</t>
  </si>
  <si>
    <t>Suomen Puukarelia Oy</t>
  </si>
  <si>
    <t>0969021-2</t>
  </si>
  <si>
    <t>Oy Cavesson Ltd</t>
  </si>
  <si>
    <t>0969178-4</t>
  </si>
  <si>
    <t>Hämeen Paineilmatekniikka Oy</t>
  </si>
  <si>
    <t>0969186-4</t>
  </si>
  <si>
    <t>Mega-Asennus Osakeyhtiö</t>
  </si>
  <si>
    <t>0969420-5</t>
  </si>
  <si>
    <t>Oy Ins.tsto LHE Ing.byrå Ab</t>
  </si>
  <si>
    <t>0969424-8</t>
  </si>
  <si>
    <t>Airemare Oy</t>
  </si>
  <si>
    <t>0969464-3</t>
  </si>
  <si>
    <t>Turun Suomiset Oy</t>
  </si>
  <si>
    <t>0969486-2</t>
  </si>
  <si>
    <t>Kiinteistö Oy Sulladamäilegas</t>
  </si>
  <si>
    <t>0969489-7</t>
  </si>
  <si>
    <t>Oy Admekon Ab</t>
  </si>
  <si>
    <t>0969559-0</t>
  </si>
  <si>
    <t>Kuuleri Oy</t>
  </si>
  <si>
    <t>0969590-2</t>
  </si>
  <si>
    <t>Oy Norrflex Ab</t>
  </si>
  <si>
    <t>0969893-5</t>
  </si>
  <si>
    <t>Wildstrack Oy</t>
  </si>
  <si>
    <t>0970135-6</t>
  </si>
  <si>
    <t>Pekta oy</t>
  </si>
  <si>
    <t>0970147-9</t>
  </si>
  <si>
    <t>NFS Turvatuote Oy</t>
  </si>
  <si>
    <t>0970274-6</t>
  </si>
  <si>
    <t>Taivalpuu Oy</t>
  </si>
  <si>
    <t>0970390-9</t>
  </si>
  <si>
    <t>Minuteman Oy</t>
  </si>
  <si>
    <t>0970650-1</t>
  </si>
  <si>
    <t>Kokkolan Teräslevypalvelu Oy</t>
  </si>
  <si>
    <t>0970664-0</t>
  </si>
  <si>
    <t>Peps Oy</t>
  </si>
  <si>
    <t>0970911-2</t>
  </si>
  <si>
    <t>Oy Primation Finland Ltd</t>
  </si>
  <si>
    <t>0971006-8</t>
  </si>
  <si>
    <t>Oy Markpet Finland</t>
  </si>
  <si>
    <t>0971305-8</t>
  </si>
  <si>
    <t>Kiinteistö Oy Lapinniemi VIII</t>
  </si>
  <si>
    <t>0971346-1</t>
  </si>
  <si>
    <t>Selkäniemi Oy</t>
  </si>
  <si>
    <t>0971559-8</t>
  </si>
  <si>
    <t>Savon Asuntopörssi Oy</t>
  </si>
  <si>
    <t>0972033-8</t>
  </si>
  <si>
    <t>Koulutus- ja kehityspalvelut Oy Humanos</t>
  </si>
  <si>
    <t>0972060-2</t>
  </si>
  <si>
    <t>Marina Tuominen Oy</t>
  </si>
  <si>
    <t>0972245-6</t>
  </si>
  <si>
    <t>MH-Racing Oy</t>
  </si>
  <si>
    <t>0972473-4</t>
  </si>
  <si>
    <t>Jukajan Saha Oy</t>
  </si>
  <si>
    <t>0972538-2</t>
  </si>
  <si>
    <t>Cerex Oy Ab</t>
  </si>
  <si>
    <t>0972615-8</t>
  </si>
  <si>
    <t>Kouvolan Formula-Center Oy</t>
  </si>
  <si>
    <t>0972769-5</t>
  </si>
  <si>
    <t>Perälän Turve Oy</t>
  </si>
  <si>
    <t>0972975-4</t>
  </si>
  <si>
    <t>Oy Astravia Ab</t>
  </si>
  <si>
    <t>0973129-9</t>
  </si>
  <si>
    <t>Kiinteistötoimisto Saarimäki Oy</t>
  </si>
  <si>
    <t>0973850-3</t>
  </si>
  <si>
    <t>Presticant Oy</t>
  </si>
  <si>
    <t>0973942-6</t>
  </si>
  <si>
    <t>Kiinteistö Oy Suur-Miehikkälän Palvelutalo</t>
  </si>
  <si>
    <t>0974035-5</t>
  </si>
  <si>
    <t>Kiinteistö Oy Uikunpesä Fastighets Ab</t>
  </si>
  <si>
    <t>0974133-1</t>
  </si>
  <si>
    <t>Kiinteistö Oy Haapaveden Teknotalo 3</t>
  </si>
  <si>
    <t>0974304-6</t>
  </si>
  <si>
    <t>Kuljetus Lappee Oy</t>
  </si>
  <si>
    <t>0974940-5</t>
  </si>
  <si>
    <t>Jerryco Oy</t>
  </si>
  <si>
    <t>0975423-9</t>
  </si>
  <si>
    <t>Maalausliike Kontto &amp; Toivola Oy</t>
  </si>
  <si>
    <t>0975616-2</t>
  </si>
  <si>
    <t>AM Capital Network Oy</t>
  </si>
  <si>
    <t>0975635-7</t>
  </si>
  <si>
    <t>Halmers trading Oy</t>
  </si>
  <si>
    <t>0976902-7</t>
  </si>
  <si>
    <t>Kiinteistö Oy Mädänniityn Portti</t>
  </si>
  <si>
    <t>0976931-8</t>
  </si>
  <si>
    <t>Kimolan Puu Oy</t>
  </si>
  <si>
    <t>0976938-5</t>
  </si>
  <si>
    <t>Ponyexpress Oy</t>
  </si>
  <si>
    <t>0977034-3</t>
  </si>
  <si>
    <t>Havsklippan Ab</t>
  </si>
  <si>
    <t>0977286-7</t>
  </si>
  <si>
    <t>Ab Jusslins Eco-Trend Oy</t>
  </si>
  <si>
    <t>0977717-4</t>
  </si>
  <si>
    <t>Kiinteistö Oy Katajamäki 10</t>
  </si>
  <si>
    <t>0978014-6</t>
  </si>
  <si>
    <t>Linda Line Oy</t>
  </si>
  <si>
    <t>0978066-4</t>
  </si>
  <si>
    <t>Kiinteistö Oy Helsingin Koulumestarintie 26</t>
  </si>
  <si>
    <t>0978216-8</t>
  </si>
  <si>
    <t>Antu Oy</t>
  </si>
  <si>
    <t>0978298-5</t>
  </si>
  <si>
    <t>Oy Astra-Impex Ab</t>
  </si>
  <si>
    <t>0978343-5</t>
  </si>
  <si>
    <t>Promific Oy</t>
  </si>
  <si>
    <t>0978443-8</t>
  </si>
  <si>
    <t>Ykkös Elektroniikka Oy</t>
  </si>
  <si>
    <t>0978966-9</t>
  </si>
  <si>
    <t>Oy Vire-Vox Ab Ltd</t>
  </si>
  <si>
    <t>0979040-8</t>
  </si>
  <si>
    <t>Oy Logistek Ab</t>
  </si>
  <si>
    <t>0979062-7</t>
  </si>
  <si>
    <t>SPRING ROLL FINLAND OY</t>
  </si>
  <si>
    <t>0979089-7</t>
  </si>
  <si>
    <t>Transit-Taksi Oy</t>
  </si>
  <si>
    <t>0979094-2</t>
  </si>
  <si>
    <t>Conpakki Oy</t>
  </si>
  <si>
    <t>0979177-7</t>
  </si>
  <si>
    <t>Kiinteistö Oy Lilla Holmen</t>
  </si>
  <si>
    <t>0979378-0</t>
  </si>
  <si>
    <t>Kiinteistö Oy Takavesientie 3</t>
  </si>
  <si>
    <t>0979448-4</t>
  </si>
  <si>
    <t>Piraco Finland Oy</t>
  </si>
  <si>
    <t>0979559-1</t>
  </si>
  <si>
    <t>Mautor Oy</t>
  </si>
  <si>
    <t>0979831-1</t>
  </si>
  <si>
    <t>Kiinteistö Oy Porin Liiketalo</t>
  </si>
  <si>
    <t>0979931-4</t>
  </si>
  <si>
    <t>Mainosväylä Oy MVO</t>
  </si>
  <si>
    <t>0980362-7</t>
  </si>
  <si>
    <t>Puotikarin satama Oy</t>
  </si>
  <si>
    <t>0980416-0</t>
  </si>
  <si>
    <t>Tekstiili &amp; Muoti Oy</t>
  </si>
  <si>
    <t>0981604-9</t>
  </si>
  <si>
    <t>Travellpex Oy</t>
  </si>
  <si>
    <t>0981912-7</t>
  </si>
  <si>
    <t>Ravivarma Oy</t>
  </si>
  <si>
    <t>0982115-5</t>
  </si>
  <si>
    <t>Tekema Oy</t>
  </si>
  <si>
    <t>0982395-1</t>
  </si>
  <si>
    <t>SK Terle Oy</t>
  </si>
  <si>
    <t>0982585-0</t>
  </si>
  <si>
    <t>Jyväskylän Nostokonepalvelu Oy</t>
  </si>
  <si>
    <t>0982835-7</t>
  </si>
  <si>
    <t>Seppälä Möbel Oy</t>
  </si>
  <si>
    <t>0982910-6</t>
  </si>
  <si>
    <t>Carina Räihä Oy</t>
  </si>
  <si>
    <t>0983101-1</t>
  </si>
  <si>
    <t>Oy Ponsgrafica International Ltd.</t>
  </si>
  <si>
    <t>0983130-2</t>
  </si>
  <si>
    <t>Kiinteistö Oy Leluko</t>
  </si>
  <si>
    <t>0983164-4</t>
  </si>
  <si>
    <t>KI-Woodfinn Oy</t>
  </si>
  <si>
    <t>0983245-2</t>
  </si>
  <si>
    <t>Pirkanmaan Auto- ja Osavälitys Oy</t>
  </si>
  <si>
    <t>0983376-2</t>
  </si>
  <si>
    <t>DRS-Group Oy</t>
  </si>
  <si>
    <t>0983650-9</t>
  </si>
  <si>
    <t>Image Data Suomi (IDS) Oy</t>
  </si>
  <si>
    <t>0983748-0</t>
  </si>
  <si>
    <t>Uramon Oy</t>
  </si>
  <si>
    <t>0984008-1</t>
  </si>
  <si>
    <t>Cacna-talot Oy</t>
  </si>
  <si>
    <t>0984124-4</t>
  </si>
  <si>
    <t>Lapin Tuli Oy</t>
  </si>
  <si>
    <t>0984147-1</t>
  </si>
  <si>
    <t>Ab P &amp; MC Consulting Ltd</t>
  </si>
  <si>
    <t>0984281-0</t>
  </si>
  <si>
    <t>Montezuma Oy</t>
  </si>
  <si>
    <t>0984460-5</t>
  </si>
  <si>
    <t>J &amp; P Raunion Automaatit Oy</t>
  </si>
  <si>
    <t>0985152-2</t>
  </si>
  <si>
    <t>Easy Time Oy</t>
  </si>
  <si>
    <t>0985190-1</t>
  </si>
  <si>
    <t>Muurlan Lendi Oy</t>
  </si>
  <si>
    <t>0985289-1</t>
  </si>
  <si>
    <t>Oy Aino Söderström Ab</t>
  </si>
  <si>
    <t>0985294-7</t>
  </si>
  <si>
    <t>Työosuuskunta Varkauden WARMA</t>
  </si>
  <si>
    <t>0985372-0</t>
  </si>
  <si>
    <t>Psykologitiimi Päämäärä Oy</t>
  </si>
  <si>
    <t>0985496-9</t>
  </si>
  <si>
    <t>Salmentöyryntie 2 Autotallit Oy</t>
  </si>
  <si>
    <t>0985703-5</t>
  </si>
  <si>
    <t>Kiinteistö Oy Vääksyn Jokelankulma</t>
  </si>
  <si>
    <t>0985734-2</t>
  </si>
  <si>
    <t>Telewatch Oy</t>
  </si>
  <si>
    <t>0987020-5</t>
  </si>
  <si>
    <t>Merliz Asia-Tex Ab Ltd</t>
  </si>
  <si>
    <t>0987463-6</t>
  </si>
  <si>
    <t>Aariarakennus Oy</t>
  </si>
  <si>
    <t>0987505-7</t>
  </si>
  <si>
    <t>Long Bet Oy</t>
  </si>
  <si>
    <t>0987513-7</t>
  </si>
  <si>
    <t>Satakunnan Tipuliha Oy</t>
  </si>
  <si>
    <t>0987594-6</t>
  </si>
  <si>
    <t>Humitec Oy</t>
  </si>
  <si>
    <t>0987845-0</t>
  </si>
  <si>
    <t>Kaihdinlinkki Oy</t>
  </si>
  <si>
    <t>0988140-6</t>
  </si>
  <si>
    <t>Norter Oy</t>
  </si>
  <si>
    <t>0988524-7</t>
  </si>
  <si>
    <t>Kiinteistö Oy Lapinniemi XI</t>
  </si>
  <si>
    <t>0988550-3</t>
  </si>
  <si>
    <t>Kiinteistö Oy Pudasjärven Varpula</t>
  </si>
  <si>
    <t>0989261-5</t>
  </si>
  <si>
    <t>Janus-Filmi Oy</t>
  </si>
  <si>
    <t>0989297-3</t>
  </si>
  <si>
    <t>Kiinteistö Oy Lapinniemi IX</t>
  </si>
  <si>
    <t>0989313-2</t>
  </si>
  <si>
    <t>Karjalan Palvelu Oy</t>
  </si>
  <si>
    <t>0989385-3</t>
  </si>
  <si>
    <t>Kiinteistö Oy Lapinniemi X</t>
  </si>
  <si>
    <t>0990233-4</t>
  </si>
  <si>
    <t>Niemelän Eineskeittiö Oy</t>
  </si>
  <si>
    <t>0990590-6</t>
  </si>
  <si>
    <t>Jyrki Jalli Oy</t>
  </si>
  <si>
    <t>0990591-4</t>
  </si>
  <si>
    <t>Oy Northwest Trading Company Ltd</t>
  </si>
  <si>
    <t>0990607-9</t>
  </si>
  <si>
    <t>Taksi Jämsä Oy</t>
  </si>
  <si>
    <t>0990835-7</t>
  </si>
  <si>
    <t>Horatex Oy</t>
  </si>
  <si>
    <t>0991513-5</t>
  </si>
  <si>
    <t>Hamark Ab</t>
  </si>
  <si>
    <t>0991534-6</t>
  </si>
  <si>
    <t>Varkauden Rakennus-Data Oy</t>
  </si>
  <si>
    <t>0991792-3</t>
  </si>
  <si>
    <t>Suomen Kauppatilanne Oy</t>
  </si>
  <si>
    <t>0992183-4</t>
  </si>
  <si>
    <t>Can-Fix Oy</t>
  </si>
  <si>
    <t>0992289-6</t>
  </si>
  <si>
    <t>Bitwell Oy</t>
  </si>
  <si>
    <t>0992423-4</t>
  </si>
  <si>
    <t>Antiikki Maini ja Veli Oy</t>
  </si>
  <si>
    <t>0992573-9</t>
  </si>
  <si>
    <t>Sähkö Super Nova P&amp;T Oy</t>
  </si>
  <si>
    <t>0992575-5</t>
  </si>
  <si>
    <t>Miranella Oy</t>
  </si>
  <si>
    <t>0993702-7</t>
  </si>
  <si>
    <t>Karmans Oy</t>
  </si>
  <si>
    <t>0993738-5</t>
  </si>
  <si>
    <t>A &amp; H Ouvinen Oy</t>
  </si>
  <si>
    <t>0993759-6</t>
  </si>
  <si>
    <t>Kaisaniemen Dynamo Oy</t>
  </si>
  <si>
    <t>0994654-8</t>
  </si>
  <si>
    <t>Arctic Kebab Oy</t>
  </si>
  <si>
    <t>0995632-4</t>
  </si>
  <si>
    <t>Casus Oy</t>
  </si>
  <si>
    <t>0996163-3</t>
  </si>
  <si>
    <t>Sea Service Haikkoo Oy</t>
  </si>
  <si>
    <t>0996725-0</t>
  </si>
  <si>
    <t>Seinäjoen Antiikki- ja Tavaratori Oy</t>
  </si>
  <si>
    <t>0996759-2</t>
  </si>
  <si>
    <t>Optimonter Oy</t>
  </si>
  <si>
    <t>0996813-0</t>
  </si>
  <si>
    <t>Kiinteistö Oy Kärkölän kulma</t>
  </si>
  <si>
    <t>0996937-9</t>
  </si>
  <si>
    <t>Fashion Address Oy</t>
  </si>
  <si>
    <t>0996983-8</t>
  </si>
  <si>
    <t>Pienyrityspalvelu Tamminen Oy</t>
  </si>
  <si>
    <t>0997541-0</t>
  </si>
  <si>
    <t>Develek Oy</t>
  </si>
  <si>
    <t>0998258-1</t>
  </si>
  <si>
    <t>Oy Trans America Ab</t>
  </si>
  <si>
    <t>0998626-7</t>
  </si>
  <si>
    <t>Allchem Transport Oy</t>
  </si>
  <si>
    <t>0999159-2</t>
  </si>
  <si>
    <t>Tili &amp; Toimisto MSM Oy</t>
  </si>
  <si>
    <t>1000069-6</t>
  </si>
  <si>
    <t>CGH-Metrocyt Oy</t>
  </si>
  <si>
    <t>1000175-2</t>
  </si>
  <si>
    <t>Keravan Ratsastuskoulu Oy</t>
  </si>
  <si>
    <t>1000935-9</t>
  </si>
  <si>
    <t>Tyltty-Oodee vesiosuuskunta</t>
  </si>
  <si>
    <t>1001425-4</t>
  </si>
  <si>
    <t>Arsgolf Oy</t>
  </si>
  <si>
    <t>1002163-0</t>
  </si>
  <si>
    <t>Oy JKC Marketing Ab</t>
  </si>
  <si>
    <t>1002259-6</t>
  </si>
  <si>
    <t>Hetemark Oy</t>
  </si>
  <si>
    <t>1002954-4</t>
  </si>
  <si>
    <t>Pintaro Oy</t>
  </si>
  <si>
    <t>1003715-7</t>
  </si>
  <si>
    <t>Mirtosan Oy</t>
  </si>
  <si>
    <t>1004399-5</t>
  </si>
  <si>
    <t>Valla Invest Oy</t>
  </si>
  <si>
    <t>1004492-0</t>
  </si>
  <si>
    <t>Helsingin Autopesukeskus Oy</t>
  </si>
  <si>
    <t>1004846-2</t>
  </si>
  <si>
    <t>Autokorjaamo Lasse Pelkonen Oy</t>
  </si>
  <si>
    <t>1004941-4</t>
  </si>
  <si>
    <t>Vallilan Rakennus ja Consultointi Varacon Oy</t>
  </si>
  <si>
    <t>1005081-0</t>
  </si>
  <si>
    <t>Kiinteistö Oy Seinälomat</t>
  </si>
  <si>
    <t>1005434-4</t>
  </si>
  <si>
    <t>Nyanssi Studiot Oy</t>
  </si>
  <si>
    <t>1005759-6</t>
  </si>
  <si>
    <t>Oy Atlasman Ab</t>
  </si>
  <si>
    <t>1005817-7</t>
  </si>
  <si>
    <t>Lokan Kävijät Oy</t>
  </si>
  <si>
    <t>1005830-2</t>
  </si>
  <si>
    <t>Kohanpahanhäntä Oy</t>
  </si>
  <si>
    <t>1006031-4</t>
  </si>
  <si>
    <t>Kiinteistö Oy Villa Bergvik</t>
  </si>
  <si>
    <t>1006072-8</t>
  </si>
  <si>
    <t>Russian Travel Developments (RTD) Oy</t>
  </si>
  <si>
    <t>1006112-2</t>
  </si>
  <si>
    <t>Efektipiste Oy</t>
  </si>
  <si>
    <t>1006121-0</t>
  </si>
  <si>
    <t>Hyvät Tavat R.S.V.P. Oy</t>
  </si>
  <si>
    <t>1006315-2</t>
  </si>
  <si>
    <t>Hansor Oy</t>
  </si>
  <si>
    <t>1006321-6</t>
  </si>
  <si>
    <t>Haki-Muovi Oy HK</t>
  </si>
  <si>
    <t>1007669-0</t>
  </si>
  <si>
    <t>Laukaan-Seudun Hitsaus ja LV-Suunnittelu Oy</t>
  </si>
  <si>
    <t>1007717-5</t>
  </si>
  <si>
    <t>Nurmesviikot Oy</t>
  </si>
  <si>
    <t>1007813-5</t>
  </si>
  <si>
    <t>Media-Active Oy</t>
  </si>
  <si>
    <t>1008559-7</t>
  </si>
  <si>
    <t>Teppo Ahomäki Oy</t>
  </si>
  <si>
    <t>1008873-9</t>
  </si>
  <si>
    <t>P. Palkonen Trans Oy</t>
  </si>
  <si>
    <t>1009725-6</t>
  </si>
  <si>
    <t>Ab Praestonius Oy, Ltd</t>
  </si>
  <si>
    <t>1010204-3</t>
  </si>
  <si>
    <t>Kiinteistö Oy Kauhavan Pellonpää</t>
  </si>
  <si>
    <t>1010350-5</t>
  </si>
  <si>
    <t>Villa Wolax Oy</t>
  </si>
  <si>
    <t>1010673-0</t>
  </si>
  <si>
    <t>Raimori Oy</t>
  </si>
  <si>
    <t>1010975-5</t>
  </si>
  <si>
    <t>Puijon Lääkintävoimistelu Oy</t>
  </si>
  <si>
    <t>1011272-7</t>
  </si>
  <si>
    <t>Lahden Trans-Term Oy</t>
  </si>
  <si>
    <t>1011531-1</t>
  </si>
  <si>
    <t>Ramegos Oy</t>
  </si>
  <si>
    <t>1011676-0</t>
  </si>
  <si>
    <t>Oy HK Svets Service Ab</t>
  </si>
  <si>
    <t>1011974-2</t>
  </si>
  <si>
    <t>Viinitiimi Oy</t>
  </si>
  <si>
    <t>1012124-4</t>
  </si>
  <si>
    <t>Fennocap Oy</t>
  </si>
  <si>
    <t>1012233-5</t>
  </si>
  <si>
    <t>Oy Meninx Ltd</t>
  </si>
  <si>
    <t>1012521-0</t>
  </si>
  <si>
    <t>M. Anttila Production Oy</t>
  </si>
  <si>
    <t>1012773-4</t>
  </si>
  <si>
    <t>Kai Aho Oy</t>
  </si>
  <si>
    <t>1012873-7</t>
  </si>
  <si>
    <t>Sport Auto Hyvinkää Oy</t>
  </si>
  <si>
    <t>1012937-7</t>
  </si>
  <si>
    <t>Meicon Oy</t>
  </si>
  <si>
    <t>1013026-3</t>
  </si>
  <si>
    <t>Mickleserv Oy</t>
  </si>
  <si>
    <t>1013230-6</t>
  </si>
  <si>
    <t>Osuuskunta Eco-One</t>
  </si>
  <si>
    <t>1013463-5</t>
  </si>
  <si>
    <t>Vattenandelslaget Bredskär-Nätihamn-Fäboda</t>
  </si>
  <si>
    <t>1013557-4</t>
  </si>
  <si>
    <t>Eastkey Oy</t>
  </si>
  <si>
    <t>1014016-2</t>
  </si>
  <si>
    <t>Oy Heinolan Arkkitehtuuritoimisto</t>
  </si>
  <si>
    <t>1014435-8</t>
  </si>
  <si>
    <t>Wäde-Production Oy</t>
  </si>
  <si>
    <t>1014452-6</t>
  </si>
  <si>
    <t>Turun Taloinsinöörit Oy</t>
  </si>
  <si>
    <t>1014746-0</t>
  </si>
  <si>
    <t>Turun Lähikuljetus Oy</t>
  </si>
  <si>
    <t>1014980-2</t>
  </si>
  <si>
    <t>MK Lindfors Oy</t>
  </si>
  <si>
    <t>1015000-2</t>
  </si>
  <si>
    <t>Haminakallion Vesiosuuskunta</t>
  </si>
  <si>
    <t>1015093-4</t>
  </si>
  <si>
    <t>Cassiopeia Collection Oy</t>
  </si>
  <si>
    <t>1015097-7</t>
  </si>
  <si>
    <t>Kiinteistö Oy Rehakan Mäntyrinne</t>
  </si>
  <si>
    <t>1015302-7</t>
  </si>
  <si>
    <t>Apuset Oy</t>
  </si>
  <si>
    <t>1015697-3</t>
  </si>
  <si>
    <t>Savonlinnan Kaivinkone K. Mustonen Oy</t>
  </si>
  <si>
    <t>1016047-0</t>
  </si>
  <si>
    <t>Mugold Oy</t>
  </si>
  <si>
    <t>1016056-9</t>
  </si>
  <si>
    <t>Hoogee Kaavatehdas Oy</t>
  </si>
  <si>
    <t>1016105-1</t>
  </si>
  <si>
    <t>Henkilöstöpalvelu Narikka.Com Oy</t>
  </si>
  <si>
    <t>1016204-6</t>
  </si>
  <si>
    <t>Baysport Oy</t>
  </si>
  <si>
    <t>1016220-6</t>
  </si>
  <si>
    <t>Kiinteistö Oy Lapinniemi XII</t>
  </si>
  <si>
    <t>1016231-0</t>
  </si>
  <si>
    <t>Kihniön Kivi-Lahti Oy</t>
  </si>
  <si>
    <t>1016241-7</t>
  </si>
  <si>
    <t>Kiinteistö Oy Lapinniemi XIII</t>
  </si>
  <si>
    <t>1017193-8</t>
  </si>
  <si>
    <t>Luomusuomi Oy</t>
  </si>
  <si>
    <t>1017207-6</t>
  </si>
  <si>
    <t>Wanhan Puoti Oy</t>
  </si>
  <si>
    <t>1017258-6</t>
  </si>
  <si>
    <t>Hyperaika Oy</t>
  </si>
  <si>
    <t>1017447-7</t>
  </si>
  <si>
    <t>Kiinteistö Oy Virtain Suviniemi</t>
  </si>
  <si>
    <t>1017569-9</t>
  </si>
  <si>
    <t>Incubus Oy</t>
  </si>
  <si>
    <t>1017844-3</t>
  </si>
  <si>
    <t>Luova Puutarha Oy</t>
  </si>
  <si>
    <t>1018121-2</t>
  </si>
  <si>
    <t>Pentti Ylä-Liedenpohja Oy</t>
  </si>
  <si>
    <t>1018125-5</t>
  </si>
  <si>
    <t>Blerisol Oy</t>
  </si>
  <si>
    <t>1018139-4</t>
  </si>
  <si>
    <t>Deginic Oy</t>
  </si>
  <si>
    <t>1018431-7</t>
  </si>
  <si>
    <t>Keamar Oy</t>
  </si>
  <si>
    <t>1019272-0</t>
  </si>
  <si>
    <t>Lappo Mekanik Ab</t>
  </si>
  <si>
    <t>1019896-2</t>
  </si>
  <si>
    <t>Espoon 1-Housing Oy</t>
  </si>
  <si>
    <t>1020064-7</t>
  </si>
  <si>
    <t>JH-Mach Oy</t>
  </si>
  <si>
    <t>1020419-7</t>
  </si>
  <si>
    <t>Film Company O2 Oy</t>
  </si>
  <si>
    <t>1021545-1</t>
  </si>
  <si>
    <t>Kiinteistö Oy Haapajärven Kallunki</t>
  </si>
  <si>
    <t>1022075-2</t>
  </si>
  <si>
    <t>Ideakirjat Oy</t>
  </si>
  <si>
    <t>1022195-8</t>
  </si>
  <si>
    <t>Diaidea Oy</t>
  </si>
  <si>
    <t>1022974-9</t>
  </si>
  <si>
    <t>SK-Isännöintipalvelu Oy</t>
  </si>
  <si>
    <t>1023229-4</t>
  </si>
  <si>
    <t>Ad Way Oy</t>
  </si>
  <si>
    <t>1023484-7</t>
  </si>
  <si>
    <t>Reveli Oy</t>
  </si>
  <si>
    <t>1024889-4</t>
  </si>
  <si>
    <t>Centic Oy</t>
  </si>
  <si>
    <t>1025274-6</t>
  </si>
  <si>
    <t>Deal Computer Oy</t>
  </si>
  <si>
    <t>1025629-6</t>
  </si>
  <si>
    <t>Jari J. Ojala Oy</t>
  </si>
  <si>
    <t>1026088-5</t>
  </si>
  <si>
    <t>Sales Falcons Oy</t>
  </si>
  <si>
    <t>1026155-4</t>
  </si>
  <si>
    <t>Lamilaser Oy</t>
  </si>
  <si>
    <t>1026394-7</t>
  </si>
  <si>
    <t>Rakennuskuokka Oy</t>
  </si>
  <si>
    <t>1026580-3</t>
  </si>
  <si>
    <t>Varikon Metalli Oy</t>
  </si>
  <si>
    <t>1027164-8</t>
  </si>
  <si>
    <t>Terra Nord Business Development Oy</t>
  </si>
  <si>
    <t>1027275-5</t>
  </si>
  <si>
    <t>Kiinteistö Oy Lappeenrannan Lentokentäntie 36</t>
  </si>
  <si>
    <t>1027693-2</t>
  </si>
  <si>
    <t>P.A.L. Tiimi OY</t>
  </si>
  <si>
    <t>1027750-5</t>
  </si>
  <si>
    <t>Waxer Oy</t>
  </si>
  <si>
    <t>1028607-3</t>
  </si>
  <si>
    <t>Kuljetusliike Mika Kuosmanen Oy</t>
  </si>
  <si>
    <t>1028672-7</t>
  </si>
  <si>
    <t>Golf Manor Oy</t>
  </si>
  <si>
    <t>1028878-1</t>
  </si>
  <si>
    <t>Calainen Oy</t>
  </si>
  <si>
    <t>1029198-0</t>
  </si>
  <si>
    <t>Draconus Entertainment Oy</t>
  </si>
  <si>
    <t>1029279-9</t>
  </si>
  <si>
    <t>Walbex Ltd Oy</t>
  </si>
  <si>
    <t>1029460-4</t>
  </si>
  <si>
    <t>Kuusan Maansiirto Oy</t>
  </si>
  <si>
    <t>1029500-9</t>
  </si>
  <si>
    <t>Intelligent Pharmaceutics Oy</t>
  </si>
  <si>
    <t>1029842-9</t>
  </si>
  <si>
    <t>CraneAndFamily Oy</t>
  </si>
  <si>
    <t>1030114-9</t>
  </si>
  <si>
    <t>Fiotekno Oy</t>
  </si>
  <si>
    <t>1031108-0</t>
  </si>
  <si>
    <t>Polymorphic Systems Oy</t>
  </si>
  <si>
    <t>1031311-5</t>
  </si>
  <si>
    <t>MILLERLEAN OY</t>
  </si>
  <si>
    <t>1031856-5</t>
  </si>
  <si>
    <t>Uusi Kello Raija Immonen Oy</t>
  </si>
  <si>
    <t>1032196-7</t>
  </si>
  <si>
    <t>S. ja C. Baer Oy</t>
  </si>
  <si>
    <t>1032290-0</t>
  </si>
  <si>
    <t>Serwell oy</t>
  </si>
  <si>
    <t>1032299-4</t>
  </si>
  <si>
    <t>Varjopeli Aalto Oy</t>
  </si>
  <si>
    <t>1032439-1</t>
  </si>
  <si>
    <t>Isännöinti Rautavuori Oy</t>
  </si>
  <si>
    <t>1032455-1</t>
  </si>
  <si>
    <t>Kirjanpito Rautavuori Oy</t>
  </si>
  <si>
    <t>1032459-4</t>
  </si>
  <si>
    <t>Lkv Rautavuori Oy</t>
  </si>
  <si>
    <t>1032523-9</t>
  </si>
  <si>
    <t>Kiinteistö Oy Tallirenki</t>
  </si>
  <si>
    <t>1032799-8</t>
  </si>
  <si>
    <t>A &amp; P Vuokrakiinteistöt Oy</t>
  </si>
  <si>
    <t>1032920-5</t>
  </si>
  <si>
    <t>Timo T. Oy</t>
  </si>
  <si>
    <t>1032938-7</t>
  </si>
  <si>
    <t>Waldroden Oy</t>
  </si>
  <si>
    <t>1033012-6</t>
  </si>
  <si>
    <t>Oy Sepile Ab</t>
  </si>
  <si>
    <t>1033590-4</t>
  </si>
  <si>
    <t>Atomitien Hammashoito Oy</t>
  </si>
  <si>
    <t>1034122-0</t>
  </si>
  <si>
    <t>Impex ER Ltd Oy</t>
  </si>
  <si>
    <t>1034506-1</t>
  </si>
  <si>
    <t>Puutuote Pliki Oy</t>
  </si>
  <si>
    <t>1034639-8</t>
  </si>
  <si>
    <t>TK-Connection Oy</t>
  </si>
  <si>
    <t>1034831-8</t>
  </si>
  <si>
    <t>Ab Sandvarp Oy</t>
  </si>
  <si>
    <t>1035279-8</t>
  </si>
  <si>
    <t>Kari Niemi Oy</t>
  </si>
  <si>
    <t>1035384-6</t>
  </si>
  <si>
    <t>Geomatic Oy</t>
  </si>
  <si>
    <t>1035635-0</t>
  </si>
  <si>
    <t>Ab Korsholms Truckservice - Mustasaaren Trukkihuolto Oy</t>
  </si>
  <si>
    <t>1035647-3</t>
  </si>
  <si>
    <t>Pörtom Farm Ab</t>
  </si>
  <si>
    <t>1035653-7</t>
  </si>
  <si>
    <t>Quetbird Oy</t>
  </si>
  <si>
    <t>1036084-3</t>
  </si>
  <si>
    <t>Luukkaan pelti- ja kattotyöt Oy</t>
  </si>
  <si>
    <t>1036569-5</t>
  </si>
  <si>
    <t>Kymen Räjähdepalvelu Oy</t>
  </si>
  <si>
    <t>1036575-9</t>
  </si>
  <si>
    <t>Oy Par-Kaivax Ab</t>
  </si>
  <si>
    <t>1036913-5</t>
  </si>
  <si>
    <t>Kiinteistö Oy Taljasepänkatu 14</t>
  </si>
  <si>
    <t>1037455-9</t>
  </si>
  <si>
    <t>Länsi-Uudenmaan korjaus- ja konepalvelu Oy</t>
  </si>
  <si>
    <t>1037778-4</t>
  </si>
  <si>
    <t>Kiinteistö Oy Mestarinpolku 4</t>
  </si>
  <si>
    <t>1038075-6</t>
  </si>
  <si>
    <t>Betoni-Vuokko OY</t>
  </si>
  <si>
    <t>1038437-8</t>
  </si>
  <si>
    <t>Uniq Bioresearch Oy</t>
  </si>
  <si>
    <t>1038704-2</t>
  </si>
  <si>
    <t>Oy Porvoon AG-Rakennus Ab</t>
  </si>
  <si>
    <t>1038734-1</t>
  </si>
  <si>
    <t>Kuljetusliike Timo Ala-Marttila Oy</t>
  </si>
  <si>
    <t>1039264-2</t>
  </si>
  <si>
    <t>Avaralti Oy</t>
  </si>
  <si>
    <t>1039744-3</t>
  </si>
  <si>
    <t>Tisla Oy</t>
  </si>
  <si>
    <t>1039875-3</t>
  </si>
  <si>
    <t>Efecticon Oy Ab</t>
  </si>
  <si>
    <t>1040072-9</t>
  </si>
  <si>
    <t>SwT Software Team Oy</t>
  </si>
  <si>
    <t>1040631-1</t>
  </si>
  <si>
    <t>Manilove Oy</t>
  </si>
  <si>
    <t>1040689-9</t>
  </si>
  <si>
    <t>A. Leppälä Oy</t>
  </si>
  <si>
    <t>1041131-3</t>
  </si>
  <si>
    <t>Herttoniemen Pysäköinti Oy</t>
  </si>
  <si>
    <t>1041464-5</t>
  </si>
  <si>
    <t>Klasuma Oy</t>
  </si>
  <si>
    <t>1041569-9</t>
  </si>
  <si>
    <t>Team 769 Oy</t>
  </si>
  <si>
    <t>1042333-0</t>
  </si>
  <si>
    <t>Viatronics Oy</t>
  </si>
  <si>
    <t>1042564-3</t>
  </si>
  <si>
    <t>Konsultointi E. Taskinen Oy</t>
  </si>
  <si>
    <t>1042627-5</t>
  </si>
  <si>
    <t>Kirkkarin Rakennus Oy</t>
  </si>
  <si>
    <t>1043440-0</t>
  </si>
  <si>
    <t>First Line Oy</t>
  </si>
  <si>
    <t>1043556-9</t>
  </si>
  <si>
    <t>Etelä-Suomen Siltatarkastus Oy</t>
  </si>
  <si>
    <t>1043578-8</t>
  </si>
  <si>
    <t>Vieskan Maamies Oy</t>
  </si>
  <si>
    <t>1043820-9</t>
  </si>
  <si>
    <t>Peco-Konsultti Oy</t>
  </si>
  <si>
    <t>1044103-7</t>
  </si>
  <si>
    <t>Kiinteistö Oy Hyrylän Porkkana</t>
  </si>
  <si>
    <t>1044456-1</t>
  </si>
  <si>
    <t>Musiikkiteatteri-ilmaisun koulu Musti Oy</t>
  </si>
  <si>
    <t>1044552-1</t>
  </si>
  <si>
    <t>Matkatoimisto Välimeren Delfiini Oy</t>
  </si>
  <si>
    <t>1045482-3</t>
  </si>
  <si>
    <t>Varissuon Oikeus- ja tulkkiasema Oy</t>
  </si>
  <si>
    <t>1045860-5</t>
  </si>
  <si>
    <t>Modesse Oy</t>
  </si>
  <si>
    <t>1046109-7</t>
  </si>
  <si>
    <t>OakGlen Systems Oy</t>
  </si>
  <si>
    <t>1046245-2</t>
  </si>
  <si>
    <t>Hanpitar Oy</t>
  </si>
  <si>
    <t>1046347-1</t>
  </si>
  <si>
    <t>Paradiso Oy</t>
  </si>
  <si>
    <t>1047035-6</t>
  </si>
  <si>
    <t>Pro-Optimus Oy</t>
  </si>
  <si>
    <t>1047277-3</t>
  </si>
  <si>
    <t>Kiinteistö Oy Salon Satamakatu 24</t>
  </si>
  <si>
    <t>1047380-5</t>
  </si>
  <si>
    <t>Kiinteistö Oy Tuusulan Vanha Kunnantalo</t>
  </si>
  <si>
    <t>1047461-3</t>
  </si>
  <si>
    <t>Securia Oy</t>
  </si>
  <si>
    <t>1047640-8</t>
  </si>
  <si>
    <t>Materon Autokorjaamo Oy</t>
  </si>
  <si>
    <t>1047982-8</t>
  </si>
  <si>
    <t>Kiinteistö Oy Ruunula</t>
  </si>
  <si>
    <t>1048232-2</t>
  </si>
  <si>
    <t>Rakennus-Nordling Oy</t>
  </si>
  <si>
    <t>1048540-0</t>
  </si>
  <si>
    <t>Geomin Oy Ab</t>
  </si>
  <si>
    <t>1048542-7</t>
  </si>
  <si>
    <t>Kalke Oy Ab</t>
  </si>
  <si>
    <t>1048601-6</t>
  </si>
  <si>
    <t>Ympäristösuunnittelu Camilla Waris Oy</t>
  </si>
  <si>
    <t>1049160-8</t>
  </si>
  <si>
    <t>Bestprint Oy</t>
  </si>
  <si>
    <t>1049234-4</t>
  </si>
  <si>
    <t>MK-Vetiset Oy</t>
  </si>
  <si>
    <t>1049297-7</t>
  </si>
  <si>
    <t>Peurahovi Oy</t>
  </si>
  <si>
    <t>1049680-4</t>
  </si>
  <si>
    <t>Sähkö-Kääriäinen Oy</t>
  </si>
  <si>
    <t>1049981-0</t>
  </si>
  <si>
    <t>HSK-taito Oy</t>
  </si>
  <si>
    <t>1050744-6</t>
  </si>
  <si>
    <t>Kiinteistö Oy Nuotiokallio</t>
  </si>
  <si>
    <t>1051506-7</t>
  </si>
  <si>
    <t>Elokuva O.Y.</t>
  </si>
  <si>
    <t>1051811-0</t>
  </si>
  <si>
    <t>Lopensalon Kiinteistö Oy</t>
  </si>
  <si>
    <t>1051838-0</t>
  </si>
  <si>
    <t>Osuuskunta Netrinki</t>
  </si>
  <si>
    <t>1052332-3</t>
  </si>
  <si>
    <t>Suomen Pintatekniikka Oy</t>
  </si>
  <si>
    <t>1052581-2</t>
  </si>
  <si>
    <t>Kiinteistövälitys Etelä-Päijänne Oy</t>
  </si>
  <si>
    <t>1052814-0</t>
  </si>
  <si>
    <t>K&amp;K Construction Ltd Oy</t>
  </si>
  <si>
    <t>1053358-0</t>
  </si>
  <si>
    <t>Sähköpalvelu Olavi Korhonen Oy</t>
  </si>
  <si>
    <t>1053450-8</t>
  </si>
  <si>
    <t>Osakeyhtiö Lapinniemi XIV</t>
  </si>
  <si>
    <t>1053482-3</t>
  </si>
  <si>
    <t>Saunaykköset Oy</t>
  </si>
  <si>
    <t>1054003-5</t>
  </si>
  <si>
    <t>Karjalan Puuportti Oy Ltd</t>
  </si>
  <si>
    <t>1054008-6</t>
  </si>
  <si>
    <t>Seuraneiti Oy</t>
  </si>
  <si>
    <t>1054032-6</t>
  </si>
  <si>
    <t>Lakesaimaaholidays Oy</t>
  </si>
  <si>
    <t>1054042-2</t>
  </si>
  <si>
    <t>Lexroom Oy</t>
  </si>
  <si>
    <t>1054099-1</t>
  </si>
  <si>
    <t>Arkkitehti- ja Insinööriosuuskunta Kaari</t>
  </si>
  <si>
    <t>1054271-9</t>
  </si>
  <si>
    <t>Markkinointi Miika Juntunen Oy</t>
  </si>
  <si>
    <t>1055219-1</t>
  </si>
  <si>
    <t>EFIL OY</t>
  </si>
  <si>
    <t>1055549-9</t>
  </si>
  <si>
    <t>Nostovoima Oy</t>
  </si>
  <si>
    <t>1055955-3</t>
  </si>
  <si>
    <t>Koisonseudun vesiosuuskunta</t>
  </si>
  <si>
    <t>1056142-6</t>
  </si>
  <si>
    <t>Björkwall &amp; Partners Oy LKV</t>
  </si>
  <si>
    <t>1056420-5</t>
  </si>
  <si>
    <t>Suzukart Oy</t>
  </si>
  <si>
    <t>1056598-8</t>
  </si>
  <si>
    <t>Hardworking House Advertising Oy</t>
  </si>
  <si>
    <t>1056988-2</t>
  </si>
  <si>
    <t>Hajox-Rakennukset Oy</t>
  </si>
  <si>
    <t>1057034-9</t>
  </si>
  <si>
    <t>Mäntykallion Perhekoti Oy</t>
  </si>
  <si>
    <t>1057165-9</t>
  </si>
  <si>
    <t>Arctic Dundee Oy</t>
  </si>
  <si>
    <t>1057183-5</t>
  </si>
  <si>
    <t>Kiinteistö Oy Kimotalo</t>
  </si>
  <si>
    <t>1057300-5</t>
  </si>
  <si>
    <t>Osuuskunta Viestintä OK</t>
  </si>
  <si>
    <t>1057587-9</t>
  </si>
  <si>
    <t>Gross Games Capital Oy</t>
  </si>
  <si>
    <t>1057605-4</t>
  </si>
  <si>
    <t>JM-Työkalu Oy</t>
  </si>
  <si>
    <t>1057831-6</t>
  </si>
  <si>
    <t>Höyläämö JE Oy</t>
  </si>
  <si>
    <t>1057843-9</t>
  </si>
  <si>
    <t>Bitvox Oy</t>
  </si>
  <si>
    <t>1057980-2</t>
  </si>
  <si>
    <t>Rovaniemen OMT-Fysioterapia Oy</t>
  </si>
  <si>
    <t>1058214-7</t>
  </si>
  <si>
    <t>Jouko Välitalo Oy</t>
  </si>
  <si>
    <t>1058299-9</t>
  </si>
  <si>
    <t>Kiinteistö Oy Hinthaaran Kuusirinne</t>
  </si>
  <si>
    <t>1058468-7</t>
  </si>
  <si>
    <t>Ab Bengtskär Oy</t>
  </si>
  <si>
    <t>1058524-1</t>
  </si>
  <si>
    <t>Osakeyhtiö Lapinniemi XVI</t>
  </si>
  <si>
    <t>1058850-6</t>
  </si>
  <si>
    <t>Aabel Safiiri Oy</t>
  </si>
  <si>
    <t>1058890-1</t>
  </si>
  <si>
    <t>Kenkä-Puu Oy</t>
  </si>
  <si>
    <t>1058902-3</t>
  </si>
  <si>
    <t>Borisov Huvilaveistämö Oy</t>
  </si>
  <si>
    <t>1059019-8</t>
  </si>
  <si>
    <t>Osakeyhtiö Lapinniemi XV</t>
  </si>
  <si>
    <t>1059116-6</t>
  </si>
  <si>
    <t>Perhekoti Valo Oy</t>
  </si>
  <si>
    <t>1059225-7</t>
  </si>
  <si>
    <t>Kiinteistö Oy Hallilan Männikkö</t>
  </si>
  <si>
    <t>1059233-7</t>
  </si>
  <si>
    <t>Osuuskunta SV - Nova</t>
  </si>
  <si>
    <t>1059399-7</t>
  </si>
  <si>
    <t>Proton Productions Ltd Oy</t>
  </si>
  <si>
    <t>1059583-7</t>
  </si>
  <si>
    <t>Oy For Real Productions FRP Ltd</t>
  </si>
  <si>
    <t>1059989-7</t>
  </si>
  <si>
    <t>Ek Harry Oy</t>
  </si>
  <si>
    <t>1060039-2</t>
  </si>
  <si>
    <t>Kuusamon Ruokapalvelu Oy</t>
  </si>
  <si>
    <t>1060219-5</t>
  </si>
  <si>
    <t>Kiinteistö Oy Roi mlk Napapiirintie 16</t>
  </si>
  <si>
    <t>1060567-9</t>
  </si>
  <si>
    <t>Stroko Oy</t>
  </si>
  <si>
    <t>1061266-8</t>
  </si>
  <si>
    <t>Kiinteistö Oy Leppäniementie, Lappeenranta</t>
  </si>
  <si>
    <t>1062993-7</t>
  </si>
  <si>
    <t>BetterRent Finland Oy</t>
  </si>
  <si>
    <t>1063205-2</t>
  </si>
  <si>
    <t>Sandbacka Invest Oy</t>
  </si>
  <si>
    <t>1063433-0</t>
  </si>
  <si>
    <t>B.T. Hakamäki Oy</t>
  </si>
  <si>
    <t>1063800-8</t>
  </si>
  <si>
    <t>Brope Leasing Oy</t>
  </si>
  <si>
    <t>1063962-5</t>
  </si>
  <si>
    <t>Trouble &amp; Bouble Tuotanto Oy</t>
  </si>
  <si>
    <t>1064540-0</t>
  </si>
  <si>
    <t>Mäntykankaan Metsätyö Oy</t>
  </si>
  <si>
    <t>1064633-1</t>
  </si>
  <si>
    <t>Suomen Pejo Oy</t>
  </si>
  <si>
    <t>1064753-7</t>
  </si>
  <si>
    <t>Jyväskylän Multimagia OY</t>
  </si>
  <si>
    <t>1064792-4</t>
  </si>
  <si>
    <t>Kerimeli Oy</t>
  </si>
  <si>
    <t>1064927-6</t>
  </si>
  <si>
    <t>Poksio Oy</t>
  </si>
  <si>
    <t>1065212-5</t>
  </si>
  <si>
    <t>Connection Consulting Oy - Helsingin Tietoverkkopalvelut</t>
  </si>
  <si>
    <t>1065473-7</t>
  </si>
  <si>
    <t>RL Rautaiset Oy</t>
  </si>
  <si>
    <t>1065599-1</t>
  </si>
  <si>
    <t>Kaarinan LVI- ja Muoviasennus Oy</t>
  </si>
  <si>
    <t>1065998-4</t>
  </si>
  <si>
    <t>Kiinteistö Oy Lipinlahden Ranta</t>
  </si>
  <si>
    <t>1066219-8</t>
  </si>
  <si>
    <t>Helminen &amp; Valli Oy</t>
  </si>
  <si>
    <t>1066555-9</t>
  </si>
  <si>
    <t>Reise-Gast Oy</t>
  </si>
  <si>
    <t>1066848-5</t>
  </si>
  <si>
    <t>Merikarvian Meriranta Oy</t>
  </si>
  <si>
    <t>1066869-6</t>
  </si>
  <si>
    <t>Hannu Krogerus Oy</t>
  </si>
  <si>
    <t>1067144-9</t>
  </si>
  <si>
    <t>China Sunrise Technology &amp; Business Ltd Oy</t>
  </si>
  <si>
    <t>1067519-1</t>
  </si>
  <si>
    <t>Transvepper Oy</t>
  </si>
  <si>
    <t>1067796-3</t>
  </si>
  <si>
    <t>Kiinteistö Oy Rauman Viaporinaukio 3:n Väestönsuoja</t>
  </si>
  <si>
    <t>1067947-5</t>
  </si>
  <si>
    <t>Rakennus J Kärnä Oy</t>
  </si>
  <si>
    <t>1068437-0</t>
  </si>
  <si>
    <t>B.K.-Digivideo Oy</t>
  </si>
  <si>
    <t>1068572-8</t>
  </si>
  <si>
    <t>Henry Örthén Oy</t>
  </si>
  <si>
    <t>1068878-5</t>
  </si>
  <si>
    <t>Rakennus Hieta-Manni Oy</t>
  </si>
  <si>
    <t>1069050-0</t>
  </si>
  <si>
    <t>Kokonlinna Oy</t>
  </si>
  <si>
    <t>1069118-3</t>
  </si>
  <si>
    <t>Interdiesel Oy</t>
  </si>
  <si>
    <t>1069247-7</t>
  </si>
  <si>
    <t>Raksman Oy</t>
  </si>
  <si>
    <t>1069720-0</t>
  </si>
  <si>
    <t>Kiinteistö Oy Hyvämäentie 83</t>
  </si>
  <si>
    <t>1069816-6</t>
  </si>
  <si>
    <t>JK-Brossi Oy</t>
  </si>
  <si>
    <t>1070282-3</t>
  </si>
  <si>
    <t>AAAAEC Services Oy</t>
  </si>
  <si>
    <t>1070592-8</t>
  </si>
  <si>
    <t>OKS-tilit Oy</t>
  </si>
  <si>
    <t>1070983-0</t>
  </si>
  <si>
    <t>Myllykki Pub Oy</t>
  </si>
  <si>
    <t>1071072-7</t>
  </si>
  <si>
    <t>Jykatiri Oy</t>
  </si>
  <si>
    <t>1071215-9</t>
  </si>
  <si>
    <t>IMJ Suunnittelu Oy</t>
  </si>
  <si>
    <t>1071571-2</t>
  </si>
  <si>
    <t>Instore Oy</t>
  </si>
  <si>
    <t>1071744-3</t>
  </si>
  <si>
    <t>Kokemäen Oluthuone 60 Oy</t>
  </si>
  <si>
    <t>1071763-8</t>
  </si>
  <si>
    <t>Kenneth Stråkas Pälsfarm Ab</t>
  </si>
  <si>
    <t>1071799-6</t>
  </si>
  <si>
    <t>KS-Tarvike Oy</t>
  </si>
  <si>
    <t>1071860-6</t>
  </si>
  <si>
    <t>PKM-Asennus Oy</t>
  </si>
  <si>
    <t>1072317-3</t>
  </si>
  <si>
    <t>Ouluntaksi Oy</t>
  </si>
  <si>
    <t>1072703-5</t>
  </si>
  <si>
    <t>Mäntsälän Fysioterapia Oy</t>
  </si>
  <si>
    <t>1072787-9</t>
  </si>
  <si>
    <t>Ålands Tipset Ab</t>
  </si>
  <si>
    <t>1073869-0</t>
  </si>
  <si>
    <t>bm International Oy</t>
  </si>
  <si>
    <t>1074167-0</t>
  </si>
  <si>
    <t>Mandariimu Marketing Oy</t>
  </si>
  <si>
    <t>1074638-3</t>
  </si>
  <si>
    <t>O. Vaarna Kuljetus Oy</t>
  </si>
  <si>
    <t>1074794-1</t>
  </si>
  <si>
    <t>Opastetalo Tarra &amp; Neon Oy</t>
  </si>
  <si>
    <t>1074924-2</t>
  </si>
  <si>
    <t>Osakeyhtiö Lapinniemi XVII</t>
  </si>
  <si>
    <t>1075135-0</t>
  </si>
  <si>
    <t>Maan Kone Oy</t>
  </si>
  <si>
    <t>1075196-7</t>
  </si>
  <si>
    <t>Tilitoimisto Jouni Simonen Oy</t>
  </si>
  <si>
    <t>1075634-6</t>
  </si>
  <si>
    <t>Kiln-Rent Oy</t>
  </si>
  <si>
    <t>1076407-1</t>
  </si>
  <si>
    <t>SLAND Oy</t>
  </si>
  <si>
    <t>1076611-4</t>
  </si>
  <si>
    <t>ML Stable Oy</t>
  </si>
  <si>
    <t>1076777-4</t>
  </si>
  <si>
    <t>Ruokanet Oy</t>
  </si>
  <si>
    <t>1077332-2</t>
  </si>
  <si>
    <t>AF Leasing Oy</t>
  </si>
  <si>
    <t>1077514-1</t>
  </si>
  <si>
    <t>Suomen Askelklinikat Oy</t>
  </si>
  <si>
    <t>1077888-7</t>
  </si>
  <si>
    <t>Kiinteistö Oy Haapaveden Kivitasku</t>
  </si>
  <si>
    <t>1078071-7</t>
  </si>
  <si>
    <t>Kiinteistö Oy Helsingin Borstan</t>
  </si>
  <si>
    <t>1078223-7</t>
  </si>
  <si>
    <t>Oy JTT Ltd - Johanna's Training and Trading Oy</t>
  </si>
  <si>
    <t>1078557-7</t>
  </si>
  <si>
    <t>Oy Deacron Ab</t>
  </si>
  <si>
    <t>1078590-5</t>
  </si>
  <si>
    <t>Oy Castle River Import - CRI Ab</t>
  </si>
  <si>
    <t>1079296-1</t>
  </si>
  <si>
    <t>Taru Stenberg Oy</t>
  </si>
  <si>
    <t>1079418-2</t>
  </si>
  <si>
    <t>Takia Oy</t>
  </si>
  <si>
    <t>1079528-1</t>
  </si>
  <si>
    <t>DE-Service Oy</t>
  </si>
  <si>
    <t>1079551-3</t>
  </si>
  <si>
    <t>NET-Cluster Oy</t>
  </si>
  <si>
    <t>1080541-9</t>
  </si>
  <si>
    <t>Osakeyhtiö Lapinniemi XVIII</t>
  </si>
  <si>
    <t>1081356-6</t>
  </si>
  <si>
    <t>Kaakelikeskus Tampere Oy</t>
  </si>
  <si>
    <t>1081436-6</t>
  </si>
  <si>
    <t>Varcom Oy</t>
  </si>
  <si>
    <t>1081600-3</t>
  </si>
  <si>
    <t>TimoMatti Oy</t>
  </si>
  <si>
    <t>1081674-0</t>
  </si>
  <si>
    <t>Idalmus Oy</t>
  </si>
  <si>
    <t>1082336-9</t>
  </si>
  <si>
    <t>Webbros Oy</t>
  </si>
  <si>
    <t>1082447-6</t>
  </si>
  <si>
    <t>Rääpy Oy</t>
  </si>
  <si>
    <t>1082676-2</t>
  </si>
  <si>
    <t>Kiinteistö Oy Ronkaalanpaja</t>
  </si>
  <si>
    <t>1082969-9</t>
  </si>
  <si>
    <t>Kiinteistö Oy Vesterskog</t>
  </si>
  <si>
    <t>1083155-3</t>
  </si>
  <si>
    <t>Movento Oy</t>
  </si>
  <si>
    <t>1083184-4</t>
  </si>
  <si>
    <t>Kiinteistö Oy Jokitilat</t>
  </si>
  <si>
    <t>1083634-6</t>
  </si>
  <si>
    <t>Modulor oy ltd</t>
  </si>
  <si>
    <t>1083651-4</t>
  </si>
  <si>
    <t>Akkomäen vesiosuuskunta</t>
  </si>
  <si>
    <t>1083971-5</t>
  </si>
  <si>
    <t>Sähkötyö E Lämsä Oy</t>
  </si>
  <si>
    <t>1084477-6</t>
  </si>
  <si>
    <t>ESRM-Rakennus ja Muuraus Oy</t>
  </si>
  <si>
    <t>1084739-5</t>
  </si>
  <si>
    <t>Viherterra Ab, Oy</t>
  </si>
  <si>
    <t>1084753-9</t>
  </si>
  <si>
    <t>Paraske Properties Oy</t>
  </si>
  <si>
    <t>1084817-9</t>
  </si>
  <si>
    <t>Rauta 37 Oy</t>
  </si>
  <si>
    <t>1085488-6</t>
  </si>
  <si>
    <t>Fennica Tilat Oy</t>
  </si>
  <si>
    <t>1085999-4</t>
  </si>
  <si>
    <t>Metsämotelli Oy</t>
  </si>
  <si>
    <t>1086014-3</t>
  </si>
  <si>
    <t>Polytech Nordic Ab</t>
  </si>
  <si>
    <t>1086029-0</t>
  </si>
  <si>
    <t>Kiinteistö Oy Mankkaanmalmi 20, talo B</t>
  </si>
  <si>
    <t>1086145-3</t>
  </si>
  <si>
    <t>Tapsa Helpi Oy</t>
  </si>
  <si>
    <t>1086167-2</t>
  </si>
  <si>
    <t>Oy Nortrapoint Ltd</t>
  </si>
  <si>
    <t>1086385-4</t>
  </si>
  <si>
    <t>Hitac-kaivu ja kuljetus Oy</t>
  </si>
  <si>
    <t>1086511-2</t>
  </si>
  <si>
    <t>Storex Oy</t>
  </si>
  <si>
    <t>1086513-9</t>
  </si>
  <si>
    <t>Kiinteistö Oy Rantasalmen Vuokratalot</t>
  </si>
  <si>
    <t>1086699-1</t>
  </si>
  <si>
    <t>Viittakivi Oy</t>
  </si>
  <si>
    <t>1086759-9</t>
  </si>
  <si>
    <t>APY-Steel Oy</t>
  </si>
  <si>
    <t>1087360-6</t>
  </si>
  <si>
    <t>Jasotan Oy</t>
  </si>
  <si>
    <t>1088525-2</t>
  </si>
  <si>
    <t>Cumasa Oy Ab</t>
  </si>
  <si>
    <t>1088760-2</t>
  </si>
  <si>
    <t>Sisustustupa Oy</t>
  </si>
  <si>
    <t>1089108-9</t>
  </si>
  <si>
    <t>Hammaslääkäripalvelu Pohjoisranta Oy</t>
  </si>
  <si>
    <t>1089605-8</t>
  </si>
  <si>
    <t>Suomen Teho-Air Oy</t>
  </si>
  <si>
    <t>1090903-1</t>
  </si>
  <si>
    <t>Osuuskunta Paunet</t>
  </si>
  <si>
    <t>1090959-2</t>
  </si>
  <si>
    <t>Helsingin jousi ja lankatyö Oy</t>
  </si>
  <si>
    <t>1091067-3</t>
  </si>
  <si>
    <t>Kiinteistö Oy Vihdin Vastaranta</t>
  </si>
  <si>
    <t>1091275-9</t>
  </si>
  <si>
    <t>Kiinteistö Oy Nangun Rautu</t>
  </si>
  <si>
    <t>1091463-1</t>
  </si>
  <si>
    <t>Saksansillan Kalaosuuskunta</t>
  </si>
  <si>
    <t>1091653-0</t>
  </si>
  <si>
    <t>Kukka ja Hautauspalvelu Karjalainen Oy</t>
  </si>
  <si>
    <t>1091869-1</t>
  </si>
  <si>
    <t>Oy SPL-Suunnittelupalvelu Laajalahti Ltd</t>
  </si>
  <si>
    <t>1091898-2</t>
  </si>
  <si>
    <t>CT-Koulutus Oy</t>
  </si>
  <si>
    <t>1092223-6</t>
  </si>
  <si>
    <t>Pohjanmaan Romu Oy</t>
  </si>
  <si>
    <t>1092259-4</t>
  </si>
  <si>
    <t>Jokilaaksojen Poimintaosuuskunta</t>
  </si>
  <si>
    <t>1092457-3</t>
  </si>
  <si>
    <t>Jukka Pursiala Oy</t>
  </si>
  <si>
    <t>1092549-6</t>
  </si>
  <si>
    <t>Tammer-Rakennus Oy</t>
  </si>
  <si>
    <t>1093024-4</t>
  </si>
  <si>
    <t>Efano Oy</t>
  </si>
  <si>
    <t>1093170-6</t>
  </si>
  <si>
    <t>Finicum Oy</t>
  </si>
  <si>
    <t>1093471-2</t>
  </si>
  <si>
    <t>AdLight Oy</t>
  </si>
  <si>
    <t>1094081-3</t>
  </si>
  <si>
    <t>Suomen Kiropraktikkokeskus Oy</t>
  </si>
  <si>
    <t>1094146-1</t>
  </si>
  <si>
    <t>Kiinteistö Oy TJT</t>
  </si>
  <si>
    <t>1094440-0</t>
  </si>
  <si>
    <t>Avecontrol Oy</t>
  </si>
  <si>
    <t>1094524-3</t>
  </si>
  <si>
    <t>Osuuskunta Kuivaniemen Monitaitajat</t>
  </si>
  <si>
    <t>1094558-5</t>
  </si>
  <si>
    <t>TLT-Konsultointi Oy</t>
  </si>
  <si>
    <t>1095299-6</t>
  </si>
  <si>
    <t>Uudistalon Maaseutumatkailu Oy</t>
  </si>
  <si>
    <t>1095469-2</t>
  </si>
  <si>
    <t>Enviropoint Oy</t>
  </si>
  <si>
    <t>1095597-8</t>
  </si>
  <si>
    <t>Ski Unlimited Oy Ltd</t>
  </si>
  <si>
    <t>1095846-6</t>
  </si>
  <si>
    <t>Hyökkälän Talotyö Oy</t>
  </si>
  <si>
    <t>1096287-9</t>
  </si>
  <si>
    <t>Arvosiivous Oy</t>
  </si>
  <si>
    <t>1096427-6</t>
  </si>
  <si>
    <t>Sisarukset Laajala Oy</t>
  </si>
  <si>
    <t>1096975-5</t>
  </si>
  <si>
    <t>Paterix Oy</t>
  </si>
  <si>
    <t>1097300-9</t>
  </si>
  <si>
    <t>Art Nouveau Oy</t>
  </si>
  <si>
    <t>1097402-8</t>
  </si>
  <si>
    <t>Satarinne Oy</t>
  </si>
  <si>
    <t>1097595-2</t>
  </si>
  <si>
    <t>Oy Metasport LTD</t>
  </si>
  <si>
    <t>1097987-3</t>
  </si>
  <si>
    <t>Oy Micservice Ab</t>
  </si>
  <si>
    <t>1098114-8</t>
  </si>
  <si>
    <t>Valiokirja Oy</t>
  </si>
  <si>
    <t>1098136-7</t>
  </si>
  <si>
    <t>Hertalo Oy</t>
  </si>
  <si>
    <t>1098756-6</t>
  </si>
  <si>
    <t>Hyvinkään Riihelänkulma Oy</t>
  </si>
  <si>
    <t>1098854-2</t>
  </si>
  <si>
    <t>Suomen Painepesu Oy</t>
  </si>
  <si>
    <t>1098876-1</t>
  </si>
  <si>
    <t>Painting Lines Oy</t>
  </si>
  <si>
    <t>1099404-5</t>
  </si>
  <si>
    <t>Yrityspalvelu Malinen Oy</t>
  </si>
  <si>
    <t>1099421-3</t>
  </si>
  <si>
    <t>Insinööritoimisto Jodec Oy</t>
  </si>
  <si>
    <t>1099426-4</t>
  </si>
  <si>
    <t>Metsätalous Osakeyhtiö</t>
  </si>
  <si>
    <t>1099601-6</t>
  </si>
  <si>
    <t>Laskentapalvelu Helin Oy</t>
  </si>
  <si>
    <t>1100297-6</t>
  </si>
  <si>
    <t>Äksä Oy</t>
  </si>
  <si>
    <t>1100453-3</t>
  </si>
  <si>
    <t>Kiinteistö Oy Annamoisio</t>
  </si>
  <si>
    <t>1100528-8</t>
  </si>
  <si>
    <t>NetComp Oy</t>
  </si>
  <si>
    <t>1100532-5</t>
  </si>
  <si>
    <t>Loma Oy Äkäsori</t>
  </si>
  <si>
    <t>1100591-5</t>
  </si>
  <si>
    <t>Oma Plus Apteekkipalvelut Oy</t>
  </si>
  <si>
    <t>1100776-9</t>
  </si>
  <si>
    <t>Felidae Oy</t>
  </si>
  <si>
    <t>1101117-8</t>
  </si>
  <si>
    <t>Alfarin Oy</t>
  </si>
  <si>
    <t>1101130-3</t>
  </si>
  <si>
    <t>Exfun Oy</t>
  </si>
  <si>
    <t>1101372-0</t>
  </si>
  <si>
    <t>Oy Neptunusweld Ltd</t>
  </si>
  <si>
    <t>1101516-0</t>
  </si>
  <si>
    <t>Hajana Oy</t>
  </si>
  <si>
    <t>1102026-9</t>
  </si>
  <si>
    <t>Casivera Oy</t>
  </si>
  <si>
    <t>1102273-1</t>
  </si>
  <si>
    <t>Mainostoimisto Futuro Oy</t>
  </si>
  <si>
    <t>1102566-8</t>
  </si>
  <si>
    <t>Kiinteistö Oy Lohjan Nestorinkulma</t>
  </si>
  <si>
    <t>1102584-4</t>
  </si>
  <si>
    <t>Citi-Laatoitus Oy</t>
  </si>
  <si>
    <t>1102787-4</t>
  </si>
  <si>
    <t>Lapin Vuokra-asuntovälitys Oy</t>
  </si>
  <si>
    <t>1103012-5</t>
  </si>
  <si>
    <t>Mainostoimisto Valo Oy</t>
  </si>
  <si>
    <t>1103452-1</t>
  </si>
  <si>
    <t>Koiviston Possu Oy</t>
  </si>
  <si>
    <t>1103551-6</t>
  </si>
  <si>
    <t>Pohjaslahden alueen vesiosuuskunta</t>
  </si>
  <si>
    <t>1103685-0</t>
  </si>
  <si>
    <t>Savon Eramaa Oy</t>
  </si>
  <si>
    <t>1103720-4</t>
  </si>
  <si>
    <t>Ab APR Gräv - Kaivuu Oy</t>
  </si>
  <si>
    <t>1103830-3</t>
  </si>
  <si>
    <t>Max Max Marketing Oy</t>
  </si>
  <si>
    <t>1103846-9</t>
  </si>
  <si>
    <t>Peclit Ltd Oy</t>
  </si>
  <si>
    <t>1103900-7</t>
  </si>
  <si>
    <t>Kiinteistö Oy Mosfjärdin Helmi</t>
  </si>
  <si>
    <t>1104035-8</t>
  </si>
  <si>
    <t>Bastico Oy</t>
  </si>
  <si>
    <t>1104324-1</t>
  </si>
  <si>
    <t>Fastighetsaktiebolaget Älgsjö Snickars Ab</t>
  </si>
  <si>
    <t>1104600-4</t>
  </si>
  <si>
    <t>Utulan Puutekniikka Oy</t>
  </si>
  <si>
    <t>1104615-1</t>
  </si>
  <si>
    <t>Tuuli-Team Oy</t>
  </si>
  <si>
    <t>1104864-0</t>
  </si>
  <si>
    <t>Vanilla Production Oy</t>
  </si>
  <si>
    <t>1105056-4</t>
  </si>
  <si>
    <t>Kiinteistö Oy Helsingin Itämerenkatu 11-13</t>
  </si>
  <si>
    <t>1105683-5</t>
  </si>
  <si>
    <t>Kiinteistö Oy Sukkulakatu 16</t>
  </si>
  <si>
    <t>1105807-2</t>
  </si>
  <si>
    <t>Kiinteistö Oy Kuusamon Etuvartio</t>
  </si>
  <si>
    <t>1105869-7</t>
  </si>
  <si>
    <t>Aldoor Oy</t>
  </si>
  <si>
    <t>1105919-8</t>
  </si>
  <si>
    <t>Arkkitehtitoimisto Juha Koskela Oy</t>
  </si>
  <si>
    <t>1105932-3</t>
  </si>
  <si>
    <t>Oy Nordfami Ab</t>
  </si>
  <si>
    <t>1106003-3</t>
  </si>
  <si>
    <t>J &amp; M Haavisto Oy</t>
  </si>
  <si>
    <t>1106012-1</t>
  </si>
  <si>
    <t>Kiinteistöosakeyhtiö Kaksoiskarit</t>
  </si>
  <si>
    <t>1106041-2</t>
  </si>
  <si>
    <t>Antimatter Design Oy</t>
  </si>
  <si>
    <t>1106432-5</t>
  </si>
  <si>
    <t>GU-Team Oy</t>
  </si>
  <si>
    <t>1106519-2</t>
  </si>
  <si>
    <t>Rodillo Oy</t>
  </si>
  <si>
    <t>1107006-3</t>
  </si>
  <si>
    <t>Konak Kebab Pizzeria Oy</t>
  </si>
  <si>
    <t>1107089-9</t>
  </si>
  <si>
    <t>ETP-Vahinkopalvelut Oy</t>
  </si>
  <si>
    <t>1107187-5</t>
  </si>
  <si>
    <t>JOP Remontit Oy</t>
  </si>
  <si>
    <t>1107213-0</t>
  </si>
  <si>
    <t>Härmän Kelkkasafari Oy</t>
  </si>
  <si>
    <t>1107340-8</t>
  </si>
  <si>
    <t>Saba Consulting Oy</t>
  </si>
  <si>
    <t>1107535-8</t>
  </si>
  <si>
    <t>Environcom Oy</t>
  </si>
  <si>
    <t>1107778-3</t>
  </si>
  <si>
    <t>Foraten Oy</t>
  </si>
  <si>
    <t>1107848-7</t>
  </si>
  <si>
    <t>Jaakkovaris Oy</t>
  </si>
  <si>
    <t>1108720-1</t>
  </si>
  <si>
    <t>Autolink Pajunen Oy</t>
  </si>
  <si>
    <t>1109034-7</t>
  </si>
  <si>
    <t>Sevimonte Oy</t>
  </si>
  <si>
    <t>1109043-5</t>
  </si>
  <si>
    <t>Logopee Oy</t>
  </si>
  <si>
    <t>1109160-6</t>
  </si>
  <si>
    <t>LVI-Trim Oy</t>
  </si>
  <si>
    <t>1109457-5</t>
  </si>
  <si>
    <t>Wings Finland Oy</t>
  </si>
  <si>
    <t>1109711-9</t>
  </si>
  <si>
    <t>Pictureal Oy</t>
  </si>
  <si>
    <t>1110556-1</t>
  </si>
  <si>
    <t>Siiri Consulting Oy</t>
  </si>
  <si>
    <t>1110575-6</t>
  </si>
  <si>
    <t>Metsätori Oy</t>
  </si>
  <si>
    <t>1110698-6</t>
  </si>
  <si>
    <t>Viabero Oy</t>
  </si>
  <si>
    <t>1440173-7</t>
  </si>
  <si>
    <t>Reiteam Oy</t>
  </si>
  <si>
    <t>1440211-5</t>
  </si>
  <si>
    <t>IMMO GROUP OY</t>
  </si>
  <si>
    <t>1441340-4</t>
  </si>
  <si>
    <t>Outdoor Media Oy</t>
  </si>
  <si>
    <t>1442468-0</t>
  </si>
  <si>
    <t>Punati Oy</t>
  </si>
  <si>
    <t>1442667-8</t>
  </si>
  <si>
    <t>Osuuskunta Heinämukka</t>
  </si>
  <si>
    <t>1443479-0</t>
  </si>
  <si>
    <t>Dasys Oy</t>
  </si>
  <si>
    <t>1443687-6</t>
  </si>
  <si>
    <t>Kiinteistö Oy Oulun Mittamiehentie 2</t>
  </si>
  <si>
    <t>1444005-8</t>
  </si>
  <si>
    <t>Arctic Interior &amp; Decoration RS Ltd Oy</t>
  </si>
  <si>
    <t>1445018-4</t>
  </si>
  <si>
    <t>Koulutuspuoti Oy</t>
  </si>
  <si>
    <t>1445591-1</t>
  </si>
  <si>
    <t>Rakennuspalvelu J &amp; R Oy</t>
  </si>
  <si>
    <t>1447127-6</t>
  </si>
  <si>
    <t>Resuri Oy</t>
  </si>
  <si>
    <t>1447293-0</t>
  </si>
  <si>
    <t>Benebox Holding Ab</t>
  </si>
  <si>
    <t>1448557-1</t>
  </si>
  <si>
    <t>Elokuvaosuuskunta Siperia</t>
  </si>
  <si>
    <t>1448788-4</t>
  </si>
  <si>
    <t>WK-Tuotanto Oy</t>
  </si>
  <si>
    <t>1449413-6</t>
  </si>
  <si>
    <t>Winnar Oy</t>
  </si>
  <si>
    <t>1449491-0</t>
  </si>
  <si>
    <t>Tenset Investment Oy</t>
  </si>
  <si>
    <t>1449543-8</t>
  </si>
  <si>
    <t>Johanssons Vinkelboda Ab</t>
  </si>
  <si>
    <t>1449628-9</t>
  </si>
  <si>
    <t>Eräkuru Oy</t>
  </si>
  <si>
    <t>1450069-8</t>
  </si>
  <si>
    <t>Putkikuningas Oy</t>
  </si>
  <si>
    <t>1450232-7</t>
  </si>
  <si>
    <t>Jukka Alsti Oy</t>
  </si>
  <si>
    <t>1450941-4</t>
  </si>
  <si>
    <t>Hanvel Oy</t>
  </si>
  <si>
    <t>1450942-2</t>
  </si>
  <si>
    <t>Oy Tervakeisari Ab</t>
  </si>
  <si>
    <t>1450952-9</t>
  </si>
  <si>
    <t>Lounais-Suomen Asuntokeskus Oy</t>
  </si>
  <si>
    <t>1452716-1</t>
  </si>
  <si>
    <t>Koy Olkkalan Kartano</t>
  </si>
  <si>
    <t>1452986-1</t>
  </si>
  <si>
    <t>Herne-Kiinteistö Oy</t>
  </si>
  <si>
    <t>1453471-6</t>
  </si>
  <si>
    <t>Ab Emballator Oy</t>
  </si>
  <si>
    <t>1453663-1</t>
  </si>
  <si>
    <t>Pokelan vedenjohto-osuuskunta</t>
  </si>
  <si>
    <t>1454693-6</t>
  </si>
  <si>
    <t>Elle Clean Oy</t>
  </si>
  <si>
    <t>1455028-1</t>
  </si>
  <si>
    <t>Hopeapuu Palveluosuuskunta</t>
  </si>
  <si>
    <t>1455120-9</t>
  </si>
  <si>
    <t>Nelosmanse Oy</t>
  </si>
  <si>
    <t>1456135-1</t>
  </si>
  <si>
    <t>Muhos Markkinointi Oy</t>
  </si>
  <si>
    <t>1456490-7</t>
  </si>
  <si>
    <t>Uterak Oy</t>
  </si>
  <si>
    <t>1456614-4</t>
  </si>
  <si>
    <t>Threewood Oy</t>
  </si>
  <si>
    <t>1456756-9</t>
  </si>
  <si>
    <t>Good Day Company Oy</t>
  </si>
  <si>
    <t>1456855-3</t>
  </si>
  <si>
    <t>Täsmäviestintä Oy Grönstrand &amp; Lindahl</t>
  </si>
  <si>
    <t>1457031-1</t>
  </si>
  <si>
    <t>Kiinteistö Oy Oulunsalon Aeroportti</t>
  </si>
  <si>
    <t>1458235-5</t>
  </si>
  <si>
    <t>Fenda Oy</t>
  </si>
  <si>
    <t>1458255-8</t>
  </si>
  <si>
    <t>Askutop Oy</t>
  </si>
  <si>
    <t>1458580-4</t>
  </si>
  <si>
    <t>La Chambre Oy</t>
  </si>
  <si>
    <t>1459445-2</t>
  </si>
  <si>
    <t>Kemin Pikakuljetus Oy</t>
  </si>
  <si>
    <t>1459595-7</t>
  </si>
  <si>
    <t>Otirok Oy</t>
  </si>
  <si>
    <t>1459699-2</t>
  </si>
  <si>
    <t>Asianajotoimisto Kalliovaara Oy</t>
  </si>
  <si>
    <t>1459750-6</t>
  </si>
  <si>
    <t>Embassy Creative Oy</t>
  </si>
  <si>
    <t>1459948-0</t>
  </si>
  <si>
    <t>Kiinteistö Oy Turun Puistomäki</t>
  </si>
  <si>
    <t>1460038-1</t>
  </si>
  <si>
    <t>Ismo Lehtinen Oy</t>
  </si>
  <si>
    <t>1460491-3</t>
  </si>
  <si>
    <t>Kiinteistö Oy Naantalin Metsäranta</t>
  </si>
  <si>
    <t>1460521-1</t>
  </si>
  <si>
    <t>Oy Terrasor Ab</t>
  </si>
  <si>
    <t>1460854-3</t>
  </si>
  <si>
    <t>Vesiosuuskunta Salmi</t>
  </si>
  <si>
    <t>1461013-3</t>
  </si>
  <si>
    <t>Luotosenkankaan Vesihuolto-osuuskunta</t>
  </si>
  <si>
    <t>1461255-0</t>
  </si>
  <si>
    <t>Tampereen PV-Kiinteistöt Oy</t>
  </si>
  <si>
    <t>1461679-7</t>
  </si>
  <si>
    <t>Massum Trade Oy</t>
  </si>
  <si>
    <t>1462220-6</t>
  </si>
  <si>
    <t>Onedin Line Oy</t>
  </si>
  <si>
    <t>1462484-2</t>
  </si>
  <si>
    <t>JFR-Advertising Management Ltd Oy Ab</t>
  </si>
  <si>
    <t>1463225-2</t>
  </si>
  <si>
    <t>Color Expert Finland Oy</t>
  </si>
  <si>
    <t>1463624-5</t>
  </si>
  <si>
    <t>Lapoon Rauhala Oy</t>
  </si>
  <si>
    <t>1463737-9</t>
  </si>
  <si>
    <t>Mesilintu Oy</t>
  </si>
  <si>
    <t>1463995-6</t>
  </si>
  <si>
    <t>Agri Com Oy</t>
  </si>
  <si>
    <t>1465086-4</t>
  </si>
  <si>
    <t>Metavisio Oy</t>
  </si>
  <si>
    <t>1465113-8</t>
  </si>
  <si>
    <t>Lakiasiaintoimisto varatuomari Pertti Nurmi Oy</t>
  </si>
  <si>
    <t>1465428-3</t>
  </si>
  <si>
    <t>Psykologipalvelut PantaRhei Oy</t>
  </si>
  <si>
    <t>1465918-0</t>
  </si>
  <si>
    <t>Kasvutoimisto IHME Oy</t>
  </si>
  <si>
    <t>1466336-6</t>
  </si>
  <si>
    <t>Muonion Järvirinne Oy</t>
  </si>
  <si>
    <t>1466929-0</t>
  </si>
  <si>
    <t>Kiinteistö Oy Tikinmaan Autohallit</t>
  </si>
  <si>
    <t>1467390-0</t>
  </si>
  <si>
    <t>Finelsoft Oy</t>
  </si>
  <si>
    <t>1467408-1</t>
  </si>
  <si>
    <t>JKT-Betonipumppaus Oy</t>
  </si>
  <si>
    <t>1467490-3</t>
  </si>
  <si>
    <t>Fastighets Ab Espholmen Bromarf</t>
  </si>
  <si>
    <t>1467541-2</t>
  </si>
  <si>
    <t>Suur-Helsingin Urheiluhallikahvilat Oy</t>
  </si>
  <si>
    <t>1468148-4</t>
  </si>
  <si>
    <t>HS-Makes Oy</t>
  </si>
  <si>
    <t>1468706-9</t>
  </si>
  <si>
    <t>Kruunun Pysäköinti Oy</t>
  </si>
  <si>
    <t>1468972-6</t>
  </si>
  <si>
    <t>Ritomar Oy</t>
  </si>
  <si>
    <t>1469086-6</t>
  </si>
  <si>
    <t>Selplan Oy</t>
  </si>
  <si>
    <t>1470856-0</t>
  </si>
  <si>
    <t>Kivilahden Konepaja Oy</t>
  </si>
  <si>
    <t>1471140-1</t>
  </si>
  <si>
    <t>Vårdö Båtvarv Ab</t>
  </si>
  <si>
    <t>1471304-4</t>
  </si>
  <si>
    <t>Kolme J-Rakennus Oy</t>
  </si>
  <si>
    <t>1471878-5</t>
  </si>
  <si>
    <t>Ylöjärven Yrityspalvelu Oy</t>
  </si>
  <si>
    <t>1472272-5</t>
  </si>
  <si>
    <t>Jankepro Oy</t>
  </si>
  <si>
    <t>1473354-7</t>
  </si>
  <si>
    <t>Fastighets Ab Bulderbacka</t>
  </si>
  <si>
    <t>1474252-3</t>
  </si>
  <si>
    <t>Koneistus-Metek Oy</t>
  </si>
  <si>
    <t>1474306-7</t>
  </si>
  <si>
    <t>Mozer Oy</t>
  </si>
  <si>
    <t>1475358-0</t>
  </si>
  <si>
    <t>Professional Customer Management PCM Oy</t>
  </si>
  <si>
    <t>1475463-9</t>
  </si>
  <si>
    <t>Pohjolan Vihreä Polku Oy</t>
  </si>
  <si>
    <t>1476289-0</t>
  </si>
  <si>
    <t>Joka Ohjelmat Oy</t>
  </si>
  <si>
    <t>1476481-0</t>
  </si>
  <si>
    <t>LIKI CAPITAL OY</t>
  </si>
  <si>
    <t>1476699-8</t>
  </si>
  <si>
    <t>AP-Cruising Oy</t>
  </si>
  <si>
    <t>1477442-9</t>
  </si>
  <si>
    <t>Välityspalvelu N &amp; M Oy LKV</t>
  </si>
  <si>
    <t>1477768-9</t>
  </si>
  <si>
    <t>Armada Wood Oy</t>
  </si>
  <si>
    <t>1478030-0</t>
  </si>
  <si>
    <t>Seniori Innovaattorit Oy</t>
  </si>
  <si>
    <t>1478769-2</t>
  </si>
  <si>
    <t>Elojussi Oy</t>
  </si>
  <si>
    <t>1480151-1</t>
  </si>
  <si>
    <t>MT-Kuljetus Oy</t>
  </si>
  <si>
    <t>1480176-5</t>
  </si>
  <si>
    <t>Ruuhimäen vesiosuuskunta</t>
  </si>
  <si>
    <t>1480226-6</t>
  </si>
  <si>
    <t>Merikarvian Lämpö Oy</t>
  </si>
  <si>
    <t>1481581-7</t>
  </si>
  <si>
    <t>JSP Kulta Oy</t>
  </si>
  <si>
    <t>1481607-8</t>
  </si>
  <si>
    <t>Pornaisten Puurakenne Oy</t>
  </si>
  <si>
    <t>1482168-6</t>
  </si>
  <si>
    <t>Canplast Oy</t>
  </si>
  <si>
    <t>1482500-3</t>
  </si>
  <si>
    <t>Etelä-Suomen Kalustetalot Oy</t>
  </si>
  <si>
    <t>1482754-3</t>
  </si>
  <si>
    <t>TJ-Ferrum Oy</t>
  </si>
  <si>
    <t>1482779-7</t>
  </si>
  <si>
    <t>Entimos Oy Ltd</t>
  </si>
  <si>
    <t>1483623-9</t>
  </si>
  <si>
    <t>Lillesaar Oy</t>
  </si>
  <si>
    <t>1484616-2</t>
  </si>
  <si>
    <t>Asennus Virtamo Oy</t>
  </si>
  <si>
    <t>1484673-6</t>
  </si>
  <si>
    <t>Nyby Vattenandelslag</t>
  </si>
  <si>
    <t>1484872-3</t>
  </si>
  <si>
    <t>Oak Ventures Oy</t>
  </si>
  <si>
    <t>1485319-4</t>
  </si>
  <si>
    <t>Naantalin Sviitin Autotallit Oy</t>
  </si>
  <si>
    <t>1486019-1</t>
  </si>
  <si>
    <t>Dream Catcher Oy</t>
  </si>
  <si>
    <t>1487134-1</t>
  </si>
  <si>
    <t>Paperplast Consulting Oy</t>
  </si>
  <si>
    <t>1487180-0</t>
  </si>
  <si>
    <t>Koru-Linnea Oy</t>
  </si>
  <si>
    <t>1491538-3</t>
  </si>
  <si>
    <t>Crown Yhtymä Oy</t>
  </si>
  <si>
    <t>1492185-5</t>
  </si>
  <si>
    <t>Töölö Urban Oy</t>
  </si>
  <si>
    <t>1492922-4</t>
  </si>
  <si>
    <t>Kiinteistö Oy Hiojankuja 2 A</t>
  </si>
  <si>
    <t>1493169-0</t>
  </si>
  <si>
    <t>PSR-Trading Oy</t>
  </si>
  <si>
    <t>1493774-2</t>
  </si>
  <si>
    <t>Malitalot Oy</t>
  </si>
  <si>
    <t>1495802-5</t>
  </si>
  <si>
    <t>4Ks Finland Oy</t>
  </si>
  <si>
    <t>1497968-6</t>
  </si>
  <si>
    <t>Hotelzon Finland Oy</t>
  </si>
  <si>
    <t>1498241-2</t>
  </si>
  <si>
    <t>Kiinteistö Oy Kelotieva</t>
  </si>
  <si>
    <t>1498561-3</t>
  </si>
  <si>
    <t>Oy Factorix Ab</t>
  </si>
  <si>
    <t>1499652-3</t>
  </si>
  <si>
    <t>ITC Holding Oy</t>
  </si>
  <si>
    <t>1499859-6</t>
  </si>
  <si>
    <t>Liettu Oy</t>
  </si>
  <si>
    <t>1500453-0</t>
  </si>
  <si>
    <t>Rakennuspalvelu Pukkinen Oy</t>
  </si>
  <si>
    <t>1501038-3</t>
  </si>
  <si>
    <t>Pop Active Oy</t>
  </si>
  <si>
    <t>1501913-4</t>
  </si>
  <si>
    <t>Osuuskunta Maalaisvakka</t>
  </si>
  <si>
    <t>1502116-2</t>
  </si>
  <si>
    <t>VB-Summerhouse Oy</t>
  </si>
  <si>
    <t>1502362-7</t>
  </si>
  <si>
    <t>Salon Marjo Ahola Project oy</t>
  </si>
  <si>
    <t>1504293-2</t>
  </si>
  <si>
    <t>Translocal Oy</t>
  </si>
  <si>
    <t>1504615-9</t>
  </si>
  <si>
    <t>Biactivo Oy</t>
  </si>
  <si>
    <t>1504694-1</t>
  </si>
  <si>
    <t>Merivaara Oy</t>
  </si>
  <si>
    <t>1505235-6</t>
  </si>
  <si>
    <t>Kullaan Hammas- ja Suuklinikka Oy</t>
  </si>
  <si>
    <t>1505776-3</t>
  </si>
  <si>
    <t>Yuhai Oy</t>
  </si>
  <si>
    <t>1506179-7</t>
  </si>
  <si>
    <t>Kiinteistöosakeyhtiö Heinolan Ailakkitie 3-5</t>
  </si>
  <si>
    <t>1506614-1</t>
  </si>
  <si>
    <t>Kiinteistö Oy Ukkokelo</t>
  </si>
  <si>
    <t>1506828-6</t>
  </si>
  <si>
    <t>MI Merkkitieto Oy</t>
  </si>
  <si>
    <t>1506902-7</t>
  </si>
  <si>
    <t>Ovaltone Oy Ltd</t>
  </si>
  <si>
    <t>1507189-9</t>
  </si>
  <si>
    <t>Kiinteistö Oy Ylöjärven Valkamantie 10</t>
  </si>
  <si>
    <t>1507424-8</t>
  </si>
  <si>
    <t>VV-MOBILE OY</t>
  </si>
  <si>
    <t>1508686-3</t>
  </si>
  <si>
    <t>Päiväkoti Karusellimaa Oy</t>
  </si>
  <si>
    <t>1508740-1</t>
  </si>
  <si>
    <t>Aaholli Osuuskunta</t>
  </si>
  <si>
    <t>1509552-4</t>
  </si>
  <si>
    <t>LV-Taksi Oy</t>
  </si>
  <si>
    <t>1510689-5</t>
  </si>
  <si>
    <t>Tieteks Oy Tieto- ja Tekstipalvelu Ahtiainen &amp; Tervonen</t>
  </si>
  <si>
    <t>1512259-6</t>
  </si>
  <si>
    <t>Iisalmen Sorter Oy</t>
  </si>
  <si>
    <t>1512389-8</t>
  </si>
  <si>
    <t>Kangasalan Mireko Oy</t>
  </si>
  <si>
    <t>1512471-9</t>
  </si>
  <si>
    <t>Fincandy Oy</t>
  </si>
  <si>
    <t>1512709-8</t>
  </si>
  <si>
    <t>Kiinteistö Oy Josvanvouti</t>
  </si>
  <si>
    <t>1513162-8</t>
  </si>
  <si>
    <t>Sallan Puutarha Oy</t>
  </si>
  <si>
    <t>1513697-1</t>
  </si>
  <si>
    <t>Pörkenäs-Storsand Vattenandelslag</t>
  </si>
  <si>
    <t>1513847-5</t>
  </si>
  <si>
    <t>Nuotivo Oy</t>
  </si>
  <si>
    <t>1514514-9</t>
  </si>
  <si>
    <t>Insinööritoimisto Reino Niemimaa Oy</t>
  </si>
  <si>
    <t>1515048-2</t>
  </si>
  <si>
    <t>VIDELIO-HMS Oy</t>
  </si>
  <si>
    <t>1515382-7</t>
  </si>
  <si>
    <t>Toimitilapalvelu K. Kaski Oy</t>
  </si>
  <si>
    <t>1515539-8</t>
  </si>
  <si>
    <t>Kiinteistö Oy Emokarhu</t>
  </si>
  <si>
    <t>1515877-5</t>
  </si>
  <si>
    <t>Oy JAC Finlandia Ltd</t>
  </si>
  <si>
    <t>1516189-4</t>
  </si>
  <si>
    <t>Rex Partners Oy</t>
  </si>
  <si>
    <t>1516488-4</t>
  </si>
  <si>
    <t>Protempore Oy</t>
  </si>
  <si>
    <t>1517175-0</t>
  </si>
  <si>
    <t>Uudenmaan Tukipalvelut Oy</t>
  </si>
  <si>
    <t>1517456-4</t>
  </si>
  <si>
    <t>Tex-Partners Oy Ltd</t>
  </si>
  <si>
    <t>1518153-7</t>
  </si>
  <si>
    <t>Kolmark Oy</t>
  </si>
  <si>
    <t>1518605-5</t>
  </si>
  <si>
    <t>Kaakelikeskus Espoo Oy</t>
  </si>
  <si>
    <t>1518744-5</t>
  </si>
  <si>
    <t>Metsäkone A. Kyllönen Oy</t>
  </si>
  <si>
    <t>1519004-6</t>
  </si>
  <si>
    <t>VJ-Tuotanto Oy</t>
  </si>
  <si>
    <t>1520664-2</t>
  </si>
  <si>
    <t>Joensuun harjoitusjäähalli Oy</t>
  </si>
  <si>
    <t>1521309-2</t>
  </si>
  <si>
    <t>TVKH Kiinteistöt oy</t>
  </si>
  <si>
    <t>1521717-3</t>
  </si>
  <si>
    <t>Lapua Mill Service Oy</t>
  </si>
  <si>
    <t>1521930-4</t>
  </si>
  <si>
    <t>OS-Agency Oy Ltd</t>
  </si>
  <si>
    <t>1522177-0</t>
  </si>
  <si>
    <t>SE Vision Oy</t>
  </si>
  <si>
    <t>1522421-8</t>
  </si>
  <si>
    <t>Summassaaren Hunajatarhat Oy</t>
  </si>
  <si>
    <t>1524148-0</t>
  </si>
  <si>
    <t>Kylä-osuuskunta Gaija</t>
  </si>
  <si>
    <t>1524267-8</t>
  </si>
  <si>
    <t>Karelia Sales Oy</t>
  </si>
  <si>
    <t>1524823-6</t>
  </si>
  <si>
    <t>Oy Millennium Film Ltd, Helsinki</t>
  </si>
  <si>
    <t>1525301-9</t>
  </si>
  <si>
    <t>Työosuuskunta Reunapeukalo</t>
  </si>
  <si>
    <t>1525347-3</t>
  </si>
  <si>
    <t>Urjalan energiaosuuskunta</t>
  </si>
  <si>
    <t>1526218-5</t>
  </si>
  <si>
    <t>Liisa Voima Design Oy</t>
  </si>
  <si>
    <t>1526808-5</t>
  </si>
  <si>
    <t>Kiinteistö Oy Hyvinkään Sillankorvankatu 25</t>
  </si>
  <si>
    <t>1526853-6</t>
  </si>
  <si>
    <t>TTK-Koneistus Oy</t>
  </si>
  <si>
    <t>1527393-3</t>
  </si>
  <si>
    <t>Hartasa Oy</t>
  </si>
  <si>
    <t>1527830-4</t>
  </si>
  <si>
    <t>Piikkiön Paatti Oy</t>
  </si>
  <si>
    <t>1527989-2</t>
  </si>
  <si>
    <t>Ab Stefan Hjort Oy</t>
  </si>
  <si>
    <t>1528150-3</t>
  </si>
  <si>
    <t>Sonajen Oy</t>
  </si>
  <si>
    <t>1529349-1</t>
  </si>
  <si>
    <t>Gammelbynejdens Vattenandelslag</t>
  </si>
  <si>
    <t>1531324-5</t>
  </si>
  <si>
    <t>Fafo Restaurants Oy</t>
  </si>
  <si>
    <t>1531996-2</t>
  </si>
  <si>
    <t>Eurex Oy</t>
  </si>
  <si>
    <t>1532147-2</t>
  </si>
  <si>
    <t>Kiinteistö Oy Kuusamon Rukarinne</t>
  </si>
  <si>
    <t>1532195-8</t>
  </si>
  <si>
    <t>IMT-Talli Oy</t>
  </si>
  <si>
    <t>1533477-5</t>
  </si>
  <si>
    <t>Extended DISC China Oy Ltd</t>
  </si>
  <si>
    <t>1533713-2</t>
  </si>
  <si>
    <t>Tukitukku Oy</t>
  </si>
  <si>
    <t>1533729-8</t>
  </si>
  <si>
    <t>P &amp; G Legal Advisors Ltd Oy</t>
  </si>
  <si>
    <t>1534091-3</t>
  </si>
  <si>
    <t>Käännös- ja tulkkauspalvelu Intertext Osuuskunta</t>
  </si>
  <si>
    <t>1534244-1</t>
  </si>
  <si>
    <t>Uudenkaupungin Meripaja Oy</t>
  </si>
  <si>
    <t>1534526-3</t>
  </si>
  <si>
    <t>Akaan Muuraus ja Laatoitus Oy</t>
  </si>
  <si>
    <t>1534782-4</t>
  </si>
  <si>
    <t>CirEco Finland Oy</t>
  </si>
  <si>
    <t>1535086-3</t>
  </si>
  <si>
    <t>Stabilator Oy</t>
  </si>
  <si>
    <t>1535116-1</t>
  </si>
  <si>
    <t>Hunfi Oy</t>
  </si>
  <si>
    <t>1535343-1</t>
  </si>
  <si>
    <t>Kiinteistö Oy Levin Kalle A 7</t>
  </si>
  <si>
    <t>1535668-3</t>
  </si>
  <si>
    <t>Suomen Luontaisterveysopisto Health College Oy</t>
  </si>
  <si>
    <t>1535730-1</t>
  </si>
  <si>
    <t>HelHug Oy</t>
  </si>
  <si>
    <t>1536031-6</t>
  </si>
  <si>
    <t>NAKIA Oy</t>
  </si>
  <si>
    <t>1536617-9</t>
  </si>
  <si>
    <t>Mika Myllylä Oy</t>
  </si>
  <si>
    <t>1537404-8</t>
  </si>
  <si>
    <t>Viisarimäen Vesiosuuskunta</t>
  </si>
  <si>
    <t>1537989-3</t>
  </si>
  <si>
    <t>Kiinteistö Oy Palo-Ojantie 16 Hyvinkää</t>
  </si>
  <si>
    <t>1538294-5</t>
  </si>
  <si>
    <t>Lapväärtin Puutuote Oy</t>
  </si>
  <si>
    <t>1539473-5</t>
  </si>
  <si>
    <t>Ecowalt Oy</t>
  </si>
  <si>
    <t>1542391-1</t>
  </si>
  <si>
    <t>Point Marine Consulting Ab</t>
  </si>
  <si>
    <t>1542641-8</t>
  </si>
  <si>
    <t>Oy Kotojärvi Golf Ab</t>
  </si>
  <si>
    <t>1542826-1</t>
  </si>
  <si>
    <t>Sähköpalvelu J. Yrjänheikki Oy</t>
  </si>
  <si>
    <t>1542911-7</t>
  </si>
  <si>
    <t>Koulutuspalvelu Illusia Oy</t>
  </si>
  <si>
    <t>1543521-8</t>
  </si>
  <si>
    <t>Kiinteistö Oy Pajalinna</t>
  </si>
  <si>
    <t>1544909-7</t>
  </si>
  <si>
    <t>Lähde Invest Oy Ab</t>
  </si>
  <si>
    <t>1545551-8</t>
  </si>
  <si>
    <t>Arcisto Oy</t>
  </si>
  <si>
    <t>1547296-7</t>
  </si>
  <si>
    <t>Bastö Hotell &amp; Stugby Ab</t>
  </si>
  <si>
    <t>1547373-2</t>
  </si>
  <si>
    <t>BGT Security Ab</t>
  </si>
  <si>
    <t>1547426-8</t>
  </si>
  <si>
    <t>Mainostoimisto Ego Oy</t>
  </si>
  <si>
    <t>1548511-9</t>
  </si>
  <si>
    <t>Paltamo Golf Oy</t>
  </si>
  <si>
    <t>1550176-4</t>
  </si>
  <si>
    <t>Tampereen Uusmediatalo Oy</t>
  </si>
  <si>
    <t>1551309-5</t>
  </si>
  <si>
    <t>Lakimies Eeva Laatikainen Oy</t>
  </si>
  <si>
    <t>1551617-3</t>
  </si>
  <si>
    <t>Cut Circle Studio Oy Ab</t>
  </si>
  <si>
    <t>1552492-3</t>
  </si>
  <si>
    <t>Erginova Oy</t>
  </si>
  <si>
    <t>1553208-5</t>
  </si>
  <si>
    <t>Jutaset Tiimi Oy</t>
  </si>
  <si>
    <t>1555208-6</t>
  </si>
  <si>
    <t>Kiinteistöosakeyhtiö Kiipun Kylätalo</t>
  </si>
  <si>
    <t>1555351-3</t>
  </si>
  <si>
    <t>Pyhätunturin Vuokramökit Mattsson Oy</t>
  </si>
  <si>
    <t>1556412-4</t>
  </si>
  <si>
    <t>Janhuan Orkidearanta Oy</t>
  </si>
  <si>
    <t>1557694-2</t>
  </si>
  <si>
    <t>Fonelec Oy</t>
  </si>
  <si>
    <t>1558414-1</t>
  </si>
  <si>
    <t>Kiint. Oy Helsingin Tapulikaupungintie 5</t>
  </si>
  <si>
    <t>1559616-9</t>
  </si>
  <si>
    <t>Dorax Finland Oy</t>
  </si>
  <si>
    <t>1561299-0</t>
  </si>
  <si>
    <t>Syötteen Kultarinne Oy</t>
  </si>
  <si>
    <t>1561317-6</t>
  </si>
  <si>
    <t>RKK-Konsultointi Oy</t>
  </si>
  <si>
    <t>1562876-5</t>
  </si>
  <si>
    <t>Palmusmäki Oy</t>
  </si>
  <si>
    <t>1563103-2</t>
  </si>
  <si>
    <t>Delta Training Oy</t>
  </si>
  <si>
    <t>1563164-9</t>
  </si>
  <si>
    <t>SP-Bikeservice Oy</t>
  </si>
  <si>
    <t>1563892-0</t>
  </si>
  <si>
    <t>Kankaanpään Autokymppi Oy</t>
  </si>
  <si>
    <t>1564248-7</t>
  </si>
  <si>
    <t>Martab Oy</t>
  </si>
  <si>
    <t>1564439-4</t>
  </si>
  <si>
    <t>T - Keittiöt Oy</t>
  </si>
  <si>
    <t>1564529-0</t>
  </si>
  <si>
    <t>Nastolan Kattorakenne Oy</t>
  </si>
  <si>
    <t>1564936-3</t>
  </si>
  <si>
    <t>Arabianse Oy</t>
  </si>
  <si>
    <t>1565489-1</t>
  </si>
  <si>
    <t>Laspal Oy</t>
  </si>
  <si>
    <t>1566216-2</t>
  </si>
  <si>
    <t>September Solution Oy</t>
  </si>
  <si>
    <t>1567086-7</t>
  </si>
  <si>
    <t>Kiinteistö Oy Kerimäen Hälvän Koulu</t>
  </si>
  <si>
    <t>1568183-0</t>
  </si>
  <si>
    <t>KS Party Oy</t>
  </si>
  <si>
    <t>1568667-4</t>
  </si>
  <si>
    <t>Osuuskunta Maatalous-Lustikkaat</t>
  </si>
  <si>
    <t>1568776-5</t>
  </si>
  <si>
    <t>Aholansaari Jätevesi Oy</t>
  </si>
  <si>
    <t>1568825-8</t>
  </si>
  <si>
    <t>Ajatec Prototyping Oy</t>
  </si>
  <si>
    <t>1569108-6</t>
  </si>
  <si>
    <t>Artais Oy</t>
  </si>
  <si>
    <t>1569243-3</t>
  </si>
  <si>
    <t>Kaivorinne Oy</t>
  </si>
  <si>
    <t>1569879-8</t>
  </si>
  <si>
    <t>Navettavaaran Vesiosuuskunta</t>
  </si>
  <si>
    <t>1570133-6</t>
  </si>
  <si>
    <t>Tupalan Monitoimi Oy</t>
  </si>
  <si>
    <t>1570434-2</t>
  </si>
  <si>
    <t>RG Myymälät Oy</t>
  </si>
  <si>
    <t>1570554-8</t>
  </si>
  <si>
    <t>Kemin Palveluosuuskunta Akseliina</t>
  </si>
  <si>
    <t>1570993-6</t>
  </si>
  <si>
    <t>Creatum Oy</t>
  </si>
  <si>
    <t>1570995-2</t>
  </si>
  <si>
    <t>Nipan Best Service Oy</t>
  </si>
  <si>
    <t>1571422-5</t>
  </si>
  <si>
    <t>Zed Oy</t>
  </si>
  <si>
    <t>1571491-1</t>
  </si>
  <si>
    <t>VK Liikuntapalvelut Oy</t>
  </si>
  <si>
    <t>1571569-0</t>
  </si>
  <si>
    <t>Oy Fellow Fisherman Ltd</t>
  </si>
  <si>
    <t>1571866-4</t>
  </si>
  <si>
    <t>Kiinteistö Oy Himoksen Koivulanmäki</t>
  </si>
  <si>
    <t>1572170-8</t>
  </si>
  <si>
    <t>Rakennusapu Junnonen Oy</t>
  </si>
  <si>
    <t>1573231-9</t>
  </si>
  <si>
    <t>GRT Marketing Oy</t>
  </si>
  <si>
    <t>1573847-0</t>
  </si>
  <si>
    <t>Lampsijärven vesiosuuskunta</t>
  </si>
  <si>
    <t>1573968-4</t>
  </si>
  <si>
    <t>Tepaston vesiosuuskunta</t>
  </si>
  <si>
    <t>1575829-5</t>
  </si>
  <si>
    <t>Oulun Viihdepalvelu Oy</t>
  </si>
  <si>
    <t>1575865-8</t>
  </si>
  <si>
    <t>Kiinteistö Oy Martinjänkä</t>
  </si>
  <si>
    <t>1575999-2</t>
  </si>
  <si>
    <t>Elebau Oy</t>
  </si>
  <si>
    <t>1576133-9</t>
  </si>
  <si>
    <t>Sagas Oy</t>
  </si>
  <si>
    <t>1576420-6</t>
  </si>
  <si>
    <t>Ylipään vesiosuuskunta</t>
  </si>
  <si>
    <t>1576747-4</t>
  </si>
  <si>
    <t>Psychometrics Oy</t>
  </si>
  <si>
    <t>1577471-1</t>
  </si>
  <si>
    <t>TS-Seri Oy</t>
  </si>
  <si>
    <t>1577715-4</t>
  </si>
  <si>
    <t>Flash Investment Oy</t>
  </si>
  <si>
    <t>1578263-1</t>
  </si>
  <si>
    <t>Lincot Oy</t>
  </si>
  <si>
    <t>1578716-8</t>
  </si>
  <si>
    <t>M.O.R.E. Rental Emeritus Oy</t>
  </si>
  <si>
    <t>1579027-9</t>
  </si>
  <si>
    <t>Kiinteistö Oy Järvenpään Yrittäjänkatu 6</t>
  </si>
  <si>
    <t>1579540-8</t>
  </si>
  <si>
    <t>Läkkisepäntien Sijoitus Oy</t>
  </si>
  <si>
    <t>1580008-6</t>
  </si>
  <si>
    <t>Abjoy Oy</t>
  </si>
  <si>
    <t>1580673-6</t>
  </si>
  <si>
    <t>Core-Team Osuuskunta</t>
  </si>
  <si>
    <t>1582198-7</t>
  </si>
  <si>
    <t>Alberto's &amp; Rabbe's Trattoria &amp; Bar Oy</t>
  </si>
  <si>
    <t>1582280-8</t>
  </si>
  <si>
    <t>Kiinteistö Oy Äkäslompolon Nilitupa</t>
  </si>
  <si>
    <t>1582988-2</t>
  </si>
  <si>
    <t>Oy Kaskisten kiinteistöt-Kaskö fastigheter Ab</t>
  </si>
  <si>
    <t>1583030-6</t>
  </si>
  <si>
    <t>Kiinteistö Oy Salon Satamakatu 4</t>
  </si>
  <si>
    <t>1583711-0</t>
  </si>
  <si>
    <t>Kiint. Oy Tuusulan Tammitie 3</t>
  </si>
  <si>
    <t>1583760-4</t>
  </si>
  <si>
    <t>Kiinteistö Oy Moksunhonka 1</t>
  </si>
  <si>
    <t>1584386-0</t>
  </si>
  <si>
    <t>Yösalmi Oy</t>
  </si>
  <si>
    <t>1584473-2</t>
  </si>
  <si>
    <t>AG Kronenholz Oy</t>
  </si>
  <si>
    <t>1584548-7</t>
  </si>
  <si>
    <t>Mustanpuron Vesiosuuskunta</t>
  </si>
  <si>
    <t>1584552-4</t>
  </si>
  <si>
    <t>Anatola Oy</t>
  </si>
  <si>
    <t>1585319-6</t>
  </si>
  <si>
    <t>Niti Finland Oy Ab</t>
  </si>
  <si>
    <t>1585362-0</t>
  </si>
  <si>
    <t>Aumex Oy</t>
  </si>
  <si>
    <t>1585602-0</t>
  </si>
  <si>
    <t>Tertial Finland Oy</t>
  </si>
  <si>
    <t>1586158-3</t>
  </si>
  <si>
    <t>Kiinteistö Oy Tavastön Laituri</t>
  </si>
  <si>
    <t>1586230-8</t>
  </si>
  <si>
    <t>Retouch Oy</t>
  </si>
  <si>
    <t>1586319-1</t>
  </si>
  <si>
    <t>Tasowire Oy</t>
  </si>
  <si>
    <t>1587012-1</t>
  </si>
  <si>
    <t>Skanplast Oy</t>
  </si>
  <si>
    <t>1587018-0</t>
  </si>
  <si>
    <t>Isevtera Oy</t>
  </si>
  <si>
    <t>1587115-9</t>
  </si>
  <si>
    <t>Ruotinkylän vesiosuuskunta</t>
  </si>
  <si>
    <t>1587268-8</t>
  </si>
  <si>
    <t>Lexwell Oy</t>
  </si>
  <si>
    <t>1587755-0</t>
  </si>
  <si>
    <t>Kaskö Food Ab</t>
  </si>
  <si>
    <t>1589464-1</t>
  </si>
  <si>
    <t>Saaristotien vesihuolto-osuuskunta</t>
  </si>
  <si>
    <t>1590646-2</t>
  </si>
  <si>
    <t>Varsinais-Suomen Vesihuolto-osuuskunta</t>
  </si>
  <si>
    <t>1591708-1</t>
  </si>
  <si>
    <t>Kiinteistö Oy Kostamon Pirttitie</t>
  </si>
  <si>
    <t>1592650-0</t>
  </si>
  <si>
    <t>Kiinteistö Oy Lieksan Työpajankatu 4</t>
  </si>
  <si>
    <t>1592900-7</t>
  </si>
  <si>
    <t>MT Proventum Oy</t>
  </si>
  <si>
    <t>1593030-7</t>
  </si>
  <si>
    <t>Masto Capital Oy</t>
  </si>
  <si>
    <t>1593651-4</t>
  </si>
  <si>
    <t>Kiinteistö Oy Winter-Levi</t>
  </si>
  <si>
    <t>1594094-3</t>
  </si>
  <si>
    <t>Createn Oy</t>
  </si>
  <si>
    <t>1594207-6</t>
  </si>
  <si>
    <t>Aleppo Oy</t>
  </si>
  <si>
    <t>1596304-5</t>
  </si>
  <si>
    <t>BOFH Networks Oy</t>
  </si>
  <si>
    <t>1597103-7</t>
  </si>
  <si>
    <t>Hyrkkölän vesiosuuskunta</t>
  </si>
  <si>
    <t>1597288-1</t>
  </si>
  <si>
    <t>Swip IT Oy</t>
  </si>
  <si>
    <t>1597420-3</t>
  </si>
  <si>
    <t>Idomore Oy</t>
  </si>
  <si>
    <t>1597735-9</t>
  </si>
  <si>
    <t>Diamco Oy Ab</t>
  </si>
  <si>
    <t>1598470-0</t>
  </si>
  <si>
    <t>Punkaharjun Kultaranta Oy</t>
  </si>
  <si>
    <t>1598592-2</t>
  </si>
  <si>
    <t>Topterra Oy</t>
  </si>
  <si>
    <t>1599042-2</t>
  </si>
  <si>
    <t>Foto Strömmer Oy</t>
  </si>
  <si>
    <t>1599933-9</t>
  </si>
  <si>
    <t>Mäntyharjun Työosuuskunta Villi Apila</t>
  </si>
  <si>
    <t>1600116-3</t>
  </si>
  <si>
    <t>Suunnitteluässät Oy</t>
  </si>
  <si>
    <t>1600402-2</t>
  </si>
  <si>
    <t>Oy Fashionworld Ltd</t>
  </si>
  <si>
    <t>1601000-0</t>
  </si>
  <si>
    <t>International Methelp Oy</t>
  </si>
  <si>
    <t>1601536-2</t>
  </si>
  <si>
    <t>Viitakiinteistö Oy</t>
  </si>
  <si>
    <t>1601848-3</t>
  </si>
  <si>
    <t>Kiinteistö Oy Konsan Kaari</t>
  </si>
  <si>
    <t>1601891-8</t>
  </si>
  <si>
    <t>Proptaste Oy</t>
  </si>
  <si>
    <t>1602518-1</t>
  </si>
  <si>
    <t>Raponet Oy</t>
  </si>
  <si>
    <t>1602855-0</t>
  </si>
  <si>
    <t>Kupert Oy</t>
  </si>
  <si>
    <t>1603032-7</t>
  </si>
  <si>
    <t>Kiinteistöosakeyhtiö Rukan Taimen</t>
  </si>
  <si>
    <t>1603035-1</t>
  </si>
  <si>
    <t>Kiinteistöosakeyhtiö Rukan Kotka</t>
  </si>
  <si>
    <t>1604410-4</t>
  </si>
  <si>
    <t>Nexit Accelerators Oy</t>
  </si>
  <si>
    <t>1604474-5</t>
  </si>
  <si>
    <t>Aberdeen Asset Management Finland Oy</t>
  </si>
  <si>
    <t>1604793-8</t>
  </si>
  <si>
    <t>Edith Family Oy</t>
  </si>
  <si>
    <t>1605052-0</t>
  </si>
  <si>
    <t>Oy Geo Browser Ltd</t>
  </si>
  <si>
    <t>1605342-2</t>
  </si>
  <si>
    <t>Arto Kaasalainen Oy</t>
  </si>
  <si>
    <t>1606387-4</t>
  </si>
  <si>
    <t>Leppäviidan Pysäköinti Oy</t>
  </si>
  <si>
    <t>1606396-2</t>
  </si>
  <si>
    <t>Bowerstone Oy</t>
  </si>
  <si>
    <t>1606857-9</t>
  </si>
  <si>
    <t>Oulun ACDC Oy</t>
  </si>
  <si>
    <t>1607078-3</t>
  </si>
  <si>
    <t>Turku Corporation for Financial Law Research Oy Ltd</t>
  </si>
  <si>
    <t>1607286-9</t>
  </si>
  <si>
    <t>A la carte lehdet Oy</t>
  </si>
  <si>
    <t>1608489-4</t>
  </si>
  <si>
    <t>Suomen Kauppakassi Oy</t>
  </si>
  <si>
    <t>1608511-7</t>
  </si>
  <si>
    <t>Kiinteistöosakeyhtiö Helsingin Takkatie 26</t>
  </si>
  <si>
    <t>1608561-9</t>
  </si>
  <si>
    <t>Pirkanmaan Hissiurakointi Oy</t>
  </si>
  <si>
    <t>1608743-8</t>
  </si>
  <si>
    <t>Petalo Oy</t>
  </si>
  <si>
    <t>1609020-7</t>
  </si>
  <si>
    <t>Pirkkalan Maanrakennus Oy</t>
  </si>
  <si>
    <t>1610697-7</t>
  </si>
  <si>
    <t>Teatteriosuuskunta Loimu</t>
  </si>
  <si>
    <t>1611572-6</t>
  </si>
  <si>
    <t>Osuuskunta Ajan Pyörä</t>
  </si>
  <si>
    <t>1612325-9</t>
  </si>
  <si>
    <t>Sijoitusmaailma Oy</t>
  </si>
  <si>
    <t>1612820-1</t>
  </si>
  <si>
    <t>Atk-konsultointi PH Oy</t>
  </si>
  <si>
    <t>1612926-3</t>
  </si>
  <si>
    <t>Ravitar Oy</t>
  </si>
  <si>
    <t>1614400-9</t>
  </si>
  <si>
    <t>Helsingin Metrotalo Oy</t>
  </si>
  <si>
    <t>1615137-2</t>
  </si>
  <si>
    <t>Filhol Oy</t>
  </si>
  <si>
    <t>1615433-8</t>
  </si>
  <si>
    <t>Oulun Lehmusparkki Oy</t>
  </si>
  <si>
    <t>1616223-1</t>
  </si>
  <si>
    <t>Taxihamara Oy</t>
  </si>
  <si>
    <t>1616235-4</t>
  </si>
  <si>
    <t>Trifun Oy</t>
  </si>
  <si>
    <t>1616679-3</t>
  </si>
  <si>
    <t>Helkiö Invest Oy</t>
  </si>
  <si>
    <t>1617474-2</t>
  </si>
  <si>
    <t>Tupodos Oy</t>
  </si>
  <si>
    <t>1617537-4</t>
  </si>
  <si>
    <t>Pohjolan Muinaiselämys Oy</t>
  </si>
  <si>
    <t>1617929-5</t>
  </si>
  <si>
    <t>Kiinteistöosakeyhtiö Tetrimäen tila</t>
  </si>
  <si>
    <t>1618878-1</t>
  </si>
  <si>
    <t>Bartolomeus Oy</t>
  </si>
  <si>
    <t>1619277-2</t>
  </si>
  <si>
    <t>MP-Management Group Oy</t>
  </si>
  <si>
    <t>1619426-8</t>
  </si>
  <si>
    <t>Kustannusosakeyhtiö Kärki</t>
  </si>
  <si>
    <t>1620184-3</t>
  </si>
  <si>
    <t>Key Case Oy</t>
  </si>
  <si>
    <t>1620959-7</t>
  </si>
  <si>
    <t>Ferox-HN-Holding Oy</t>
  </si>
  <si>
    <t>1621473-2</t>
  </si>
  <si>
    <t>Data Muskari Oy</t>
  </si>
  <si>
    <t>1621474-0</t>
  </si>
  <si>
    <t>Jormanni Oy</t>
  </si>
  <si>
    <t>1622045-4</t>
  </si>
  <si>
    <t>STILL ALIVE MEDIA OY</t>
  </si>
  <si>
    <t>1622081-7</t>
  </si>
  <si>
    <t>Rovaniemen Painatuskeskus Oy</t>
  </si>
  <si>
    <t>1622110-7</t>
  </si>
  <si>
    <t>Ediar Oy</t>
  </si>
  <si>
    <t>1622228-1</t>
  </si>
  <si>
    <t>Cross Check Oy</t>
  </si>
  <si>
    <t>1624251-4</t>
  </si>
  <si>
    <t>Heikura &amp; Pohjamo Oy</t>
  </si>
  <si>
    <t>1624286-4</t>
  </si>
  <si>
    <t>Saransaari Oy</t>
  </si>
  <si>
    <t>1624380-8</t>
  </si>
  <si>
    <t>TT-Farmi Oy</t>
  </si>
  <si>
    <t>1624602-1</t>
  </si>
  <si>
    <t>Homevest Oy</t>
  </si>
  <si>
    <t>1625019-4</t>
  </si>
  <si>
    <t>Aboanet Oy</t>
  </si>
  <si>
    <t>1625269-1</t>
  </si>
  <si>
    <t>Kiinteistöosakeyhtiö Bothnia-Ylistaro</t>
  </si>
  <si>
    <t>1625354-7</t>
  </si>
  <si>
    <t>Nodefield Oy</t>
  </si>
  <si>
    <t>1625406-4</t>
  </si>
  <si>
    <t>Didasys Oy</t>
  </si>
  <si>
    <t>1626435-0</t>
  </si>
  <si>
    <t>Östra Malmgårds Vattenandelslag - Itä-Malmgårdin Vesiosuuskunta</t>
  </si>
  <si>
    <t>1626885-3</t>
  </si>
  <si>
    <t>Oy Avacode Ltd</t>
  </si>
  <si>
    <t>1627890-4</t>
  </si>
  <si>
    <t>Reima Kuisla Stable Oy</t>
  </si>
  <si>
    <t>1628123-0</t>
  </si>
  <si>
    <t>Ab Ibiworks Oy</t>
  </si>
  <si>
    <t>1628621-8</t>
  </si>
  <si>
    <t>Studio Mango Oy</t>
  </si>
  <si>
    <t>1629177-0</t>
  </si>
  <si>
    <t>Some Solutions Oy</t>
  </si>
  <si>
    <t>1629994-0</t>
  </si>
  <si>
    <t>Kiinteistö Oy Porin Turvatalo</t>
  </si>
  <si>
    <t>1630128-9</t>
  </si>
  <si>
    <t>Saimaa Freetime Oy</t>
  </si>
  <si>
    <t>1631711-7</t>
  </si>
  <si>
    <t>BrosPort Oy</t>
  </si>
  <si>
    <t>1631941-1</t>
  </si>
  <si>
    <t>Kaj Arnö Communications Ab</t>
  </si>
  <si>
    <t>1632548-3</t>
  </si>
  <si>
    <t>Promaster Oy</t>
  </si>
  <si>
    <t>1632598-5</t>
  </si>
  <si>
    <t>Kiinteistö Oy Hyvinkään Aholankatu 15</t>
  </si>
  <si>
    <t>1632819-0</t>
  </si>
  <si>
    <t>Autohuolto Oy M.E. Räisänen</t>
  </si>
  <si>
    <t>1633093-6</t>
  </si>
  <si>
    <t>SMW Corporate Oy</t>
  </si>
  <si>
    <t>1633173-6</t>
  </si>
  <si>
    <t>Lilja Lehtinen Oy</t>
  </si>
  <si>
    <t>1633824-1</t>
  </si>
  <si>
    <t>LLH-Talo Oy</t>
  </si>
  <si>
    <t>1633883-1</t>
  </si>
  <si>
    <t>Jikko Oy</t>
  </si>
  <si>
    <t>1634429-7</t>
  </si>
  <si>
    <t>JA Connection Oy</t>
  </si>
  <si>
    <t>1634727-9</t>
  </si>
  <si>
    <t>Rakennustyöpalvelu Helenius Oy</t>
  </si>
  <si>
    <t>1636009-4</t>
  </si>
  <si>
    <t>Rastikaaren Muutot Oy</t>
  </si>
  <si>
    <t>1636475-7</t>
  </si>
  <si>
    <t>Encap Oy</t>
  </si>
  <si>
    <t>1636574-1</t>
  </si>
  <si>
    <t>Kaakelikeskus Oulu Oy</t>
  </si>
  <si>
    <t>1636917-9</t>
  </si>
  <si>
    <t>Heteva Oy</t>
  </si>
  <si>
    <t>1636921-6</t>
  </si>
  <si>
    <t>DynaCol Oy</t>
  </si>
  <si>
    <t>1637613-3</t>
  </si>
  <si>
    <t>Kiinteistö Oy Turun Patruuna</t>
  </si>
  <si>
    <t>1637891-3</t>
  </si>
  <si>
    <t>Kiinteistö Oy Kurun Kotikonnut</t>
  </si>
  <si>
    <t>1638151-4</t>
  </si>
  <si>
    <t>Wimeapp Oy</t>
  </si>
  <si>
    <t>1638209-0</t>
  </si>
  <si>
    <t>Kiinteistöhuolto Varonen Oy</t>
  </si>
  <si>
    <t>1638214-6</t>
  </si>
  <si>
    <t>Kiinteistö Oy Falcon Hali</t>
  </si>
  <si>
    <t>1638236-5</t>
  </si>
  <si>
    <t>Pakkausmyynti Pahvi-Manu Oy</t>
  </si>
  <si>
    <t>1638275-2</t>
  </si>
  <si>
    <t>Solvon Oy</t>
  </si>
  <si>
    <t>1638811-8</t>
  </si>
  <si>
    <t>M &amp; N KOIVUNIEMI OY</t>
  </si>
  <si>
    <t>1638996-2</t>
  </si>
  <si>
    <t>Rosput Oy</t>
  </si>
  <si>
    <t>1639007-4</t>
  </si>
  <si>
    <t>Kiinteistö Oy Vanha Valtatie 197</t>
  </si>
  <si>
    <t>1639563-3</t>
  </si>
  <si>
    <t>VaRiPa Oy</t>
  </si>
  <si>
    <t>1640315-4</t>
  </si>
  <si>
    <t>Rengasvuori Oy</t>
  </si>
  <si>
    <t>1640933-7</t>
  </si>
  <si>
    <t>Taksipalvelu Olli Nuutila Oy</t>
  </si>
  <si>
    <t>1641134-9</t>
  </si>
  <si>
    <t>Sirkula Oy</t>
  </si>
  <si>
    <t>1641674-8</t>
  </si>
  <si>
    <t>Turunmaan Rakennus ja Saneeraus Oy</t>
  </si>
  <si>
    <t>1643653-8</t>
  </si>
  <si>
    <t>Lyhty Kiinteistöt Oy</t>
  </si>
  <si>
    <t>1644017-4</t>
  </si>
  <si>
    <t>Kultaiset Neliöt Oy</t>
  </si>
  <si>
    <t>1644910-1</t>
  </si>
  <si>
    <t>Chapinas Oy</t>
  </si>
  <si>
    <t>1645642-4</t>
  </si>
  <si>
    <t>Integration Technologies Nordic Oy Ab</t>
  </si>
  <si>
    <t>1645654-7</t>
  </si>
  <si>
    <t>Kiinteistö Oy Villa Idman</t>
  </si>
  <si>
    <t>1645659-8</t>
  </si>
  <si>
    <t>Elmusgosur Holding Oy</t>
  </si>
  <si>
    <t>1645748-6</t>
  </si>
  <si>
    <t>Ab Fastighetsbyrå-Hangete-Kiinteistötoimisto Oy</t>
  </si>
  <si>
    <t>1646002-8</t>
  </si>
  <si>
    <t>Cordine Oy</t>
  </si>
  <si>
    <t>1646143-4</t>
  </si>
  <si>
    <t>Tieliikennepalvelu Hiiop Oy</t>
  </si>
  <si>
    <t>1647702-2</t>
  </si>
  <si>
    <t>Villa Aarresaari Oy</t>
  </si>
  <si>
    <t>1647862-3</t>
  </si>
  <si>
    <t>Saari-Stores Oy</t>
  </si>
  <si>
    <t>1648263-0</t>
  </si>
  <si>
    <t>Tempo Invest Oy</t>
  </si>
  <si>
    <t>1648290-5</t>
  </si>
  <si>
    <t>Telineasennus Antti Vuorinen Oy</t>
  </si>
  <si>
    <t>1648362-5</t>
  </si>
  <si>
    <t>Svenska Framtidsskolan i Helsingforsregionen Ab</t>
  </si>
  <si>
    <t>1648438-8</t>
  </si>
  <si>
    <t>Liperin poimintakoneosuuskunta</t>
  </si>
  <si>
    <t>1651423-3</t>
  </si>
  <si>
    <t>Capania Oy</t>
  </si>
  <si>
    <t>1651612-4</t>
  </si>
  <si>
    <t>Rowanhill Group Oy</t>
  </si>
  <si>
    <t>1652097-5</t>
  </si>
  <si>
    <t>Turun Länsikeskuksen Paikoitus Oy</t>
  </si>
  <si>
    <t>1652809-6</t>
  </si>
  <si>
    <t>Keilalahti Marina Oy</t>
  </si>
  <si>
    <t>1653062-0</t>
  </si>
  <si>
    <t>Kiinteistö Oy Rikuniemenranta</t>
  </si>
  <si>
    <t>1653088-2</t>
  </si>
  <si>
    <t>Vuorenpään antenniosuuskunta</t>
  </si>
  <si>
    <t>1653374-1</t>
  </si>
  <si>
    <t>AISBAL OY</t>
  </si>
  <si>
    <t>1653382-1</t>
  </si>
  <si>
    <t>Elifin Oy</t>
  </si>
  <si>
    <t>1653532-5</t>
  </si>
  <si>
    <t>Tietorinne Oy</t>
  </si>
  <si>
    <t>1653536-8</t>
  </si>
  <si>
    <t>Kiinteistö Oy Kangastie 16</t>
  </si>
  <si>
    <t>1654406-1</t>
  </si>
  <si>
    <t>Keskinäinen Kiinteistöosakeyhtiö Viktorinranta</t>
  </si>
  <si>
    <t>1654444-0</t>
  </si>
  <si>
    <t>ALL-Mobilemedia Oy</t>
  </si>
  <si>
    <t>1654531-2</t>
  </si>
  <si>
    <t>Priabon Oy</t>
  </si>
  <si>
    <t>1654635-8</t>
  </si>
  <si>
    <t>Finbreg Oy</t>
  </si>
  <si>
    <t>1654697-2</t>
  </si>
  <si>
    <t>Helsingin Kivitekniikka Oy</t>
  </si>
  <si>
    <t>1654825-7</t>
  </si>
  <si>
    <t>Oy Bookreal Ab</t>
  </si>
  <si>
    <t>1654915-3</t>
  </si>
  <si>
    <t>Veikko Rajaniemi Oy</t>
  </si>
  <si>
    <t>1654980-7</t>
  </si>
  <si>
    <t>Visent Oy</t>
  </si>
  <si>
    <t>1655363-8</t>
  </si>
  <si>
    <t>Lakeuden MLV-tuote Oy</t>
  </si>
  <si>
    <t>1655734-8</t>
  </si>
  <si>
    <t>Savonlinna Med Oy</t>
  </si>
  <si>
    <t>1656521-7</t>
  </si>
  <si>
    <t>BM Markkinointitieto Oy</t>
  </si>
  <si>
    <t>1656751-1</t>
  </si>
  <si>
    <t>Kiinteistö Oy Rauman Hakunintie 1</t>
  </si>
  <si>
    <t>1657014-7</t>
  </si>
  <si>
    <t>APP-Kiinteistöt Oy</t>
  </si>
  <si>
    <t>1660627-7</t>
  </si>
  <si>
    <t>Atila Pekerman Oy</t>
  </si>
  <si>
    <t>1670222-6</t>
  </si>
  <si>
    <t>Kuljetuspalvelut Ismo Lemmetyinen Oy</t>
  </si>
  <si>
    <t>1670729-7</t>
  </si>
  <si>
    <t>Vesiosuuskunta Salmintie Neuvoton</t>
  </si>
  <si>
    <t>1700217-6</t>
  </si>
  <si>
    <t>Hangon Rantaravintolat Oy</t>
  </si>
  <si>
    <t>1700517-4</t>
  </si>
  <si>
    <t>UNIQ-Entertainment agency Oy</t>
  </si>
  <si>
    <t>1701254-2</t>
  </si>
  <si>
    <t>Länsi-Uudenmaan realisointipalvelu Oy</t>
  </si>
  <si>
    <t>1701581-5</t>
  </si>
  <si>
    <t>MadDoc Wisdom Oy</t>
  </si>
  <si>
    <t>1701777-3</t>
  </si>
  <si>
    <t>Aceguard Trading Oy</t>
  </si>
  <si>
    <t>1702409-2</t>
  </si>
  <si>
    <t>CCS Custom Consulting &amp; Service Oy</t>
  </si>
  <si>
    <t>1702669-6</t>
  </si>
  <si>
    <t>Ashfield Nordic Oy</t>
  </si>
  <si>
    <t>1703639-2</t>
  </si>
  <si>
    <t>Kiinteistöyhtiö Vaahtera OY</t>
  </si>
  <si>
    <t>1703676-3</t>
  </si>
  <si>
    <t>Platco Oy</t>
  </si>
  <si>
    <t>1703744-0</t>
  </si>
  <si>
    <t>Kiinteistö Oy Rovahallit</t>
  </si>
  <si>
    <t>1704829-7</t>
  </si>
  <si>
    <t>Taksiliikenne Mikael Mäkelä Oy</t>
  </si>
  <si>
    <t>1704915-0</t>
  </si>
  <si>
    <t>Oy Hetecom Finland Ab</t>
  </si>
  <si>
    <t>1706741-2</t>
  </si>
  <si>
    <t>Kiinteistö Oy Lentolan Caravan</t>
  </si>
  <si>
    <t>1709132-4</t>
  </si>
  <si>
    <t>Exceron Oy</t>
  </si>
  <si>
    <t>1709265-0</t>
  </si>
  <si>
    <t>T. Kokko Oy</t>
  </si>
  <si>
    <t>1709531-7</t>
  </si>
  <si>
    <t>Millennium Invest Oy</t>
  </si>
  <si>
    <t>1709684-6</t>
  </si>
  <si>
    <t>KH Sanering Ab</t>
  </si>
  <si>
    <t>1709887-6</t>
  </si>
  <si>
    <t>Suomen Laattapinta Oy</t>
  </si>
  <si>
    <t>1710294-3</t>
  </si>
  <si>
    <t>Nertek Oy</t>
  </si>
  <si>
    <t>1710842-1</t>
  </si>
  <si>
    <t>Sauna-Apaja Oy</t>
  </si>
  <si>
    <t>1711337-8</t>
  </si>
  <si>
    <t>Kivisirkus Oy</t>
  </si>
  <si>
    <t>1711489-9</t>
  </si>
  <si>
    <t>Laajasalon Sähköpalvelu Oy</t>
  </si>
  <si>
    <t>1712763-0</t>
  </si>
  <si>
    <t>Dyntac Technology Oy</t>
  </si>
  <si>
    <t>1712841-4</t>
  </si>
  <si>
    <t>Sonic Distribution Oy</t>
  </si>
  <si>
    <t>1713057-3</t>
  </si>
  <si>
    <t>ATI Mentor Oy</t>
  </si>
  <si>
    <t>1713419-5</t>
  </si>
  <si>
    <t>Kiinteistö Oy Nilsiän Kilpatahko 1</t>
  </si>
  <si>
    <t>1713705-4</t>
  </si>
  <si>
    <t>Puuwatti Oy</t>
  </si>
  <si>
    <t>1713802-2</t>
  </si>
  <si>
    <t>Libelli Oy</t>
  </si>
  <si>
    <t>1713893-8</t>
  </si>
  <si>
    <t>Terveyskauppa Anneli Pohjola Oy</t>
  </si>
  <si>
    <t>1713986-9</t>
  </si>
  <si>
    <t>Kiinteistö Oy Ylöjärven Lammassaari</t>
  </si>
  <si>
    <t>1713988-5</t>
  </si>
  <si>
    <t>Kiinteistö Oy Ylöjärven Lammashaka</t>
  </si>
  <si>
    <t>1714610-2</t>
  </si>
  <si>
    <t>Oskarin Kauppa Oy</t>
  </si>
  <si>
    <t>1715608-7</t>
  </si>
  <si>
    <t>ANI Holdings Oy Ab</t>
  </si>
  <si>
    <t>1715692-5</t>
  </si>
  <si>
    <t>JT-Mobiili Oy</t>
  </si>
  <si>
    <t>1715825-0</t>
  </si>
  <si>
    <t>Kiinteistö Oy Mutkaton 2</t>
  </si>
  <si>
    <t>1716035-0</t>
  </si>
  <si>
    <t>Keskusmestarit Oy</t>
  </si>
  <si>
    <t>1716163-6</t>
  </si>
  <si>
    <t>Viescomm Oy</t>
  </si>
  <si>
    <t>1716167-9</t>
  </si>
  <si>
    <t>Triple-J Computers Oy</t>
  </si>
  <si>
    <t>1716224-1</t>
  </si>
  <si>
    <t>Kiinteistö Oy Rauman Makasiini 6</t>
  </si>
  <si>
    <t>1716752-8</t>
  </si>
  <si>
    <t>Ohuafood Oy</t>
  </si>
  <si>
    <t>1716981-4</t>
  </si>
  <si>
    <t>Salon m.sport Oy</t>
  </si>
  <si>
    <t>1718965-5</t>
  </si>
  <si>
    <t>Tahkon Petäjäranta Oy</t>
  </si>
  <si>
    <t>1719914-0</t>
  </si>
  <si>
    <t>Auto-instot Tuotanto Oy</t>
  </si>
  <si>
    <t>1719967-7</t>
  </si>
  <si>
    <t>WT Center Oy</t>
  </si>
  <si>
    <t>1719981-0</t>
  </si>
  <si>
    <t>Veli Tolvanen Oy</t>
  </si>
  <si>
    <t>1720016-4</t>
  </si>
  <si>
    <t>Vesijärven Rakennuspalvelu Oy</t>
  </si>
  <si>
    <t>1720109-5</t>
  </si>
  <si>
    <t>Vaasan Kiillekuja 2 Kiinteistö Oy</t>
  </si>
  <si>
    <t>1720342-9</t>
  </si>
  <si>
    <t>Decorra Consulting Oy</t>
  </si>
  <si>
    <t>1720424-5</t>
  </si>
  <si>
    <t>Sähkö-Merisaari Oy</t>
  </si>
  <si>
    <t>1720468-3</t>
  </si>
  <si>
    <t>Modera Oy</t>
  </si>
  <si>
    <t>1720538-7</t>
  </si>
  <si>
    <t>Suomen Uutisvirta Oy</t>
  </si>
  <si>
    <t>1722083-5</t>
  </si>
  <si>
    <t>P Wingren farm Ab</t>
  </si>
  <si>
    <t>1722516-9</t>
  </si>
  <si>
    <t>Yim Cheuk-Hung Oy</t>
  </si>
  <si>
    <t>1724345-5</t>
  </si>
  <si>
    <t>Culminatum Oy</t>
  </si>
  <si>
    <t>1724588-0</t>
  </si>
  <si>
    <t>Wisane Oy</t>
  </si>
  <si>
    <t>1724964-6</t>
  </si>
  <si>
    <t>Retirement Optimum Properties Ltd Oy</t>
  </si>
  <si>
    <t>1725109-2</t>
  </si>
  <si>
    <t>Tuner Oy</t>
  </si>
  <si>
    <t>1725140-4</t>
  </si>
  <si>
    <t>JJK yhtiöt Oy</t>
  </si>
  <si>
    <t>1725333-8</t>
  </si>
  <si>
    <t>Lounais-Suomen Vahinkoautokeskus Oy</t>
  </si>
  <si>
    <t>1725720-8</t>
  </si>
  <si>
    <t>JAPE-TEAM OY</t>
  </si>
  <si>
    <t>1725787-3</t>
  </si>
  <si>
    <t>Arvolukko Oy</t>
  </si>
  <si>
    <t>1726620-0</t>
  </si>
  <si>
    <t>Nykungs Verkstad Ab Oy</t>
  </si>
  <si>
    <t>1727396-1</t>
  </si>
  <si>
    <t>Vensum Oy</t>
  </si>
  <si>
    <t>1727824-4</t>
  </si>
  <si>
    <t>Osuuskunta Green Innovation</t>
  </si>
  <si>
    <t>1727956-2</t>
  </si>
  <si>
    <t>Kalajoen Komposti Osuuskunta</t>
  </si>
  <si>
    <t>1728843-4</t>
  </si>
  <si>
    <t>Kiinteistö Oy Lohjan Kuplahallit</t>
  </si>
  <si>
    <t>1729146-5</t>
  </si>
  <si>
    <t>Nordic Mold Tools Ab</t>
  </si>
  <si>
    <t>1729883-5</t>
  </si>
  <si>
    <t>Calahonda de Mijas 133 Oy</t>
  </si>
  <si>
    <t>1729968-6</t>
  </si>
  <si>
    <t>Nastolan Nastikka Oy</t>
  </si>
  <si>
    <t>1730581-2</t>
  </si>
  <si>
    <t>Jumiconi Oy</t>
  </si>
  <si>
    <t>1730864-2</t>
  </si>
  <si>
    <t>El Magasin Ab Oy</t>
  </si>
  <si>
    <t>1731235-0</t>
  </si>
  <si>
    <t>NW-Tekniikka Oy</t>
  </si>
  <si>
    <t>1731372-4</t>
  </si>
  <si>
    <t>Kivi-Set Oy</t>
  </si>
  <si>
    <t>1731532-4</t>
  </si>
  <si>
    <t>ULT Saneeraus Oy</t>
  </si>
  <si>
    <t>1731559-4</t>
  </si>
  <si>
    <t>Winn Ex Finland Oy</t>
  </si>
  <si>
    <t>1731622-0</t>
  </si>
  <si>
    <t>Porkkalankadun Veturi- ja Veneveistämö Oy</t>
  </si>
  <si>
    <t>1731866-4</t>
  </si>
  <si>
    <t>B-Designed Oy</t>
  </si>
  <si>
    <t>1732029-7</t>
  </si>
  <si>
    <t>IT-Mind Oy</t>
  </si>
  <si>
    <t>1732235-6</t>
  </si>
  <si>
    <t>Myvest Oy</t>
  </si>
  <si>
    <t>1732729-6</t>
  </si>
  <si>
    <t>Star industries Oy</t>
  </si>
  <si>
    <t>1733286-1</t>
  </si>
  <si>
    <t>Stanfor Kuljetus Oy</t>
  </si>
  <si>
    <t>1734403-7</t>
  </si>
  <si>
    <t>Pihtiputaan Perinnehirsi Oy</t>
  </si>
  <si>
    <t>1734804-6</t>
  </si>
  <si>
    <t>MotoKellari Oy</t>
  </si>
  <si>
    <t>1734820-6</t>
  </si>
  <si>
    <t>Kiinteistö Oy Keminmaan Laulurastas</t>
  </si>
  <si>
    <t>1734923-3</t>
  </si>
  <si>
    <t>Asuntomax Oy</t>
  </si>
  <si>
    <t>1734944-4</t>
  </si>
  <si>
    <t>Oy Saleco 2001 Ab</t>
  </si>
  <si>
    <t>1735310-1</t>
  </si>
  <si>
    <t>Botnia Park Oy</t>
  </si>
  <si>
    <t>1735680-4</t>
  </si>
  <si>
    <t>Saimaan Honkaranta Oy</t>
  </si>
  <si>
    <t>1735948-2</t>
  </si>
  <si>
    <t>Oy Emtec Baltic Ltd</t>
  </si>
  <si>
    <t>1736510-2</t>
  </si>
  <si>
    <t>Proxim Oy</t>
  </si>
  <si>
    <t>1736761-8</t>
  </si>
  <si>
    <t>Oy Le Chef Russe Ltd</t>
  </si>
  <si>
    <t>1737283-9</t>
  </si>
  <si>
    <t>Nuottakunnantie 7 Autotallit Oy</t>
  </si>
  <si>
    <t>1737630-3</t>
  </si>
  <si>
    <t>Samplion Oy</t>
  </si>
  <si>
    <t>1737664-5</t>
  </si>
  <si>
    <t>HJAPS Oy</t>
  </si>
  <si>
    <t>1737698-7</t>
  </si>
  <si>
    <t>Haades Oy</t>
  </si>
  <si>
    <t>1738083-9</t>
  </si>
  <si>
    <t>Kiinteistö Oy Porvoon Sorvaajantie 13</t>
  </si>
  <si>
    <t>1738187-4</t>
  </si>
  <si>
    <t>Palvelu- ja Kuntoutuskoti Elonilo Oy</t>
  </si>
  <si>
    <t>1738282-6</t>
  </si>
  <si>
    <t>Opum Invest Oy</t>
  </si>
  <si>
    <t>1738540-2</t>
  </si>
  <si>
    <t>Tukikohta Ha-He Oy</t>
  </si>
  <si>
    <t>1738567-2</t>
  </si>
  <si>
    <t>Terfer Oy</t>
  </si>
  <si>
    <t>1738642-1</t>
  </si>
  <si>
    <t>Kiinteistö Oy Nilsiän Rinnetahko 2</t>
  </si>
  <si>
    <t>1739023-6</t>
  </si>
  <si>
    <t>MP Venehuolto Oy</t>
  </si>
  <si>
    <t>1739047-1</t>
  </si>
  <si>
    <t>Brooks Group BG Oy Ab Ltd</t>
  </si>
  <si>
    <t>1739051-9</t>
  </si>
  <si>
    <t>Graafinen suunnittelu Antti Haarala Oy</t>
  </si>
  <si>
    <t>1739119-1</t>
  </si>
  <si>
    <t>Italian Lakikonsultointi Oy</t>
  </si>
  <si>
    <t>1740067-6</t>
  </si>
  <si>
    <t>Microbot Oy</t>
  </si>
  <si>
    <t>1740907-2</t>
  </si>
  <si>
    <t>Kuljetus Kivimäki Oy</t>
  </si>
  <si>
    <t>1741107-6</t>
  </si>
  <si>
    <t>Oy Intertec Ab</t>
  </si>
  <si>
    <t>1741475-2</t>
  </si>
  <si>
    <t>Lakiasiaintoimisto Työoikeuspalvelut Oy</t>
  </si>
  <si>
    <t>1741844-6</t>
  </si>
  <si>
    <t>Mihaka Oy</t>
  </si>
  <si>
    <t>1741874-5</t>
  </si>
  <si>
    <t>Helsingin korvalääkäripalvelu Oy</t>
  </si>
  <si>
    <t>1743764-7</t>
  </si>
  <si>
    <t>HTH Invest Oy</t>
  </si>
  <si>
    <t>1743876-2</t>
  </si>
  <si>
    <t>Tempi Passati Oy</t>
  </si>
  <si>
    <t>1744709-5</t>
  </si>
  <si>
    <t>Andea Oy</t>
  </si>
  <si>
    <t>1746091-9</t>
  </si>
  <si>
    <t>Oy MH-Color Ab</t>
  </si>
  <si>
    <t>1746716-8</t>
  </si>
  <si>
    <t>Talpas Oy</t>
  </si>
  <si>
    <t>1746847-8</t>
  </si>
  <si>
    <t>Kiinteistö Oy Öfvergård</t>
  </si>
  <si>
    <t>1746915-5</t>
  </si>
  <si>
    <t>Harri Nurminen Oy</t>
  </si>
  <si>
    <t>1746992-1</t>
  </si>
  <si>
    <t>P&amp;L Freelance Manager Oy</t>
  </si>
  <si>
    <t>1748215-7</t>
  </si>
  <si>
    <t>Waconet Oy</t>
  </si>
  <si>
    <t>1748675-6</t>
  </si>
  <si>
    <t>Gerenda Oy</t>
  </si>
  <si>
    <t>1748743-3</t>
  </si>
  <si>
    <t>Oy Roatek Ab</t>
  </si>
  <si>
    <t>1748778-3</t>
  </si>
  <si>
    <t>Etelä-Pohjanmaan Vakuutusmarkkinointi Oy</t>
  </si>
  <si>
    <t>1748929-5</t>
  </si>
  <si>
    <t>Sisä-Suomen Kiinteistöt Oy</t>
  </si>
  <si>
    <t>1749602-2</t>
  </si>
  <si>
    <t>MedHelp Group Oy</t>
  </si>
  <si>
    <t>1750266-4</t>
  </si>
  <si>
    <t>Ab Agrix Oy</t>
  </si>
  <si>
    <t>1750284-0</t>
  </si>
  <si>
    <t>4TS Corporation Oy</t>
  </si>
  <si>
    <t>1750454-7</t>
  </si>
  <si>
    <t>Uniwaves Oy</t>
  </si>
  <si>
    <t>1750607-5</t>
  </si>
  <si>
    <t>Inflight Media Finland Oy</t>
  </si>
  <si>
    <t>1751668-7</t>
  </si>
  <si>
    <t>Oulun Rakennusurakointi Oy</t>
  </si>
  <si>
    <t>1751942-3</t>
  </si>
  <si>
    <t>Harmet Valaistus Oy</t>
  </si>
  <si>
    <t>1752129-1</t>
  </si>
  <si>
    <t>Suomen Ammattimedia SUOMA Oy</t>
  </si>
  <si>
    <t>1752313-1</t>
  </si>
  <si>
    <t>ET-Tours Oy</t>
  </si>
  <si>
    <t>1752837-0</t>
  </si>
  <si>
    <t>Oy Worldwide Marketing Power WMP Ltd</t>
  </si>
  <si>
    <t>1753126-2</t>
  </si>
  <si>
    <t>Fastighets Ab Gustaf Wasas gata 5</t>
  </si>
  <si>
    <t>1753939-5</t>
  </si>
  <si>
    <t>KS-Evorak Oy</t>
  </si>
  <si>
    <t>1754103-0</t>
  </si>
  <si>
    <t>Verdius Oy</t>
  </si>
  <si>
    <t>1754833-9</t>
  </si>
  <si>
    <t>Arctic Cross Racing Team Oy</t>
  </si>
  <si>
    <t>1754892-9</t>
  </si>
  <si>
    <t>TAS Solutions Oy</t>
  </si>
  <si>
    <t>1754930-7</t>
  </si>
  <si>
    <t>Zaplutus Oy</t>
  </si>
  <si>
    <t>1755832-6</t>
  </si>
  <si>
    <t>Flop Music Oy</t>
  </si>
  <si>
    <t>1755841-4</t>
  </si>
  <si>
    <t>Finesstel Oy</t>
  </si>
  <si>
    <t>1757202-1</t>
  </si>
  <si>
    <t>Widasys Oy</t>
  </si>
  <si>
    <t>1758683-7</t>
  </si>
  <si>
    <t>Saneeraus Vanhala Oy</t>
  </si>
  <si>
    <t>1759323-6</t>
  </si>
  <si>
    <t>Ball Beverage Packaging Mäntsälä Oy</t>
  </si>
  <si>
    <t>1759490-9</t>
  </si>
  <si>
    <t>Rakennuspalvelu H. Toivanen Oy</t>
  </si>
  <si>
    <t>1759736-8</t>
  </si>
  <si>
    <t>Hobbylinna Oy</t>
  </si>
  <si>
    <t>1760012-5</t>
  </si>
  <si>
    <t>Sisustusville Oy</t>
  </si>
  <si>
    <t>1760802-0</t>
  </si>
  <si>
    <t>Ratas Diesel Oy</t>
  </si>
  <si>
    <t>1761231-0</t>
  </si>
  <si>
    <t>DP-Holding Oy</t>
  </si>
  <si>
    <t>1762891-0</t>
  </si>
  <si>
    <t>Järvenpään Vanha Kumitehdas osk</t>
  </si>
  <si>
    <t>1763813-1</t>
  </si>
  <si>
    <t>Skärgårdens Lömsö Ab</t>
  </si>
  <si>
    <t>1766107-5</t>
  </si>
  <si>
    <t>Toiminimi kumottu</t>
  </si>
  <si>
    <t>1766411-0</t>
  </si>
  <si>
    <t>Kiinteistö Oy Helsingin Tervaluoto</t>
  </si>
  <si>
    <t>1767685-9</t>
  </si>
  <si>
    <t>Amal Cooperation Oy</t>
  </si>
  <si>
    <t>1768030-5</t>
  </si>
  <si>
    <t>Fertum Invest Ltd Oy</t>
  </si>
  <si>
    <t>1769567-0</t>
  </si>
  <si>
    <t>Yritys- ja henkilöstöpalvelu Suopursu Oy</t>
  </si>
  <si>
    <t>1769903-0</t>
  </si>
  <si>
    <t>BookMaster Oy</t>
  </si>
  <si>
    <t>1770278-9</t>
  </si>
  <si>
    <t>Keskinäinen Kiinteistö Oy Lappeenrannan Teollisuuskatu 17</t>
  </si>
  <si>
    <t>1770346-6</t>
  </si>
  <si>
    <t>Jocom Oy</t>
  </si>
  <si>
    <t>1770688-6</t>
  </si>
  <si>
    <t>JÄMSÄN PAINTBALL Oy</t>
  </si>
  <si>
    <t>1770736-0</t>
  </si>
  <si>
    <t>Boti Oy</t>
  </si>
  <si>
    <t>1770739-5</t>
  </si>
  <si>
    <t>Omamori Oy</t>
  </si>
  <si>
    <t>1770813-6</t>
  </si>
  <si>
    <t>Premiere Global Services Finland Oy</t>
  </si>
  <si>
    <t>1770919-8</t>
  </si>
  <si>
    <t>Sinkkikiinteistöt Oy</t>
  </si>
  <si>
    <t>1771036-7</t>
  </si>
  <si>
    <t>Tahokas Oy</t>
  </si>
  <si>
    <t>1771058-6</t>
  </si>
  <si>
    <t>Å-Invest Oy</t>
  </si>
  <si>
    <t>1771294-4</t>
  </si>
  <si>
    <t>Cake House Catering Oy Ab</t>
  </si>
  <si>
    <t>1771365-6</t>
  </si>
  <si>
    <t>Kiinteistöyhtiö J. Joensuu Oy</t>
  </si>
  <si>
    <t>1772031-1</t>
  </si>
  <si>
    <t>MQ Assistant Oy</t>
  </si>
  <si>
    <t>1772245-6</t>
  </si>
  <si>
    <t>Asterella Oy</t>
  </si>
  <si>
    <t>1772472-6</t>
  </si>
  <si>
    <t>MP Trading Oy</t>
  </si>
  <si>
    <t>1772945-5</t>
  </si>
  <si>
    <t>Kiinteistö Oy Tampereen Rosmariini</t>
  </si>
  <si>
    <t>1773100-2</t>
  </si>
  <si>
    <t>Exomar Oy</t>
  </si>
  <si>
    <t>1773195-0</t>
  </si>
  <si>
    <t>NorKonera Oy</t>
  </si>
  <si>
    <t>1773407-8</t>
  </si>
  <si>
    <t>V-M. Kiinteistö Oy</t>
  </si>
  <si>
    <t>1773614-5</t>
  </si>
  <si>
    <t>Kuljetus J.Halonen Oy</t>
  </si>
  <si>
    <t>1773702-5</t>
  </si>
  <si>
    <t>Kansallisten Investointien Tuki KIT Oy</t>
  </si>
  <si>
    <t>1773703-3</t>
  </si>
  <si>
    <t>Digirol Oy</t>
  </si>
  <si>
    <t>1774078-5</t>
  </si>
  <si>
    <t>Kiinteistö Oy Rukan Tikankontti</t>
  </si>
  <si>
    <t>1774172-9</t>
  </si>
  <si>
    <t>JENTINO OY</t>
  </si>
  <si>
    <t>1774367-9</t>
  </si>
  <si>
    <t>Skärgårdsnäten Ab</t>
  </si>
  <si>
    <t>1775103-8</t>
  </si>
  <si>
    <t>Trobe Oy</t>
  </si>
  <si>
    <t>1776052-4</t>
  </si>
  <si>
    <t>Maisemakivi Oy</t>
  </si>
  <si>
    <t>1776406-6</t>
  </si>
  <si>
    <t>Scuderia Pezzo Oy</t>
  </si>
  <si>
    <t>1776783-0</t>
  </si>
  <si>
    <t>Hevospalvelu Miisa Oy</t>
  </si>
  <si>
    <t>1777088-8</t>
  </si>
  <si>
    <t>Kiinteistö Oy Pöytyän Urheilupuistontie</t>
  </si>
  <si>
    <t>1777179-2</t>
  </si>
  <si>
    <t>Tendon Oy</t>
  </si>
  <si>
    <t>1777689-2</t>
  </si>
  <si>
    <t>Seminaros Oy</t>
  </si>
  <si>
    <t>1777774-8</t>
  </si>
  <si>
    <t>Lapinkota Oy</t>
  </si>
  <si>
    <t>1777903-0</t>
  </si>
  <si>
    <t>Keulapuu Oy</t>
  </si>
  <si>
    <t>1778873-8</t>
  </si>
  <si>
    <t>EEE Consulting Oy</t>
  </si>
  <si>
    <t>1778962-6</t>
  </si>
  <si>
    <t>Hällans Vattenandelslag</t>
  </si>
  <si>
    <t>1779068-6</t>
  </si>
  <si>
    <t>Ollipap Oy</t>
  </si>
  <si>
    <t>1779307-8</t>
  </si>
  <si>
    <t>Suomen Pintaehoste Oy</t>
  </si>
  <si>
    <t>1780021-5</t>
  </si>
  <si>
    <t>LVI-FÅGELI OY</t>
  </si>
  <si>
    <t>1780334-4</t>
  </si>
  <si>
    <t>Alekol Oy</t>
  </si>
  <si>
    <t>1781140-8</t>
  </si>
  <si>
    <t>Porin VV-Rakennus Oy</t>
  </si>
  <si>
    <t>1781706-8</t>
  </si>
  <si>
    <t>Matsi baari 6 &amp; 8 Oy</t>
  </si>
  <si>
    <t>1782386-3</t>
  </si>
  <si>
    <t>Media Clever Oy</t>
  </si>
  <si>
    <t>1783549-3</t>
  </si>
  <si>
    <t>KaMaAn Oy</t>
  </si>
  <si>
    <t>1783643-7</t>
  </si>
  <si>
    <t>Jametro Oy</t>
  </si>
  <si>
    <t>1784208-7</t>
  </si>
  <si>
    <t>Kiinteistö Oy Marjaniemenranta 9</t>
  </si>
  <si>
    <t>1785606-7</t>
  </si>
  <si>
    <t>Fastighets Ab Sunnan</t>
  </si>
  <si>
    <t>1785929-2</t>
  </si>
  <si>
    <t>Askelmitta Oy</t>
  </si>
  <si>
    <t>1786386-5</t>
  </si>
  <si>
    <t>JS Promotion Oy</t>
  </si>
  <si>
    <t>1786619-3</t>
  </si>
  <si>
    <t>Loviisan Aarre Oy</t>
  </si>
  <si>
    <t>1786820-1</t>
  </si>
  <si>
    <t>ML Auto Oy</t>
  </si>
  <si>
    <t>1788315-3</t>
  </si>
  <si>
    <t>Kakara Oy</t>
  </si>
  <si>
    <t>1788327-6</t>
  </si>
  <si>
    <t>Automyynti J. Nissilä Oy</t>
  </si>
  <si>
    <t>1789069-5</t>
  </si>
  <si>
    <t>Vaalimaa Cargo Oy</t>
  </si>
  <si>
    <t>1789447-7</t>
  </si>
  <si>
    <t>Takasalo Oy Savonlinna</t>
  </si>
  <si>
    <t>1789451-4</t>
  </si>
  <si>
    <t>Rose Capital Oy</t>
  </si>
  <si>
    <t>1789510-3</t>
  </si>
  <si>
    <t>Oy Sähköpyörä Ab BikeElectric</t>
  </si>
  <si>
    <t>1789735-2</t>
  </si>
  <si>
    <t>EW-Express Oy Ltd</t>
  </si>
  <si>
    <t>1789928-6</t>
  </si>
  <si>
    <t>Insinööritoimisto Wellesto Oy</t>
  </si>
  <si>
    <t>1790008-0</t>
  </si>
  <si>
    <t>East Wood Media Oy</t>
  </si>
  <si>
    <t>1790135-8</t>
  </si>
  <si>
    <t>Oy SG Consulting Ab</t>
  </si>
  <si>
    <t>1790146-2</t>
  </si>
  <si>
    <t>Pub Rot Rat Oy</t>
  </si>
  <si>
    <t>1792714-4</t>
  </si>
  <si>
    <t>Defentor Oy</t>
  </si>
  <si>
    <t>1793868-7</t>
  </si>
  <si>
    <t>Labbas Oy</t>
  </si>
  <si>
    <t>1794158-7</t>
  </si>
  <si>
    <t>Helsingin Outdoor Resort Activities Oy</t>
  </si>
  <si>
    <t>1794394-5</t>
  </si>
  <si>
    <t>Kiinteistö Oy Rukan Kulta</t>
  </si>
  <si>
    <t>1794572-1</t>
  </si>
  <si>
    <t>Kiinteistö Oy Lomatahko 2</t>
  </si>
  <si>
    <t>1794788-2</t>
  </si>
  <si>
    <t>Tanja Veikanmaa Oy</t>
  </si>
  <si>
    <t>1795307-8</t>
  </si>
  <si>
    <t>Futumin Oy</t>
  </si>
  <si>
    <t>1795709-5</t>
  </si>
  <si>
    <t>Kiinteistö Oy Laitilan keskuskatu 19 B</t>
  </si>
  <si>
    <t>1796138-5</t>
  </si>
  <si>
    <t>Kiinteistö Oy Kotkan Hovi</t>
  </si>
  <si>
    <t>1797030-2</t>
  </si>
  <si>
    <t>RHD Consulting Oy</t>
  </si>
  <si>
    <t>1797767-8</t>
  </si>
  <si>
    <t>Kurttilan Autohuolto Oy</t>
  </si>
  <si>
    <t>1797801-3</t>
  </si>
  <si>
    <t>Oy Hot Igloo Ab</t>
  </si>
  <si>
    <t>1797900-8</t>
  </si>
  <si>
    <t>Villa Lahja Oy</t>
  </si>
  <si>
    <t>1798007-6</t>
  </si>
  <si>
    <t>Ultratec Oy</t>
  </si>
  <si>
    <t>1798025-2</t>
  </si>
  <si>
    <t>Finbenz Oy</t>
  </si>
  <si>
    <t>1798028-7</t>
  </si>
  <si>
    <t>OY SAINT YACHTS AB</t>
  </si>
  <si>
    <t>1798407-7</t>
  </si>
  <si>
    <t>Lapveden Logistiikka Oy</t>
  </si>
  <si>
    <t>1798411-4</t>
  </si>
  <si>
    <t>Ruspro Oy</t>
  </si>
  <si>
    <t>1799644-9</t>
  </si>
  <si>
    <t>Salvo Corporate Advisers Oy</t>
  </si>
  <si>
    <t>1800027-9</t>
  </si>
  <si>
    <t>Pirkanmaan Boxi Oy</t>
  </si>
  <si>
    <t>1800354-1</t>
  </si>
  <si>
    <t>DENISS KEBAB OY</t>
  </si>
  <si>
    <t>1800823-8</t>
  </si>
  <si>
    <t>Kasu Paavo Oy</t>
  </si>
  <si>
    <t>1801144-5</t>
  </si>
  <si>
    <t>Oy Flinter Nordic Ab</t>
  </si>
  <si>
    <t>1801313-3</t>
  </si>
  <si>
    <t>Ohjelmapalvelu Juntu osuuskunta</t>
  </si>
  <si>
    <t>1801747-6</t>
  </si>
  <si>
    <t>Amcom Europe Oy</t>
  </si>
  <si>
    <t>1801977-0</t>
  </si>
  <si>
    <t>Talopalvelu Viitaniemi Oy</t>
  </si>
  <si>
    <t>1802090-7</t>
  </si>
  <si>
    <t>Puumalan Rakennuspalvelu Oy</t>
  </si>
  <si>
    <t>1802269-7</t>
  </si>
  <si>
    <t>Nierova Oy</t>
  </si>
  <si>
    <t>1803045-1</t>
  </si>
  <si>
    <t>Haagan Rakennustoimisto Oy</t>
  </si>
  <si>
    <t>1803381-2</t>
  </si>
  <si>
    <t>Pusulan Sora ja Multa Oy</t>
  </si>
  <si>
    <t>1803856-8</t>
  </si>
  <si>
    <t>Fincons Oy</t>
  </si>
  <si>
    <t>1803988-6</t>
  </si>
  <si>
    <t>Kiinteistö Oy Merikunto</t>
  </si>
  <si>
    <t>1804597-9</t>
  </si>
  <si>
    <t>Vesiosuuskunta Vesiheinä</t>
  </si>
  <si>
    <t>1807732-1</t>
  </si>
  <si>
    <t>Salubre Oy</t>
  </si>
  <si>
    <t>1807881-8</t>
  </si>
  <si>
    <t>ValoVene Oy</t>
  </si>
  <si>
    <t>1808099-3</t>
  </si>
  <si>
    <t>Dime Solutions Oy</t>
  </si>
  <si>
    <t>1808471-6</t>
  </si>
  <si>
    <t>Sivumaailma Oy</t>
  </si>
  <si>
    <t>1811117-1</t>
  </si>
  <si>
    <t>Stelna Oy</t>
  </si>
  <si>
    <t>1811756-5</t>
  </si>
  <si>
    <t>Saronte OY</t>
  </si>
  <si>
    <t>1815167-5</t>
  </si>
  <si>
    <t>Lucky Industry Oy</t>
  </si>
  <si>
    <t>1817193-2</t>
  </si>
  <si>
    <t>Art Lasi Finland Oy</t>
  </si>
  <si>
    <t>1819015-6</t>
  </si>
  <si>
    <t>Öky Oy</t>
  </si>
  <si>
    <t>1819036-7</t>
  </si>
  <si>
    <t>Rakennus ja Asennus Marko Salo Oy</t>
  </si>
  <si>
    <t>1819540-8</t>
  </si>
  <si>
    <t>IRC International Reseller of Computers Ltd Oy</t>
  </si>
  <si>
    <t>1821273-0</t>
  </si>
  <si>
    <t>Taitokaari Property Management Oy</t>
  </si>
  <si>
    <t>1821410-3</t>
  </si>
  <si>
    <t>NeoNIC Oy</t>
  </si>
  <si>
    <t>1824590-3</t>
  </si>
  <si>
    <t>JMJ Netchecker Oy</t>
  </si>
  <si>
    <t>1824610-5</t>
  </si>
  <si>
    <t>Evince Oy</t>
  </si>
  <si>
    <t>1824990-4</t>
  </si>
  <si>
    <t>Replicon Corporate Finance Oy</t>
  </si>
  <si>
    <t>1825035-8</t>
  </si>
  <si>
    <t>HUKKAKEIKKA OY</t>
  </si>
  <si>
    <t>1826728-0</t>
  </si>
  <si>
    <t>Lehtimäen Energiaosuuskunta</t>
  </si>
  <si>
    <t>1828812-9</t>
  </si>
  <si>
    <t>S Oil Oy</t>
  </si>
  <si>
    <t>1830186-4</t>
  </si>
  <si>
    <t>GABRIN OY</t>
  </si>
  <si>
    <t>1831528-9</t>
  </si>
  <si>
    <t>Ameno Oy</t>
  </si>
  <si>
    <t>1832055-5</t>
  </si>
  <si>
    <t>Notajar Music Oy</t>
  </si>
  <si>
    <t>1834060-1</t>
  </si>
  <si>
    <t>Oy Beneagency Ltd</t>
  </si>
  <si>
    <t>1837218-7</t>
  </si>
  <si>
    <t>Kiinteistö Oy Nesteentie 38</t>
  </si>
  <si>
    <t>1839804-5</t>
  </si>
  <si>
    <t>Asuntoasema Oy</t>
  </si>
  <si>
    <t>1840067-8</t>
  </si>
  <si>
    <t>AR Entertainment Oy</t>
  </si>
  <si>
    <t>1840379-9</t>
  </si>
  <si>
    <t>Kiinteistö Oy Kuusankosken Kiltakuja 1</t>
  </si>
  <si>
    <t>1841662-9</t>
  </si>
  <si>
    <t>Adeno Oy</t>
  </si>
  <si>
    <t>1841736-5</t>
  </si>
  <si>
    <t>Sipoon Sisustus ja Rakennus Oy</t>
  </si>
  <si>
    <t>1841806-9</t>
  </si>
  <si>
    <t>J &amp; T Kodinhoitajat Oy</t>
  </si>
  <si>
    <t>1842516-2</t>
  </si>
  <si>
    <t>Selänteen sieni Oy</t>
  </si>
  <si>
    <t>1843972-4</t>
  </si>
  <si>
    <t>Valdion Oy</t>
  </si>
  <si>
    <t>1845177-4</t>
  </si>
  <si>
    <t>Karstula Viski osk</t>
  </si>
  <si>
    <t>1845897-6</t>
  </si>
  <si>
    <t>Oy Wilnorr Ltd</t>
  </si>
  <si>
    <t>1846527-9</t>
  </si>
  <si>
    <t>Kokonlahden - Melalahden vesiosuuskunta</t>
  </si>
  <si>
    <t>1847325-2</t>
  </si>
  <si>
    <t>Suhdetoimisto Taivas Oy</t>
  </si>
  <si>
    <t>1849614-7</t>
  </si>
  <si>
    <t>Kirmak Oy</t>
  </si>
  <si>
    <t>1851029-5</t>
  </si>
  <si>
    <t>Konsulttitoimisto Pekka Luokkamäki Oy</t>
  </si>
  <si>
    <t>1853774-6</t>
  </si>
  <si>
    <t>Kiinteistö Oy Joensuun Raatekankaantie 12</t>
  </si>
  <si>
    <t>1859922-6</t>
  </si>
  <si>
    <t>Standard Measuring Devices Oy (SMED)</t>
  </si>
  <si>
    <t>1860589-2</t>
  </si>
  <si>
    <t>Group Intelligentia Oy</t>
  </si>
  <si>
    <t>1861016-5</t>
  </si>
  <si>
    <t>OM-Asennus Oy</t>
  </si>
  <si>
    <t>1861197-7</t>
  </si>
  <si>
    <t>Suomen Mopoauto Oy</t>
  </si>
  <si>
    <t>1861408-6</t>
  </si>
  <si>
    <t>Klassmen Oy</t>
  </si>
  <si>
    <t>1862203-5</t>
  </si>
  <si>
    <t>Attribuutti Oy</t>
  </si>
  <si>
    <t>1862338-8</t>
  </si>
  <si>
    <t>Kiinteistöosakeyhtiö Askonrinne</t>
  </si>
  <si>
    <t>1862699-2</t>
  </si>
  <si>
    <t>Mycomp Oy</t>
  </si>
  <si>
    <t>1862891-2</t>
  </si>
  <si>
    <t>Wirkku Palvelut Oy</t>
  </si>
  <si>
    <t>1863331-6</t>
  </si>
  <si>
    <t>Kiinteistö Oy Myyrinkumpu</t>
  </si>
  <si>
    <t>1863407-9</t>
  </si>
  <si>
    <t>Potero Palvelut Oy</t>
  </si>
  <si>
    <t>1863476-5</t>
  </si>
  <si>
    <t>Hautalanmäen- ja Rauvanlahdentien Vesiosuuskunta</t>
  </si>
  <si>
    <t>1863481-0</t>
  </si>
  <si>
    <t>Emplorent Oy</t>
  </si>
  <si>
    <t>1863878-2</t>
  </si>
  <si>
    <t>Kiinteistö Oy Jämin Lumihovi</t>
  </si>
  <si>
    <t>1864396-0</t>
  </si>
  <si>
    <t>Antepel Oy</t>
  </si>
  <si>
    <t>1865122-3</t>
  </si>
  <si>
    <t>Fixvel Oy</t>
  </si>
  <si>
    <t>1866613-4</t>
  </si>
  <si>
    <t>ProDoit Oy</t>
  </si>
  <si>
    <t>1867321-1</t>
  </si>
  <si>
    <t>EQUICARE OY</t>
  </si>
  <si>
    <t>1867462-8</t>
  </si>
  <si>
    <t>FINNLIMO OY</t>
  </si>
  <si>
    <t>1867759-7</t>
  </si>
  <si>
    <t>Icestop Oy</t>
  </si>
  <si>
    <t>1867991-2</t>
  </si>
  <si>
    <t>Oy Promoting Intermodal Logistics Operations in Turku Ltd</t>
  </si>
  <si>
    <t>1868423-6</t>
  </si>
  <si>
    <t>Story Oven Oy</t>
  </si>
  <si>
    <t>1869257-8</t>
  </si>
  <si>
    <t>Nordic Builders Oy</t>
  </si>
  <si>
    <t>1869374-9</t>
  </si>
  <si>
    <t>Kiinteistö Oy Helsingin Mariankatu 18</t>
  </si>
  <si>
    <t>1869573-6</t>
  </si>
  <si>
    <t>Marko Karppinen &amp; Co. Oy</t>
  </si>
  <si>
    <t>1870019-5</t>
  </si>
  <si>
    <t>Churrasco Oy</t>
  </si>
  <si>
    <t>1870284-4</t>
  </si>
  <si>
    <t>Kiinteistö Oy Ilajan Savottakämppä</t>
  </si>
  <si>
    <t>1870358-0</t>
  </si>
  <si>
    <t>Varjamot Oy</t>
  </si>
  <si>
    <t>1870400-6</t>
  </si>
  <si>
    <t>POCKETHYLLAN FINLAND AB</t>
  </si>
  <si>
    <t>1870423-3</t>
  </si>
  <si>
    <t>PP Tilausmatkat Oy</t>
  </si>
  <si>
    <t>1870474-3</t>
  </si>
  <si>
    <t>Bella Mamma Mia Interior Oy</t>
  </si>
  <si>
    <t>1870838-1</t>
  </si>
  <si>
    <t>Dexinvest Oy</t>
  </si>
  <si>
    <t>1871134-5</t>
  </si>
  <si>
    <t>Sintu Oy</t>
  </si>
  <si>
    <t>1871182-0</t>
  </si>
  <si>
    <t>Sijoitus-Veikka Oy</t>
  </si>
  <si>
    <t>1873126-6</t>
  </si>
  <si>
    <t>Kiinteistö Oy Ruskonpaja</t>
  </si>
  <si>
    <t>1876117-4</t>
  </si>
  <si>
    <t>Kiinteistö Oy Cutter Fastighets Ab</t>
  </si>
  <si>
    <t>1922982-5</t>
  </si>
  <si>
    <t>Keskinäinen Kiinteistöosakeyhtiö Haapalanmaa Oy</t>
  </si>
  <si>
    <t>1948964-3</t>
  </si>
  <si>
    <t>Kiinteistö Oy Alavuden Teollisuuspuisto</t>
  </si>
  <si>
    <t>2007028-4</t>
  </si>
  <si>
    <t>Keskinäinen kiinteistöosakeyhtiö Vantaanlaakson Halli Oy</t>
  </si>
  <si>
    <t>2012157-1</t>
  </si>
  <si>
    <t>Kiinteistö Oy Torpinkulma I</t>
  </si>
  <si>
    <t>2013653-8</t>
  </si>
  <si>
    <t>Kiinteistö Oy Juvantasku 5</t>
  </si>
  <si>
    <t>2025542-2</t>
  </si>
  <si>
    <t>Kiinteistö Oy Saaruan Kartano</t>
  </si>
  <si>
    <t>2115247-6</t>
  </si>
  <si>
    <t>Turun Meriterassin Venesatama Oy</t>
  </si>
  <si>
    <t>2128525-2</t>
  </si>
  <si>
    <t>Kiinteistö Oy Kemin Valajankatu 14</t>
  </si>
  <si>
    <t>2129649-6</t>
  </si>
  <si>
    <t>Kiinteistö Oy Sorvarinpuiston Pysäköinti</t>
  </si>
  <si>
    <t>2176530-1</t>
  </si>
  <si>
    <t>Kiinteistö Oy Akan Koppelo</t>
  </si>
  <si>
    <t>2204009-7</t>
  </si>
  <si>
    <t>Kiinteistö Oy Rauman Hakunintie 12</t>
  </si>
  <si>
    <t>2209947-8</t>
  </si>
  <si>
    <t>Kiinteistöosakeyhtiö Vinkkeli Ylläsjärvi</t>
  </si>
  <si>
    <t>2214714-2</t>
  </si>
  <si>
    <t>Kiinteistö Oy Helsingin Yläfalli</t>
  </si>
  <si>
    <t>2599865-5</t>
  </si>
  <si>
    <t>Wonder Agency Oy</t>
  </si>
  <si>
    <t>2607744-4</t>
  </si>
  <si>
    <t>Cross Marketing Oy</t>
  </si>
  <si>
    <t>2619444-8</t>
  </si>
  <si>
    <t>Lapuan Peruskivi Oy</t>
  </si>
  <si>
    <t>2619609-9</t>
  </si>
  <si>
    <t>Ecomfort Oy</t>
  </si>
  <si>
    <t>2619976-7</t>
  </si>
  <si>
    <t>RMB Trans Ab</t>
  </si>
  <si>
    <t>2620112-6</t>
  </si>
  <si>
    <t>Next Eagle Oy</t>
  </si>
  <si>
    <t>2620494-1</t>
  </si>
  <si>
    <t>MR Company Oy</t>
  </si>
  <si>
    <t>2620734-1</t>
  </si>
  <si>
    <t>Oy Valtacon Ab</t>
  </si>
  <si>
    <t>2620776-3</t>
  </si>
  <si>
    <t>Vimara Oy</t>
  </si>
  <si>
    <t>2620933-9</t>
  </si>
  <si>
    <t>Jau Jau Icelandic Horses Oy</t>
  </si>
  <si>
    <t>2621074-3</t>
  </si>
  <si>
    <t>Kiinteistö Oy Kyröönkoski</t>
  </si>
  <si>
    <t>2621115-6</t>
  </si>
  <si>
    <t>Oy Safetybuffer Ltd.</t>
  </si>
  <si>
    <t>2621216-7</t>
  </si>
  <si>
    <t>VVI Energy Group Oy</t>
  </si>
  <si>
    <t>2621338-9</t>
  </si>
  <si>
    <t>Etelä-Suomen Maantieajoneuvojen Tarkastuspalvelu Oy</t>
  </si>
  <si>
    <t>2621467-2</t>
  </si>
  <si>
    <t>Kurjenpolvi Oy Espoo</t>
  </si>
  <si>
    <t>2621523-7</t>
  </si>
  <si>
    <t>Ville's Animal House Oy</t>
  </si>
  <si>
    <t>2621532-5</t>
  </si>
  <si>
    <t>Ixinos Oy</t>
  </si>
  <si>
    <t>2621806-7</t>
  </si>
  <si>
    <t>Eepen kauppa oy</t>
  </si>
  <si>
    <t>2621846-2</t>
  </si>
  <si>
    <t>Zealan Oy</t>
  </si>
  <si>
    <t>2621887-6</t>
  </si>
  <si>
    <t>Nomad Cellars Oy</t>
  </si>
  <si>
    <t>2622010-8</t>
  </si>
  <si>
    <t>Sixwood Oy</t>
  </si>
  <si>
    <t>2622031-9</t>
  </si>
  <si>
    <t>Fiafin Oy</t>
  </si>
  <si>
    <t>2622042-3</t>
  </si>
  <si>
    <t>Akupunktio Kuntoutus Dongfang Oy</t>
  </si>
  <si>
    <t>2622317-3</t>
  </si>
  <si>
    <t>Brilliant river Oy</t>
  </si>
  <si>
    <t>2622561-1</t>
  </si>
  <si>
    <t>Suunnittelu ja Toteutus LuoVa Oy</t>
  </si>
  <si>
    <t>2622672-9</t>
  </si>
  <si>
    <t>Bring it on! Oy</t>
  </si>
  <si>
    <t>2622694-8</t>
  </si>
  <si>
    <t>E-Quality Oy</t>
  </si>
  <si>
    <t>2622932-1</t>
  </si>
  <si>
    <t>Larkwater Finland Oy</t>
  </si>
  <si>
    <t>2623030-6</t>
  </si>
  <si>
    <t>Hoitolakeskus Laya osk</t>
  </si>
  <si>
    <t>2623234-4</t>
  </si>
  <si>
    <t>Suomen Kattokulma Oy</t>
  </si>
  <si>
    <t>2623459-3</t>
  </si>
  <si>
    <t>Vouti-Invest Oy</t>
  </si>
  <si>
    <t>2623486-8</t>
  </si>
  <si>
    <t>Edumate Consulting Oy</t>
  </si>
  <si>
    <t>2623662-8</t>
  </si>
  <si>
    <t>Systolec Oy</t>
  </si>
  <si>
    <t>2623673-2</t>
  </si>
  <si>
    <t>Robert's Training House Oy</t>
  </si>
  <si>
    <t>2623675-9</t>
  </si>
  <si>
    <t>Robert's Aerobatics Oy</t>
  </si>
  <si>
    <t>2623833-2</t>
  </si>
  <si>
    <t>Hennis kauneus ja terveyspalvelut Oy</t>
  </si>
  <si>
    <t>2623862-3</t>
  </si>
  <si>
    <t>Viavan Oy</t>
  </si>
  <si>
    <t>2623929-8</t>
  </si>
  <si>
    <t>Norrsjövikens Stugor Ab</t>
  </si>
  <si>
    <t>2623980-2</t>
  </si>
  <si>
    <t>Scala Fitness OY</t>
  </si>
  <si>
    <t>2624217-1</t>
  </si>
  <si>
    <t>Mette's Food Oy</t>
  </si>
  <si>
    <t>2624413-4</t>
  </si>
  <si>
    <t>Metsäpro Oy</t>
  </si>
  <si>
    <t>2624481-2</t>
  </si>
  <si>
    <t>Kiinteistö Oy Hyvinkään Talliosake</t>
  </si>
  <si>
    <t>2624557-5</t>
  </si>
  <si>
    <t>1222 Tuija Peltonen Oy</t>
  </si>
  <si>
    <t>2625023-5</t>
  </si>
  <si>
    <t>Kiinteistö Oy Jyväskylän Koivupurontie 5</t>
  </si>
  <si>
    <t>2625209-7</t>
  </si>
  <si>
    <t>Puotelin Portti Oy</t>
  </si>
  <si>
    <t>2625314-5</t>
  </si>
  <si>
    <t>Sweetmerak Oy</t>
  </si>
  <si>
    <t>2625372-7</t>
  </si>
  <si>
    <t>Wetler Oy</t>
  </si>
  <si>
    <t>2625482-6</t>
  </si>
  <si>
    <t>Tuokko Suomi Oy</t>
  </si>
  <si>
    <t>2625816-5</t>
  </si>
  <si>
    <t>Ontro Oy</t>
  </si>
  <si>
    <t>2625908-8</t>
  </si>
  <si>
    <t>Kiinteistö Oy Vanhankylänkaari</t>
  </si>
  <si>
    <t>2626108-1</t>
  </si>
  <si>
    <t>Tegel Oy</t>
  </si>
  <si>
    <t>2626485-6</t>
  </si>
  <si>
    <t>Keskinäinen kiinteistöyhtiö Sokerikulma Oy</t>
  </si>
  <si>
    <t>2627134-3</t>
  </si>
  <si>
    <t>Lafka Finland Oy</t>
  </si>
  <si>
    <t>2627188-8</t>
  </si>
  <si>
    <t>Tyrmi Oy</t>
  </si>
  <si>
    <t>2627274-1</t>
  </si>
  <si>
    <t>Viidentähdentie Oy</t>
  </si>
  <si>
    <t>2627289-9</t>
  </si>
  <si>
    <t>Härkösen Liikenne Oy</t>
  </si>
  <si>
    <t>2627297-9</t>
  </si>
  <si>
    <t>JP Action Oy</t>
  </si>
  <si>
    <t>2627397-1</t>
  </si>
  <si>
    <t>FarOy Oy</t>
  </si>
  <si>
    <t>2627446-4</t>
  </si>
  <si>
    <t>VB-Automotive Oy</t>
  </si>
  <si>
    <t>2627837-7</t>
  </si>
  <si>
    <t>Beamtech Oy</t>
  </si>
  <si>
    <t>2627890-8</t>
  </si>
  <si>
    <t>RKV Team Oy</t>
  </si>
  <si>
    <t>2627933-7</t>
  </si>
  <si>
    <t>1231 Marika Tuominen Oy</t>
  </si>
  <si>
    <t>2628300-2</t>
  </si>
  <si>
    <t>Seekforce Oy</t>
  </si>
  <si>
    <t>2628405-6</t>
  </si>
  <si>
    <t>Top Shot Oy</t>
  </si>
  <si>
    <t>2628511-2</t>
  </si>
  <si>
    <t>COURAGE VENTURES OY</t>
  </si>
  <si>
    <t>2628615-8</t>
  </si>
  <si>
    <t>Empl Oy</t>
  </si>
  <si>
    <t>2628654-5</t>
  </si>
  <si>
    <t>SomeNews Finland Oy</t>
  </si>
  <si>
    <t>2629336-6</t>
  </si>
  <si>
    <t>Hiusstudio Eimi Oy</t>
  </si>
  <si>
    <t>2629354-2</t>
  </si>
  <si>
    <t>Rau-Systems Oy</t>
  </si>
  <si>
    <t>2629390-5</t>
  </si>
  <si>
    <t>Finmage Oy</t>
  </si>
  <si>
    <t>2629392-1</t>
  </si>
  <si>
    <t>1238 Jari Nurminen Oy</t>
  </si>
  <si>
    <t>2629411-5</t>
  </si>
  <si>
    <t>Kamiri Oy</t>
  </si>
  <si>
    <t>2629488-7</t>
  </si>
  <si>
    <t>LFP Service Finland Oy</t>
  </si>
  <si>
    <t>2629789-3</t>
  </si>
  <si>
    <t>Huimarakennus Oy</t>
  </si>
  <si>
    <t>2630127-4</t>
  </si>
  <si>
    <t>Onkiniemen autohuolto Oy</t>
  </si>
  <si>
    <t>2630242-9</t>
  </si>
  <si>
    <t>KASMOT Rakennus Oy</t>
  </si>
  <si>
    <t>2630752-9</t>
  </si>
  <si>
    <t>HAS TELECOM OY</t>
  </si>
  <si>
    <t>2630782-8</t>
  </si>
  <si>
    <t>Engemma Oy</t>
  </si>
  <si>
    <t>2630783-6</t>
  </si>
  <si>
    <t>Poolboy Oy</t>
  </si>
  <si>
    <t>2630792-4</t>
  </si>
  <si>
    <t>Pohjolan Takuurakenne Oy</t>
  </si>
  <si>
    <t>2630935-6</t>
  </si>
  <si>
    <t>Suomen Keittiösysteemi Oy</t>
  </si>
  <si>
    <t>2631090-4</t>
  </si>
  <si>
    <t>1236 Eeva Patjas-Rontu Oy</t>
  </si>
  <si>
    <t>2631146-4</t>
  </si>
  <si>
    <t>Sähkömestari MU Oy</t>
  </si>
  <si>
    <t>2631153-6</t>
  </si>
  <si>
    <t>Telakkarannan Pysäköinti Oy</t>
  </si>
  <si>
    <t>2631209-6</t>
  </si>
  <si>
    <t>Lapin puunkaatopalvelut Oy</t>
  </si>
  <si>
    <t>2631264-3</t>
  </si>
  <si>
    <t>Hungry Baboons Oy</t>
  </si>
  <si>
    <t>2631385-7</t>
  </si>
  <si>
    <t>Aqua Lapland Oy</t>
  </si>
  <si>
    <t>2631454-2</t>
  </si>
  <si>
    <t>Karis Bangränd 2 Ab Oy</t>
  </si>
  <si>
    <t>2631670-8</t>
  </si>
  <si>
    <t>Kiinteistö Oy Rauman Lakarinkatu</t>
  </si>
  <si>
    <t>2631699-4</t>
  </si>
  <si>
    <t>GreenTech Engineering Oy</t>
  </si>
  <si>
    <t>2631712-9</t>
  </si>
  <si>
    <t>Studio 31 Oy</t>
  </si>
  <si>
    <t>2631769-8</t>
  </si>
  <si>
    <t>J &amp; A Huhtakallio Oy</t>
  </si>
  <si>
    <t>2631843-9</t>
  </si>
  <si>
    <t>HelmiClassic Oy LKV</t>
  </si>
  <si>
    <t>2631962-6</t>
  </si>
  <si>
    <t>Eristysliike Sandbacka Oy</t>
  </si>
  <si>
    <t>2632421-4</t>
  </si>
  <si>
    <t>Perhetyö Next Level osk</t>
  </si>
  <si>
    <t>2632452-1</t>
  </si>
  <si>
    <t>Enefix electric Oy</t>
  </si>
  <si>
    <t>2632539-9</t>
  </si>
  <si>
    <t>Poikain Tuli ja Vesi Oy</t>
  </si>
  <si>
    <t>2632540-1</t>
  </si>
  <si>
    <t>Ab SvedTech Oy</t>
  </si>
  <si>
    <t>2632622-8</t>
  </si>
  <si>
    <t>MV-Kaivin Oy</t>
  </si>
  <si>
    <t>2633081-7</t>
  </si>
  <si>
    <t>Rakennus- ja remonttipalvelu Koivunen Oy</t>
  </si>
  <si>
    <t>2633254-8</t>
  </si>
  <si>
    <t>Forum Nexi Oy</t>
  </si>
  <si>
    <t>2633345-2</t>
  </si>
  <si>
    <t>Koukkusormi Oy</t>
  </si>
  <si>
    <t>2633519-1</t>
  </si>
  <si>
    <t>Tähtäämö Oy</t>
  </si>
  <si>
    <t>2633574-9</t>
  </si>
  <si>
    <t>Injektiokoulutuskeskus Suomi Oy</t>
  </si>
  <si>
    <t>2633668-8</t>
  </si>
  <si>
    <t>Oy EF-Invest Ab</t>
  </si>
  <si>
    <t>2633708-2</t>
  </si>
  <si>
    <t>Ekorens Group Oy</t>
  </si>
  <si>
    <t>2633881-9</t>
  </si>
  <si>
    <t>Niini Consulting Oy</t>
  </si>
  <si>
    <t>2633910-9</t>
  </si>
  <si>
    <t>Deva Oy</t>
  </si>
  <si>
    <t>2634003-8</t>
  </si>
  <si>
    <t>Arctic Biomaterials Oy</t>
  </si>
  <si>
    <t>2634208-4</t>
  </si>
  <si>
    <t>Asuntoholvi Oy</t>
  </si>
  <si>
    <t>2634225-2</t>
  </si>
  <si>
    <t>LVI-Liiteri Oy</t>
  </si>
  <si>
    <t>2634557-6</t>
  </si>
  <si>
    <t>CKM Finland Oy</t>
  </si>
  <si>
    <t>2634622-9</t>
  </si>
  <si>
    <t>Easymec Oy</t>
  </si>
  <si>
    <t>2635009-2</t>
  </si>
  <si>
    <t>VM-Trailerit Oy</t>
  </si>
  <si>
    <t>2635148-2</t>
  </si>
  <si>
    <t>Innomaa Oy</t>
  </si>
  <si>
    <t>2635356-8</t>
  </si>
  <si>
    <t>Cubicle Games Oy</t>
  </si>
  <si>
    <t>2635375-2</t>
  </si>
  <si>
    <t>Kulosaaren taidekoulu Oy</t>
  </si>
  <si>
    <t>2635551-2</t>
  </si>
  <si>
    <t>Multus Oy</t>
  </si>
  <si>
    <t>2635666-2</t>
  </si>
  <si>
    <t>Kauppalan Kyökki Oy</t>
  </si>
  <si>
    <t>2635706-7</t>
  </si>
  <si>
    <t>Inlucia Oy</t>
  </si>
  <si>
    <t>2635930-2</t>
  </si>
  <si>
    <t>WorldSome Oy</t>
  </si>
  <si>
    <t>2636006-3</t>
  </si>
  <si>
    <t>Saarenkettu Oy</t>
  </si>
  <si>
    <t>2636493-7</t>
  </si>
  <si>
    <t>Unika Huoneistot Oy</t>
  </si>
  <si>
    <t>2636615-8</t>
  </si>
  <si>
    <t>Tate.me Oy</t>
  </si>
  <si>
    <t>2636675-6</t>
  </si>
  <si>
    <t>Kiinteistö Oy Skanssinkatu</t>
  </si>
  <si>
    <t>2636682-8</t>
  </si>
  <si>
    <t>lavian herkku oy</t>
  </si>
  <si>
    <t>2636683-6</t>
  </si>
  <si>
    <t>Tolmas Oy</t>
  </si>
  <si>
    <t>2636697-5</t>
  </si>
  <si>
    <t>Animex Partners Oy</t>
  </si>
  <si>
    <t>2636860-4</t>
  </si>
  <si>
    <t>Generia Oy</t>
  </si>
  <si>
    <t>2636863-9</t>
  </si>
  <si>
    <t>Design Anne Team Oy</t>
  </si>
  <si>
    <t>2637008-5</t>
  </si>
  <si>
    <t>West-Castro Oy</t>
  </si>
  <si>
    <t>2637082-7</t>
  </si>
  <si>
    <t>Saariston Aaltonen Oy</t>
  </si>
  <si>
    <t>2637310-4</t>
  </si>
  <si>
    <t>1226 Ulpu Turunen Oy</t>
  </si>
  <si>
    <t>2637812-4</t>
  </si>
  <si>
    <t>Usolution Consulting Oy</t>
  </si>
  <si>
    <t>2638122-7</t>
  </si>
  <si>
    <t>Merilapin Hoivapalvelut Oy</t>
  </si>
  <si>
    <t>2638300-3</t>
  </si>
  <si>
    <t>1264 Saila Häkli-Manninen Oy</t>
  </si>
  <si>
    <t>2638524-4</t>
  </si>
  <si>
    <t>DD Brands Oy</t>
  </si>
  <si>
    <t>2638897-1</t>
  </si>
  <si>
    <t>MJV Group Oy</t>
  </si>
  <si>
    <t>2639041-4</t>
  </si>
  <si>
    <t>LiftaidMed Oy</t>
  </si>
  <si>
    <t>2639165-2</t>
  </si>
  <si>
    <t>Antti Linnanmäki Oy</t>
  </si>
  <si>
    <t>2639245-2</t>
  </si>
  <si>
    <t>Anniversal Entertainment Oy</t>
  </si>
  <si>
    <t>2639349-8</t>
  </si>
  <si>
    <t>Tuurnala Capital Oy</t>
  </si>
  <si>
    <t>2639382-6</t>
  </si>
  <si>
    <t>SIMPLE Edu Oy</t>
  </si>
  <si>
    <t>2639501-2</t>
  </si>
  <si>
    <t>VKB-GROUP Oy</t>
  </si>
  <si>
    <t>2639547-7</t>
  </si>
  <si>
    <t>Stratech Oy</t>
  </si>
  <si>
    <t>2639576-8</t>
  </si>
  <si>
    <t>Rival House Media Oy</t>
  </si>
  <si>
    <t>2639673-6</t>
  </si>
  <si>
    <t>Heliport Oy</t>
  </si>
  <si>
    <t>2639701-8</t>
  </si>
  <si>
    <t>AHOTAITO OY</t>
  </si>
  <si>
    <t>2639795-8</t>
  </si>
  <si>
    <t>SE Innovations Oy</t>
  </si>
  <si>
    <t>2639811-7</t>
  </si>
  <si>
    <t>Nordlan Oy</t>
  </si>
  <si>
    <t>2639889-7</t>
  </si>
  <si>
    <t>Lounaskahvila ysiysi Oy Kotka</t>
  </si>
  <si>
    <t>2639992-9</t>
  </si>
  <si>
    <t>Buroo Oy</t>
  </si>
  <si>
    <t>2640034-4</t>
  </si>
  <si>
    <t>Wigu Media Oy</t>
  </si>
  <si>
    <t>2640054-7</t>
  </si>
  <si>
    <t>Jia Rao Oy</t>
  </si>
  <si>
    <t>2640091-8</t>
  </si>
  <si>
    <t>1267 Timo ja Ritva Sinkkonen Oy</t>
  </si>
  <si>
    <t>2640174-2</t>
  </si>
  <si>
    <t>Liisa Leinamo oy</t>
  </si>
  <si>
    <t>2640361-7</t>
  </si>
  <si>
    <t>ARTLUX Oy</t>
  </si>
  <si>
    <t>2640441-7</t>
  </si>
  <si>
    <t>TREMEDS OY</t>
  </si>
  <si>
    <t>2640660-7</t>
  </si>
  <si>
    <t>Tehogreen Oy</t>
  </si>
  <si>
    <t>2640712-4</t>
  </si>
  <si>
    <t>Oy VIGORE Ab</t>
  </si>
  <si>
    <t>2641161-7</t>
  </si>
  <si>
    <t>Saneeraus SanSamSee Oy</t>
  </si>
  <si>
    <t>2641262-8</t>
  </si>
  <si>
    <t>1280 Aalto ja Enqvist Oy</t>
  </si>
  <si>
    <t>2641390-3</t>
  </si>
  <si>
    <t>FireBrake Oy</t>
  </si>
  <si>
    <t>2641401-7</t>
  </si>
  <si>
    <t>Papu Creates Oy</t>
  </si>
  <si>
    <t>2641455-1</t>
  </si>
  <si>
    <t>Rakennus Lankinen Oy</t>
  </si>
  <si>
    <t>2641503-6</t>
  </si>
  <si>
    <t>Voluntium Oy</t>
  </si>
  <si>
    <t>2642006-2</t>
  </si>
  <si>
    <t>Tapesnake Racing Team Oy</t>
  </si>
  <si>
    <t>2642046-8</t>
  </si>
  <si>
    <t>Nordic Green Investment Oy</t>
  </si>
  <si>
    <t>2642268-2</t>
  </si>
  <si>
    <t>Atpower Oy</t>
  </si>
  <si>
    <t>2642400-4</t>
  </si>
  <si>
    <t>WE ACTIVE Oy</t>
  </si>
  <si>
    <t>2642609-3</t>
  </si>
  <si>
    <t>Kiviaika Oy</t>
  </si>
  <si>
    <t>2642684-3</t>
  </si>
  <si>
    <t>P Nibali Oy</t>
  </si>
  <si>
    <t>2642915-5</t>
  </si>
  <si>
    <t>Kauppisen Konepaja Oy</t>
  </si>
  <si>
    <t>2642959-3</t>
  </si>
  <si>
    <t>Skandrik Group Oy</t>
  </si>
  <si>
    <t>2643036-7</t>
  </si>
  <si>
    <t>MM-Forest Oy</t>
  </si>
  <si>
    <t>2643422-9</t>
  </si>
  <si>
    <t>A-Osat Nokia Oy</t>
  </si>
  <si>
    <t>2643487-8</t>
  </si>
  <si>
    <t>VM Svartvik Oy</t>
  </si>
  <si>
    <t>2643530-1</t>
  </si>
  <si>
    <t>1283 Lindroos ja Porokara Oy</t>
  </si>
  <si>
    <t>2643708-3</t>
  </si>
  <si>
    <t>Vantaankosken Plasma Oy</t>
  </si>
  <si>
    <t>2643728-6</t>
  </si>
  <si>
    <t>TT Sijoitus Oy</t>
  </si>
  <si>
    <t>2643933-7</t>
  </si>
  <si>
    <t>KOy Lootholman Saaristokylä 1</t>
  </si>
  <si>
    <t>2644000-4</t>
  </si>
  <si>
    <t>H3 Consulting Oy</t>
  </si>
  <si>
    <t>2644245-6</t>
  </si>
  <si>
    <t>Andorra Works Oy</t>
  </si>
  <si>
    <t>2644287-8</t>
  </si>
  <si>
    <t>Phong Agency Oy</t>
  </si>
  <si>
    <t>2644322-1</t>
  </si>
  <si>
    <t>Spark Studio Oy</t>
  </si>
  <si>
    <t>2644494-5</t>
  </si>
  <si>
    <t>Pona Oy</t>
  </si>
  <si>
    <t>2644754-8</t>
  </si>
  <si>
    <t>ExPaycenter Oy</t>
  </si>
  <si>
    <t>2644871-9</t>
  </si>
  <si>
    <t>Finnish Lady Oy</t>
  </si>
  <si>
    <t>2645264-6</t>
  </si>
  <si>
    <t>Leiskuva Oy</t>
  </si>
  <si>
    <t>2645548-4</t>
  </si>
  <si>
    <t>Plus50 Oy</t>
  </si>
  <si>
    <t>2645586-3</t>
  </si>
  <si>
    <t>Sevenia OSK</t>
  </si>
  <si>
    <t>2645604-9</t>
  </si>
  <si>
    <t>Gary Moore Import Oy</t>
  </si>
  <si>
    <t>2645647-9</t>
  </si>
  <si>
    <t>Aevum Health Oy</t>
  </si>
  <si>
    <t>2645853-8</t>
  </si>
  <si>
    <t>Rakennusliike Jomeri Oy</t>
  </si>
  <si>
    <t>2645859-7</t>
  </si>
  <si>
    <t>Tast Films Oy</t>
  </si>
  <si>
    <t>2646184-1</t>
  </si>
  <si>
    <t>1289 Sari Manninen Oy</t>
  </si>
  <si>
    <t>2646643-1</t>
  </si>
  <si>
    <t>GrandDesign Oy Ab</t>
  </si>
  <si>
    <t>2646720-7</t>
  </si>
  <si>
    <t>Sovellusto Oy</t>
  </si>
  <si>
    <t>2646722-3</t>
  </si>
  <si>
    <t>Roll &amp; Rock Ab</t>
  </si>
  <si>
    <t>2647172-4</t>
  </si>
  <si>
    <t>JK-Company Oy</t>
  </si>
  <si>
    <t>2647198-6</t>
  </si>
  <si>
    <t>Luovuudella Oy</t>
  </si>
  <si>
    <t>2647362-3</t>
  </si>
  <si>
    <t>Rak-Steel Oy</t>
  </si>
  <si>
    <t>2647458-9</t>
  </si>
  <si>
    <t>Kaakkurin Raksa Oy</t>
  </si>
  <si>
    <t>2647517-8</t>
  </si>
  <si>
    <t>MARSEILIA Oy</t>
  </si>
  <si>
    <t>2647605-8</t>
  </si>
  <si>
    <t>Reinojairma Oy</t>
  </si>
  <si>
    <t>2647623-4</t>
  </si>
  <si>
    <t>Spiral Games Oy</t>
  </si>
  <si>
    <t>2648018-8</t>
  </si>
  <si>
    <t>Suomen Kuntalogistiikka Oy</t>
  </si>
  <si>
    <t>2648109-2</t>
  </si>
  <si>
    <t>Badger Works Oy</t>
  </si>
  <si>
    <t>2648151-9</t>
  </si>
  <si>
    <t>Marimo Games Oy</t>
  </si>
  <si>
    <t>2648290-9</t>
  </si>
  <si>
    <t>Cleantech Consulting Oy</t>
  </si>
  <si>
    <t>2648612-5</t>
  </si>
  <si>
    <t>Lepistön tila Oy</t>
  </si>
  <si>
    <t>2648694-2</t>
  </si>
  <si>
    <t>Fresh Air Global Oy</t>
  </si>
  <si>
    <t>2649058-9</t>
  </si>
  <si>
    <t>Bhanchha Ghar Oy</t>
  </si>
  <si>
    <t>2649404-5</t>
  </si>
  <si>
    <t>FRIDAN RUOKAKASSI AB</t>
  </si>
  <si>
    <t>2649434-4</t>
  </si>
  <si>
    <t>Kuljetus Konnu Oy</t>
  </si>
  <si>
    <t>2649551-5</t>
  </si>
  <si>
    <t>1300 Titta Räbinä Oy</t>
  </si>
  <si>
    <t>2649703-5</t>
  </si>
  <si>
    <t>Tilantunne Oy</t>
  </si>
  <si>
    <t>2649747-3</t>
  </si>
  <si>
    <t>Cutesama Oy</t>
  </si>
  <si>
    <t>2649862-8</t>
  </si>
  <si>
    <t>Oy Hallberg Yachts Ab</t>
  </si>
  <si>
    <t>2650129-2</t>
  </si>
  <si>
    <t>Lumenkehto Oy</t>
  </si>
  <si>
    <t>2650223-6</t>
  </si>
  <si>
    <t>Loimaan Putki ja Asennus Oy</t>
  </si>
  <si>
    <t>2650297-3</t>
  </si>
  <si>
    <t>Livonsaaren Kyläkauppa Oy</t>
  </si>
  <si>
    <t>2650405-5</t>
  </si>
  <si>
    <t>Kokoo oy</t>
  </si>
  <si>
    <t>2650711-7</t>
  </si>
  <si>
    <t>PALOA Invest Oy</t>
  </si>
  <si>
    <t>2650739-5</t>
  </si>
  <si>
    <t>Pixel Precision Media Oy</t>
  </si>
  <si>
    <t>2650743-2</t>
  </si>
  <si>
    <t>Ilkon Metallityö Oy</t>
  </si>
  <si>
    <t>2650820-8</t>
  </si>
  <si>
    <t>Liikelahjamaailma Oy</t>
  </si>
  <si>
    <t>2650982-5</t>
  </si>
  <si>
    <t>JOB Future Oy</t>
  </si>
  <si>
    <t>2651039-1</t>
  </si>
  <si>
    <t>Ripan Liikenne Oy</t>
  </si>
  <si>
    <t>2651066-6</t>
  </si>
  <si>
    <t>1304 Juha Palaja Oy</t>
  </si>
  <si>
    <t>2651462-4</t>
  </si>
  <si>
    <t>Munkkisaaren Tedix Oy</t>
  </si>
  <si>
    <t>2651508-8</t>
  </si>
  <si>
    <t>Hoshito Oy</t>
  </si>
  <si>
    <t>2651600-5</t>
  </si>
  <si>
    <t>Robot Stable Oy</t>
  </si>
  <si>
    <t>2651607-2</t>
  </si>
  <si>
    <t>A. H. Andaluz Oy</t>
  </si>
  <si>
    <t>2651847-3</t>
  </si>
  <si>
    <t>1307 Rantanen ja Rantanen Oy</t>
  </si>
  <si>
    <t>2651985-5</t>
  </si>
  <si>
    <t>Kapano Oy</t>
  </si>
  <si>
    <t>2652225-3</t>
  </si>
  <si>
    <t>JK Myyntipalvelut Oy</t>
  </si>
  <si>
    <t>2652246-4</t>
  </si>
  <si>
    <t>TRULY PROTECT OY</t>
  </si>
  <si>
    <t>2652482-2</t>
  </si>
  <si>
    <t>PRC Urakointi Oy</t>
  </si>
  <si>
    <t>2652523-5</t>
  </si>
  <si>
    <t>Queens Online Store Oy</t>
  </si>
  <si>
    <t>2652599-9</t>
  </si>
  <si>
    <t>LD Innovations Oy</t>
  </si>
  <si>
    <t>2652879-4</t>
  </si>
  <si>
    <t>MYC Accessories Oy</t>
  </si>
  <si>
    <t>2652881-5</t>
  </si>
  <si>
    <t>Inaritalot Oy</t>
  </si>
  <si>
    <t>2653137-9</t>
  </si>
  <si>
    <t>Delisnap oy</t>
  </si>
  <si>
    <t>2653140-8</t>
  </si>
  <si>
    <t>Pikkuliitäjä Oy</t>
  </si>
  <si>
    <t>2653141-6</t>
  </si>
  <si>
    <t>SARTORIO OY</t>
  </si>
  <si>
    <t>2653148-3</t>
  </si>
  <si>
    <t>Kantopro Oy</t>
  </si>
  <si>
    <t>2653264-6</t>
  </si>
  <si>
    <t>Siivous Palvelut Optimum Oy</t>
  </si>
  <si>
    <t>2653532-9</t>
  </si>
  <si>
    <t>Hyvinkään Stiletti Oy</t>
  </si>
  <si>
    <t>2653775-4</t>
  </si>
  <si>
    <t>Call&amp;Collect Company Oy</t>
  </si>
  <si>
    <t>2653846-6</t>
  </si>
  <si>
    <t>Novia Paikannus Oy</t>
  </si>
  <si>
    <t>2653880-2</t>
  </si>
  <si>
    <t>Cembli Oy</t>
  </si>
  <si>
    <t>2653936-2</t>
  </si>
  <si>
    <t>J.P.Pro Sport Consult Oy</t>
  </si>
  <si>
    <t>2654025-9</t>
  </si>
  <si>
    <t>HK TREATMENT OY</t>
  </si>
  <si>
    <t>2654072-6</t>
  </si>
  <si>
    <t>Progress Generators Oy</t>
  </si>
  <si>
    <t>2654210-7</t>
  </si>
  <si>
    <t>Cantina Pirate Turku Oy</t>
  </si>
  <si>
    <t>2654293-2</t>
  </si>
  <si>
    <t>Punainen Linja Oy</t>
  </si>
  <si>
    <t>2654351-3</t>
  </si>
  <si>
    <t>DANAMAX Group Oy</t>
  </si>
  <si>
    <t>2654376-7</t>
  </si>
  <si>
    <t>JPV Line Oy</t>
  </si>
  <si>
    <t>2654395-1</t>
  </si>
  <si>
    <t>Medipartners Oy</t>
  </si>
  <si>
    <t>2654515-6</t>
  </si>
  <si>
    <t>Z-Instruments Oy</t>
  </si>
  <si>
    <t>2654656-2</t>
  </si>
  <si>
    <t>Derivatix Technologies Oy</t>
  </si>
  <si>
    <t>2654675-7</t>
  </si>
  <si>
    <t>Hisko Oy</t>
  </si>
  <si>
    <t>2654873-6</t>
  </si>
  <si>
    <t>AM-Osaaja Oy</t>
  </si>
  <si>
    <t>2654906-9</t>
  </si>
  <si>
    <t>Ebattcontrol Oy</t>
  </si>
  <si>
    <t>2654984-3</t>
  </si>
  <si>
    <t>Panimo Kallio oy</t>
  </si>
  <si>
    <t>2654989-4</t>
  </si>
  <si>
    <t>Pal-Invest Oy</t>
  </si>
  <si>
    <t>2655038-5</t>
  </si>
  <si>
    <t>Nokisara Oy</t>
  </si>
  <si>
    <t>2655298-9</t>
  </si>
  <si>
    <t>Kiina-Scandinavia Promotion Oy</t>
  </si>
  <si>
    <t>2655309-2</t>
  </si>
  <si>
    <t>Route 55 Oy</t>
  </si>
  <si>
    <t>2655462-6</t>
  </si>
  <si>
    <t>Pöytyä Tuuli Oy</t>
  </si>
  <si>
    <t>2655590-1</t>
  </si>
  <si>
    <t>Cloud Fuel Oy</t>
  </si>
  <si>
    <t>2655601-5</t>
  </si>
  <si>
    <t>Tikka Saneeraus Oy</t>
  </si>
  <si>
    <t>2655657-6</t>
  </si>
  <si>
    <t>Memorial Oy</t>
  </si>
  <si>
    <t>2655662-1</t>
  </si>
  <si>
    <t>Oreko Oy</t>
  </si>
  <si>
    <t>2655669-9</t>
  </si>
  <si>
    <t>Onyx Group Oy</t>
  </si>
  <si>
    <t>2655805-3</t>
  </si>
  <si>
    <t>Ratisteel Oy</t>
  </si>
  <si>
    <t>2655810-9</t>
  </si>
  <si>
    <t>Kiinteistö Oy Sinikankaari 1 H 2</t>
  </si>
  <si>
    <t>2655821-3</t>
  </si>
  <si>
    <t>Deng Wen Ming Oy</t>
  </si>
  <si>
    <t>9002938-3</t>
  </si>
  <si>
    <t>Kaivopuiston Notariaatti Oy</t>
  </si>
  <si>
    <t>9003150-4</t>
  </si>
  <si>
    <t>Linko &amp; Andberg Oy</t>
  </si>
  <si>
    <t>9008117-3</t>
  </si>
  <si>
    <t>Tuisku-Kiinteistöt Oy</t>
  </si>
  <si>
    <t>9118695-4</t>
  </si>
  <si>
    <t>Torni-Parturi Oy</t>
  </si>
  <si>
    <t>9200330-4</t>
  </si>
  <si>
    <t>Structura Finland Oy</t>
  </si>
  <si>
    <t>9207002-1</t>
  </si>
  <si>
    <t>Långvikens Stugor Ab</t>
  </si>
  <si>
    <t>9209606-1</t>
  </si>
  <si>
    <t>Paimion Romuliike Oy</t>
  </si>
  <si>
    <t>Lisätietoa prh.fi-sivuilla: www.prh.fi/tilinpaatos_valvonta</t>
  </si>
  <si>
    <t>Patentti- ja rekisterihallitus (PRH) kehottaa alla olevia yrityksiä ilmoittamaan tilinpäätöksensä kaupparekisteriin 05.02.2024 mennessä – taulukossa solusta A4 soluun B3475 on näiden yritysten nimet ja Y-tunnukset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</si>
</sst>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3" fillId="0" borderId="0" xfId="2" applyAlignment="1">
      <alignment horizontal="left" vertical="top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3475">
  <autoFilter ref="A3:E3475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75"/>
  <sheetViews>
    <sheetView tabSelected="1" workbookViewId="0">
      <selection sqref="A1:E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34.5" customHeight="1" x14ac:dyDescent="0.25">
      <c r="A1" s="6" t="s">
        <v>7422</v>
      </c>
      <c r="B1" s="6"/>
      <c r="C1" s="6"/>
      <c r="D1" s="6"/>
      <c r="E1" s="6"/>
    </row>
    <row r="2" spans="1:5" ht="15.75" customHeight="1" x14ac:dyDescent="0.25">
      <c r="A2" s="7" t="s">
        <v>7421</v>
      </c>
      <c r="B2" s="7"/>
      <c r="C2" s="7"/>
      <c r="D2" s="7"/>
      <c r="E2" s="7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92</v>
      </c>
      <c r="D4" t="str">
        <f>VLOOKUP(C:C,'Kotipaikkojen koodit'!$A$2:$B$320,2)</f>
        <v>Vantaa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92</v>
      </c>
      <c r="D5" t="str">
        <f>VLOOKUP(C:C,'Kotipaikkojen koodit'!$A$2:$B$320,2)</f>
        <v>Vantaa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>
        <v>235</v>
      </c>
      <c r="D6" t="str">
        <f>VLOOKUP(C:C,'Kotipaikkojen koodit'!$A$2:$B$320,2)</f>
        <v>Kauniainen</v>
      </c>
      <c r="E6" t="str">
        <f>VLOOKUP(C6,'Maakuntien koodit'!$A$1:$D$309,4,FALSE)</f>
        <v>Uusimaa</v>
      </c>
    </row>
    <row r="7" spans="1:5" x14ac:dyDescent="0.25">
      <c r="A7" t="s">
        <v>483</v>
      </c>
      <c r="B7" t="s">
        <v>484</v>
      </c>
      <c r="C7">
        <v>49</v>
      </c>
      <c r="D7" t="str">
        <f>VLOOKUP(C:C,'Kotipaikkojen koodit'!$A$2:$B$320,2)</f>
        <v>Espoo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>
        <v>49</v>
      </c>
      <c r="D8" t="str">
        <f>VLOOKUP(C:C,'Kotipaikkojen koodit'!$A$2:$B$320,2)</f>
        <v>Espoo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235</v>
      </c>
      <c r="D9" t="str">
        <f>VLOOKUP(C:C,'Kotipaikkojen koodit'!$A$2:$B$320,2)</f>
        <v>Kauniainen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49</v>
      </c>
      <c r="D10" t="str">
        <f>VLOOKUP(C:C,'Kotipaikkojen koodit'!$A$2:$B$320,2)</f>
        <v>Espoo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78</v>
      </c>
      <c r="D11" t="str">
        <f>VLOOKUP(C:C,'Kotipaikkojen koodit'!$A$2:$B$320,2)</f>
        <v>Hanko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49</v>
      </c>
      <c r="D15" t="str">
        <f>VLOOKUP(C:C,'Kotipaikkojen koodit'!$A$2:$B$320,2)</f>
        <v>Espoo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91</v>
      </c>
      <c r="D20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>
        <v>91</v>
      </c>
      <c r="D21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>
        <v>91</v>
      </c>
      <c r="D22" t="str">
        <f>VLOOKUP(C:C,'Kotipaikkojen koodit'!$A$2:$B$320,2)</f>
        <v>Helsinki</v>
      </c>
      <c r="E22" t="str">
        <f>VLOOKUP(C22,'Maakuntien koodit'!$A$1:$D$309,4,FALSE)</f>
        <v>Uusimaa</v>
      </c>
    </row>
    <row r="23" spans="1:5" x14ac:dyDescent="0.25">
      <c r="A23" t="s">
        <v>515</v>
      </c>
      <c r="B23" t="s">
        <v>516</v>
      </c>
      <c r="C23">
        <v>91</v>
      </c>
      <c r="D23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>
        <v>91</v>
      </c>
      <c r="D25" t="str">
        <f>VLOOKUP(C:C,'Kotipaikkojen koodit'!$A$2:$B$320,2)</f>
        <v>Helsinki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>
        <v>91</v>
      </c>
      <c r="D26" t="str">
        <f>VLOOKUP(C:C,'Kotipaikkojen koodit'!$A$2:$B$320,2)</f>
        <v>Helsinki</v>
      </c>
      <c r="E26" t="str">
        <f>VLOOKUP(C26,'Maakuntien koodit'!$A$1:$D$309,4,FALSE)</f>
        <v>Uusimaa</v>
      </c>
    </row>
    <row r="27" spans="1:5" x14ac:dyDescent="0.25">
      <c r="A27" t="s">
        <v>523</v>
      </c>
      <c r="B27" t="s">
        <v>524</v>
      </c>
      <c r="C27">
        <v>91</v>
      </c>
      <c r="D27" t="str">
        <f>VLOOKUP(C:C,'Kotipaikkojen koodit'!$A$2:$B$320,2)</f>
        <v>Helsinki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>
        <v>91</v>
      </c>
      <c r="D28" t="str">
        <f>VLOOKUP(C:C,'Kotipaikkojen koodit'!$A$2:$B$320,2)</f>
        <v>Helsinki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91</v>
      </c>
      <c r="D29" t="str">
        <f>VLOOKUP(C:C,'Kotipaikkojen koodit'!$A$2:$B$320,2)</f>
        <v>Helsinki</v>
      </c>
      <c r="E29" t="str">
        <f>VLOOKUP(C29,'Maakuntien koodit'!$A$1:$D$309,4,FALSE)</f>
        <v>Uusimaa</v>
      </c>
    </row>
    <row r="30" spans="1:5" x14ac:dyDescent="0.2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25">
      <c r="A31" t="s">
        <v>531</v>
      </c>
      <c r="B31" t="s">
        <v>532</v>
      </c>
      <c r="C31">
        <v>91</v>
      </c>
      <c r="D31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533</v>
      </c>
      <c r="B32" t="s">
        <v>534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>
        <v>91</v>
      </c>
      <c r="D33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t="s">
        <v>537</v>
      </c>
      <c r="B34" t="s">
        <v>538</v>
      </c>
      <c r="C34">
        <v>91</v>
      </c>
      <c r="D34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91</v>
      </c>
      <c r="D37" t="str">
        <f>VLOOKUP(C:C,'Kotipaikkojen koodit'!$A$2:$B$320,2)</f>
        <v>Helsinki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>
        <v>91</v>
      </c>
      <c r="D38" t="str">
        <f>VLOOKUP(C:C,'Kotipaikkojen koodit'!$A$2:$B$320,2)</f>
        <v>Helsinki</v>
      </c>
      <c r="E38" t="str">
        <f>VLOOKUP(C38,'Maakuntien koodit'!$A$1:$D$309,4,FALSE)</f>
        <v>Uusimaa</v>
      </c>
    </row>
    <row r="39" spans="1:5" x14ac:dyDescent="0.25">
      <c r="A39" t="s">
        <v>547</v>
      </c>
      <c r="B39" t="s">
        <v>548</v>
      </c>
      <c r="C39">
        <v>91</v>
      </c>
      <c r="D39" t="str">
        <f>VLOOKUP(C:C,'Kotipaikkojen koodit'!$A$2:$B$320,2)</f>
        <v>Helsinki</v>
      </c>
      <c r="E39" t="str">
        <f>VLOOKUP(C39,'Maakuntien koodit'!$A$1:$D$309,4,FALSE)</f>
        <v>Uusimaa</v>
      </c>
    </row>
    <row r="40" spans="1:5" x14ac:dyDescent="0.25">
      <c r="A40" t="s">
        <v>549</v>
      </c>
      <c r="B40" t="s">
        <v>550</v>
      </c>
      <c r="C40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257</v>
      </c>
      <c r="D42" t="str">
        <f>VLOOKUP(C:C,'Kotipaikkojen koodit'!$A$2:$B$320,2)</f>
        <v>Kirkkonummi</v>
      </c>
      <c r="E42" t="str">
        <f>VLOOKUP(C42,'Maakuntien koodit'!$A$1:$D$309,4,FALSE)</f>
        <v>Uusimaa</v>
      </c>
    </row>
    <row r="43" spans="1:5" x14ac:dyDescent="0.25">
      <c r="A43" t="s">
        <v>555</v>
      </c>
      <c r="B43" t="s">
        <v>556</v>
      </c>
      <c r="C43">
        <v>91</v>
      </c>
      <c r="D43" t="str">
        <f>VLOOKUP(C:C,'Kotipaikkojen koodit'!$A$2:$B$320,2)</f>
        <v>Helsinki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398</v>
      </c>
      <c r="D44" t="str">
        <f>VLOOKUP(C:C,'Kotipaikkojen koodit'!$A$2:$B$320,2)</f>
        <v>Lahti</v>
      </c>
      <c r="E44" t="str">
        <f>VLOOKUP(C44,'Maakuntien koodit'!$A$1:$D$309,4,FALSE)</f>
        <v>Päijät-Häme</v>
      </c>
    </row>
    <row r="45" spans="1:5" x14ac:dyDescent="0.25">
      <c r="A45" t="s">
        <v>559</v>
      </c>
      <c r="B45" t="s">
        <v>560</v>
      </c>
      <c r="C45">
        <v>91</v>
      </c>
      <c r="D45" t="str">
        <f>VLOOKUP(C:C,'Kotipaikkojen koodit'!$A$2:$B$320,2)</f>
        <v>Helsinki</v>
      </c>
      <c r="E45" t="str">
        <f>VLOOKUP(C45,'Maakuntien koodit'!$A$1:$D$309,4,FALSE)</f>
        <v>Uusimaa</v>
      </c>
    </row>
    <row r="46" spans="1:5" x14ac:dyDescent="0.25">
      <c r="A46" t="s">
        <v>561</v>
      </c>
      <c r="B46" t="s">
        <v>562</v>
      </c>
      <c r="C46">
        <v>91</v>
      </c>
      <c r="D46" t="str">
        <f>VLOOKUP(C:C,'Kotipaikkojen koodit'!$A$2:$B$320,2)</f>
        <v>Helsinki</v>
      </c>
      <c r="E46" t="str">
        <f>VLOOKUP(C46,'Maakuntien koodit'!$A$1:$D$309,4,FALSE)</f>
        <v>Uusimaa</v>
      </c>
    </row>
    <row r="47" spans="1:5" x14ac:dyDescent="0.25">
      <c r="A47" t="s">
        <v>563</v>
      </c>
      <c r="B47" t="s">
        <v>564</v>
      </c>
      <c r="C47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565</v>
      </c>
      <c r="B48" t="s">
        <v>566</v>
      </c>
      <c r="C4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91</v>
      </c>
      <c r="D49" t="str">
        <f>VLOOKUP(C:C,'Kotipaikkojen koodit'!$A$2:$B$320,2)</f>
        <v>Helsinki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>
        <v>91</v>
      </c>
      <c r="D50" t="str">
        <f>VLOOKUP(C:C,'Kotipaikkojen koodit'!$A$2:$B$320,2)</f>
        <v>Helsinki</v>
      </c>
      <c r="E50" t="str">
        <f>VLOOKUP(C50,'Maakuntien koodit'!$A$1:$D$309,4,FALSE)</f>
        <v>Uusimaa</v>
      </c>
    </row>
    <row r="51" spans="1:5" x14ac:dyDescent="0.25">
      <c r="A51" t="s">
        <v>571</v>
      </c>
      <c r="B51" t="s">
        <v>572</v>
      </c>
      <c r="C51">
        <v>49</v>
      </c>
      <c r="D51" t="str">
        <f>VLOOKUP(C:C,'Kotipaikkojen koodit'!$A$2:$B$320,2)</f>
        <v>Espoo</v>
      </c>
      <c r="E51" t="str">
        <f>VLOOKUP(C51,'Maakuntien koodit'!$A$1:$D$309,4,FALSE)</f>
        <v>Uusimaa</v>
      </c>
    </row>
    <row r="52" spans="1:5" x14ac:dyDescent="0.25">
      <c r="A52" t="s">
        <v>573</v>
      </c>
      <c r="B52" t="s">
        <v>574</v>
      </c>
      <c r="C52">
        <v>91</v>
      </c>
      <c r="D52" t="str">
        <f>VLOOKUP(C:C,'Kotipaikkojen koodit'!$A$2:$B$320,2)</f>
        <v>Helsinki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91</v>
      </c>
      <c r="D53" t="str">
        <f>VLOOKUP(C:C,'Kotipaikkojen koodit'!$A$2:$B$320,2)</f>
        <v>Helsinki</v>
      </c>
      <c r="E53" t="str">
        <f>VLOOKUP(C53,'Maakuntien koodit'!$A$1:$D$309,4,FALSE)</f>
        <v>Uusimaa</v>
      </c>
    </row>
    <row r="54" spans="1:5" x14ac:dyDescent="0.25">
      <c r="A54" t="s">
        <v>577</v>
      </c>
      <c r="B54" t="s">
        <v>578</v>
      </c>
      <c r="C54">
        <v>91</v>
      </c>
      <c r="D54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91</v>
      </c>
      <c r="D55" t="str">
        <f>VLOOKUP(C:C,'Kotipaikkojen koodit'!$A$2:$B$320,2)</f>
        <v>Helsinki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>
        <v>91</v>
      </c>
      <c r="D56" t="str">
        <f>VLOOKUP(C:C,'Kotipaikkojen koodit'!$A$2:$B$320,2)</f>
        <v>Helsinki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>
        <v>837</v>
      </c>
      <c r="D57" t="str">
        <f>VLOOKUP(C:C,'Kotipaikkojen koodit'!$A$2:$B$320,2)</f>
        <v>Tampere</v>
      </c>
      <c r="E57" t="str">
        <f>VLOOKUP(C57,'Maakuntien koodit'!$A$1:$D$309,4,FALSE)</f>
        <v>Pirkanmaa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91</v>
      </c>
      <c r="D59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>
        <v>272</v>
      </c>
      <c r="D60" t="str">
        <f>VLOOKUP(C:C,'Kotipaikkojen koodit'!$A$2:$B$320,2)</f>
        <v>Kokkola</v>
      </c>
      <c r="E60" t="str">
        <f>VLOOKUP(C60,'Maakuntien koodit'!$A$1:$D$309,4,FALSE)</f>
        <v>Keski-Pohjanmaa</v>
      </c>
    </row>
    <row r="61" spans="1:5" x14ac:dyDescent="0.25">
      <c r="A61" t="s">
        <v>591</v>
      </c>
      <c r="B61" t="s">
        <v>592</v>
      </c>
      <c r="C61">
        <v>149</v>
      </c>
      <c r="D61" t="str">
        <f>VLOOKUP(C:C,'Kotipaikkojen koodit'!$A$2:$B$320,2)</f>
        <v>Inkoo</v>
      </c>
      <c r="E61" t="str">
        <f>VLOOKUP(C61,'Maakuntien koodit'!$A$1:$D$309,4,FALSE)</f>
        <v>Uusimaa</v>
      </c>
    </row>
    <row r="62" spans="1:5" x14ac:dyDescent="0.25">
      <c r="A62" t="s">
        <v>593</v>
      </c>
      <c r="B62" t="s">
        <v>594</v>
      </c>
      <c r="C62">
        <v>91</v>
      </c>
      <c r="D62" t="str">
        <f>VLOOKUP(C:C,'Kotipaikkojen koodit'!$A$2:$B$320,2)</f>
        <v>Helsinki</v>
      </c>
      <c r="E62" t="str">
        <f>VLOOKUP(C62,'Maakuntien koodit'!$A$1:$D$309,4,FALSE)</f>
        <v>Uusimaa</v>
      </c>
    </row>
    <row r="63" spans="1:5" x14ac:dyDescent="0.25">
      <c r="A63" t="s">
        <v>595</v>
      </c>
      <c r="B63" t="s">
        <v>596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>
        <v>91</v>
      </c>
      <c r="D64" t="str">
        <f>VLOOKUP(C:C,'Kotipaikkojen koodit'!$A$2:$B$320,2)</f>
        <v>Helsinki</v>
      </c>
      <c r="E64" t="str">
        <f>VLOOKUP(C64,'Maakuntien koodit'!$A$1:$D$309,4,FALSE)</f>
        <v>Uusimaa</v>
      </c>
    </row>
    <row r="65" spans="1:5" x14ac:dyDescent="0.25">
      <c r="A65" t="s">
        <v>599</v>
      </c>
      <c r="B65" t="s">
        <v>600</v>
      </c>
      <c r="C65">
        <v>272</v>
      </c>
      <c r="D65" t="str">
        <f>VLOOKUP(C:C,'Kotipaikkojen koodit'!$A$2:$B$320,2)</f>
        <v>Kokkola</v>
      </c>
      <c r="E65" t="str">
        <f>VLOOKUP(C65,'Maakuntien koodit'!$A$1:$D$309,4,FALSE)</f>
        <v>Keski-Pohjanmaa</v>
      </c>
    </row>
    <row r="66" spans="1:5" x14ac:dyDescent="0.25">
      <c r="A66" t="s">
        <v>601</v>
      </c>
      <c r="B66" t="s">
        <v>602</v>
      </c>
      <c r="C66">
        <v>91</v>
      </c>
      <c r="D66" t="str">
        <f>VLOOKUP(C:C,'Kotipaikkojen koodit'!$A$2:$B$320,2)</f>
        <v>Helsinki</v>
      </c>
      <c r="E66" t="str">
        <f>VLOOKUP(C66,'Maakuntien koodit'!$A$1:$D$309,4,FALSE)</f>
        <v>Uusimaa</v>
      </c>
    </row>
    <row r="67" spans="1:5" x14ac:dyDescent="0.25">
      <c r="A67" t="s">
        <v>603</v>
      </c>
      <c r="B67" t="s">
        <v>604</v>
      </c>
      <c r="C67">
        <v>91</v>
      </c>
      <c r="D67" t="str">
        <f>VLOOKUP(C:C,'Kotipaikkojen koodit'!$A$2:$B$320,2)</f>
        <v>Helsinki</v>
      </c>
      <c r="E67" t="str">
        <f>VLOOKUP(C67,'Maakuntien koodit'!$A$1:$D$309,4,FALSE)</f>
        <v>Uusimaa</v>
      </c>
    </row>
    <row r="68" spans="1:5" x14ac:dyDescent="0.25">
      <c r="A68" t="s">
        <v>605</v>
      </c>
      <c r="B68" t="s">
        <v>606</v>
      </c>
      <c r="C68">
        <v>91</v>
      </c>
      <c r="D68" t="str">
        <f>VLOOKUP(C:C,'Kotipaikkojen koodit'!$A$2:$B$320,2)</f>
        <v>Helsinki</v>
      </c>
      <c r="E68" t="str">
        <f>VLOOKUP(C68,'Maakuntien koodit'!$A$1:$D$309,4,FALSE)</f>
        <v>Uusimaa</v>
      </c>
    </row>
    <row r="69" spans="1:5" x14ac:dyDescent="0.25">
      <c r="A69" t="s">
        <v>607</v>
      </c>
      <c r="B69" t="s">
        <v>608</v>
      </c>
      <c r="C69">
        <v>91</v>
      </c>
      <c r="D69" t="str">
        <f>VLOOKUP(C:C,'Kotipaikkojen koodit'!$A$2:$B$320,2)</f>
        <v>Helsinki</v>
      </c>
      <c r="E69" t="str">
        <f>VLOOKUP(C69,'Maakuntien koodit'!$A$1:$D$309,4,FALSE)</f>
        <v>Uusimaa</v>
      </c>
    </row>
    <row r="70" spans="1:5" x14ac:dyDescent="0.25">
      <c r="A70" t="s">
        <v>609</v>
      </c>
      <c r="B70" t="s">
        <v>610</v>
      </c>
      <c r="C70">
        <v>91</v>
      </c>
      <c r="D70" t="str">
        <f>VLOOKUP(C:C,'Kotipaikkojen koodit'!$A$2:$B$320,2)</f>
        <v>Helsinki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>
        <v>753</v>
      </c>
      <c r="D71" t="str">
        <f>VLOOKUP(C:C,'Kotipaikkojen koodit'!$A$2:$B$320,2)</f>
        <v>Sipoo</v>
      </c>
      <c r="E71" t="str">
        <f>VLOOKUP(C71,'Maakuntien koodit'!$A$1:$D$309,4,FALSE)</f>
        <v>Uusimaa</v>
      </c>
    </row>
    <row r="72" spans="1:5" x14ac:dyDescent="0.25">
      <c r="A72" t="s">
        <v>613</v>
      </c>
      <c r="B72" t="s">
        <v>614</v>
      </c>
      <c r="C72">
        <v>927</v>
      </c>
      <c r="D72" t="str">
        <f>VLOOKUP(C:C,'Kotipaikkojen koodit'!$A$2:$B$320,2)</f>
        <v>Vihti</v>
      </c>
      <c r="E72" t="str">
        <f>VLOOKUP(C72,'Maakuntien koodit'!$A$1:$D$309,4,FALSE)</f>
        <v>Uusimaa</v>
      </c>
    </row>
    <row r="73" spans="1:5" x14ac:dyDescent="0.25">
      <c r="A73" t="s">
        <v>615</v>
      </c>
      <c r="B73" t="s">
        <v>616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>
        <v>92</v>
      </c>
      <c r="D74" t="str">
        <f>VLOOKUP(C:C,'Kotipaikkojen koodit'!$A$2:$B$320,2)</f>
        <v>Vantaa</v>
      </c>
      <c r="E74" t="str">
        <f>VLOOKUP(C74,'Maakuntien koodit'!$A$1:$D$309,4,FALSE)</f>
        <v>Uusimaa</v>
      </c>
    </row>
    <row r="75" spans="1:5" x14ac:dyDescent="0.25">
      <c r="A75" t="s">
        <v>619</v>
      </c>
      <c r="B75" t="s">
        <v>620</v>
      </c>
      <c r="C75">
        <v>92</v>
      </c>
      <c r="D75" t="str">
        <f>VLOOKUP(C:C,'Kotipaikkojen koodit'!$A$2:$B$320,2)</f>
        <v>Vantaa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>
        <v>92</v>
      </c>
      <c r="D76" t="str">
        <f>VLOOKUP(C:C,'Kotipaikkojen koodit'!$A$2:$B$320,2)</f>
        <v>Vantaa</v>
      </c>
      <c r="E76" t="str">
        <f>VLOOKUP(C76,'Maakuntien koodit'!$A$1:$D$309,4,FALSE)</f>
        <v>Uusimaa</v>
      </c>
    </row>
    <row r="77" spans="1:5" x14ac:dyDescent="0.25">
      <c r="A77" t="s">
        <v>623</v>
      </c>
      <c r="B77" t="s">
        <v>624</v>
      </c>
      <c r="C77">
        <v>92</v>
      </c>
      <c r="D77" t="str">
        <f>VLOOKUP(C:C,'Kotipaikkojen koodit'!$A$2:$B$320,2)</f>
        <v>Vantaa</v>
      </c>
      <c r="E77" t="str">
        <f>VLOOKUP(C77,'Maakuntien koodit'!$A$1:$D$309,4,FALSE)</f>
        <v>Uusimaa</v>
      </c>
    </row>
    <row r="78" spans="1:5" x14ac:dyDescent="0.25">
      <c r="A78" t="s">
        <v>625</v>
      </c>
      <c r="B78" t="s">
        <v>626</v>
      </c>
      <c r="C78">
        <v>92</v>
      </c>
      <c r="D78" t="str">
        <f>VLOOKUP(C:C,'Kotipaikkojen koodit'!$A$2:$B$320,2)</f>
        <v>Vantaa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92</v>
      </c>
      <c r="D79" t="str">
        <f>VLOOKUP(C:C,'Kotipaikkojen koodit'!$A$2:$B$320,2)</f>
        <v>Vantaa</v>
      </c>
      <c r="E79" t="str">
        <f>VLOOKUP(C79,'Maakuntien koodit'!$A$1:$D$309,4,FALSE)</f>
        <v>Uusimaa</v>
      </c>
    </row>
    <row r="80" spans="1:5" x14ac:dyDescent="0.25">
      <c r="A80" t="s">
        <v>629</v>
      </c>
      <c r="B80" t="s">
        <v>630</v>
      </c>
      <c r="C80">
        <v>186</v>
      </c>
      <c r="D80" t="str">
        <f>VLOOKUP(C:C,'Kotipaikkojen koodit'!$A$2:$B$320,2)</f>
        <v>Järvenpää</v>
      </c>
      <c r="E80" t="str">
        <f>VLOOKUP(C80,'Maakuntien koodit'!$A$1:$D$309,4,FALSE)</f>
        <v>Uusimaa</v>
      </c>
    </row>
    <row r="81" spans="1:5" x14ac:dyDescent="0.25">
      <c r="A81" t="s">
        <v>631</v>
      </c>
      <c r="B81" t="s">
        <v>632</v>
      </c>
      <c r="C81">
        <v>186</v>
      </c>
      <c r="D81" t="str">
        <f>VLOOKUP(C:C,'Kotipaikkojen koodit'!$A$2:$B$320,2)</f>
        <v>Järvenpää</v>
      </c>
      <c r="E81" t="str">
        <f>VLOOKUP(C81,'Maakuntien koodit'!$A$1:$D$309,4,FALSE)</f>
        <v>Uusimaa</v>
      </c>
    </row>
    <row r="82" spans="1:5" x14ac:dyDescent="0.25">
      <c r="A82" t="s">
        <v>633</v>
      </c>
      <c r="B82" t="s">
        <v>634</v>
      </c>
      <c r="C82">
        <v>91</v>
      </c>
      <c r="D82" t="str">
        <f>VLOOKUP(C:C,'Kotipaikkojen koodit'!$A$2:$B$320,2)</f>
        <v>Helsinki</v>
      </c>
      <c r="E82" t="str">
        <f>VLOOKUP(C82,'Maakuntien koodit'!$A$1:$D$309,4,FALSE)</f>
        <v>Uusimaa</v>
      </c>
    </row>
    <row r="83" spans="1:5" x14ac:dyDescent="0.25">
      <c r="A83" t="s">
        <v>635</v>
      </c>
      <c r="B83" t="s">
        <v>636</v>
      </c>
      <c r="C83">
        <v>710</v>
      </c>
      <c r="D83" t="str">
        <f>VLOOKUP(C:C,'Kotipaikkojen koodit'!$A$2:$B$320,2)</f>
        <v>Raasepori</v>
      </c>
      <c r="E83" t="str">
        <f>VLOOKUP(C83,'Maakuntien koodit'!$A$1:$D$309,4,FALSE)</f>
        <v>Uusimaa</v>
      </c>
    </row>
    <row r="84" spans="1:5" x14ac:dyDescent="0.25">
      <c r="A84" t="s">
        <v>637</v>
      </c>
      <c r="B84" t="s">
        <v>638</v>
      </c>
      <c r="C84">
        <v>245</v>
      </c>
      <c r="D84" t="str">
        <f>VLOOKUP(C:C,'Kotipaikkojen koodit'!$A$2:$B$320,2)</f>
        <v>Kerava</v>
      </c>
      <c r="E84" t="str">
        <f>VLOOKUP(C84,'Maakuntien koodit'!$A$1:$D$309,4,FALSE)</f>
        <v>Uusimaa</v>
      </c>
    </row>
    <row r="85" spans="1:5" x14ac:dyDescent="0.25">
      <c r="A85" t="s">
        <v>639</v>
      </c>
      <c r="B85" t="s">
        <v>640</v>
      </c>
      <c r="C85">
        <v>245</v>
      </c>
      <c r="D85" t="str">
        <f>VLOOKUP(C:C,'Kotipaikkojen koodit'!$A$2:$B$320,2)</f>
        <v>Kerava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257</v>
      </c>
      <c r="D86" t="str">
        <f>VLOOKUP(C:C,'Kotipaikkojen koodit'!$A$2:$B$320,2)</f>
        <v>Kirkkonummi</v>
      </c>
      <c r="E86" t="str">
        <f>VLOOKUP(C86,'Maakuntien koodit'!$A$1:$D$309,4,FALSE)</f>
        <v>Uusimaa</v>
      </c>
    </row>
    <row r="87" spans="1:5" x14ac:dyDescent="0.25">
      <c r="A87" t="s">
        <v>643</v>
      </c>
      <c r="B87" t="s">
        <v>644</v>
      </c>
      <c r="C87">
        <v>257</v>
      </c>
      <c r="D87" t="str">
        <f>VLOOKUP(C:C,'Kotipaikkojen koodit'!$A$2:$B$320,2)</f>
        <v>Kirkkonummi</v>
      </c>
      <c r="E87" t="str">
        <f>VLOOKUP(C87,'Maakuntien koodit'!$A$1:$D$309,4,FALSE)</f>
        <v>Uusimaa</v>
      </c>
    </row>
    <row r="88" spans="1:5" x14ac:dyDescent="0.25">
      <c r="A88" t="s">
        <v>645</v>
      </c>
      <c r="B88" t="s">
        <v>646</v>
      </c>
      <c r="C88">
        <v>505</v>
      </c>
      <c r="D88" t="str">
        <f>VLOOKUP(C:C,'Kotipaikkojen koodit'!$A$2:$B$320,2)</f>
        <v>Mäntsälä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>
        <v>543</v>
      </c>
      <c r="D89" t="str">
        <f>VLOOKUP(C:C,'Kotipaikkojen koodit'!$A$2:$B$320,2)</f>
        <v>Nurmijärvi</v>
      </c>
      <c r="E89" t="str">
        <f>VLOOKUP(C89,'Maakuntien koodit'!$A$1:$D$309,4,FALSE)</f>
        <v>Uusimaa</v>
      </c>
    </row>
    <row r="90" spans="1:5" x14ac:dyDescent="0.25">
      <c r="A90" t="s">
        <v>649</v>
      </c>
      <c r="B90" t="s">
        <v>650</v>
      </c>
      <c r="C90">
        <v>755</v>
      </c>
      <c r="D90" t="str">
        <f>VLOOKUP(C:C,'Kotipaikkojen koodit'!$A$2:$B$320,2)</f>
        <v>Siuntio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>
        <v>710</v>
      </c>
      <c r="D91" t="str">
        <f>VLOOKUP(C:C,'Kotipaikkojen koodit'!$A$2:$B$320,2)</f>
        <v>Raasepori</v>
      </c>
      <c r="E91" t="str">
        <f>VLOOKUP(C91,'Maakuntien koodit'!$A$1:$D$309,4,FALSE)</f>
        <v>Uusimaa</v>
      </c>
    </row>
    <row r="92" spans="1:5" x14ac:dyDescent="0.25">
      <c r="A92" t="s">
        <v>653</v>
      </c>
      <c r="B92" t="s">
        <v>654</v>
      </c>
      <c r="C92">
        <v>927</v>
      </c>
      <c r="D92" t="str">
        <f>VLOOKUP(C:C,'Kotipaikkojen koodit'!$A$2:$B$320,2)</f>
        <v>Vihti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>
        <v>79</v>
      </c>
      <c r="D93" t="str">
        <f>VLOOKUP(C:C,'Kotipaikkojen koodit'!$A$2:$B$320,2)</f>
        <v>Harjavalta</v>
      </c>
      <c r="E93" t="str">
        <f>VLOOKUP(C93,'Maakuntien koodit'!$A$1:$D$309,4,FALSE)</f>
        <v>Satakunta</v>
      </c>
    </row>
    <row r="94" spans="1:5" x14ac:dyDescent="0.25">
      <c r="A94" t="s">
        <v>657</v>
      </c>
      <c r="B94" t="s">
        <v>658</v>
      </c>
      <c r="C94">
        <v>79</v>
      </c>
      <c r="D94" t="str">
        <f>VLOOKUP(C:C,'Kotipaikkojen koodit'!$A$2:$B$320,2)</f>
        <v>Harjavalta</v>
      </c>
      <c r="E94" t="str">
        <f>VLOOKUP(C94,'Maakuntien koodit'!$A$1:$D$309,4,FALSE)</f>
        <v>Satakunta</v>
      </c>
    </row>
    <row r="95" spans="1:5" x14ac:dyDescent="0.25">
      <c r="A95" t="s">
        <v>659</v>
      </c>
      <c r="B95" t="s">
        <v>660</v>
      </c>
      <c r="C95">
        <v>102</v>
      </c>
      <c r="D95" t="str">
        <f>VLOOKUP(C:C,'Kotipaikkojen koodit'!$A$2:$B$320,2)</f>
        <v>Huittinen</v>
      </c>
      <c r="E95" t="str">
        <f>VLOOKUP(C95,'Maakuntien koodit'!$A$1:$D$309,4,FALSE)</f>
        <v>Satakunta</v>
      </c>
    </row>
    <row r="96" spans="1:5" x14ac:dyDescent="0.25">
      <c r="A96" t="s">
        <v>661</v>
      </c>
      <c r="B96" t="s">
        <v>662</v>
      </c>
      <c r="C96">
        <v>108</v>
      </c>
      <c r="D96" t="str">
        <f>VLOOKUP(C:C,'Kotipaikkojen koodit'!$A$2:$B$320,2)</f>
        <v>Hämeenkyrö</v>
      </c>
      <c r="E96" t="str">
        <f>VLOOKUP(C96,'Maakuntien koodit'!$A$1:$D$309,4,FALSE)</f>
        <v>Pirkanmaa</v>
      </c>
    </row>
    <row r="97" spans="1:5" x14ac:dyDescent="0.25">
      <c r="A97" t="s">
        <v>663</v>
      </c>
      <c r="B97" t="s">
        <v>664</v>
      </c>
      <c r="C97">
        <v>202</v>
      </c>
      <c r="D97" t="str">
        <f>VLOOKUP(C:C,'Kotipaikkojen koodit'!$A$2:$B$320,2)</f>
        <v>Kaarina</v>
      </c>
      <c r="E97" t="str">
        <f>VLOOKUP(C97,'Maakuntien koodit'!$A$1:$D$309,4,FALSE)</f>
        <v>Varsinais-Suomi</v>
      </c>
    </row>
    <row r="98" spans="1:5" x14ac:dyDescent="0.25">
      <c r="A98" t="s">
        <v>665</v>
      </c>
      <c r="B98" t="s">
        <v>666</v>
      </c>
      <c r="C98">
        <v>734</v>
      </c>
      <c r="D98" t="str">
        <f>VLOOKUP(C:C,'Kotipaikkojen koodit'!$A$2:$B$320,2)</f>
        <v>Salo</v>
      </c>
      <c r="E98" t="str">
        <f>VLOOKUP(C98,'Maakuntien koodit'!$A$1:$D$309,4,FALSE)</f>
        <v>Varsinais-Suomi</v>
      </c>
    </row>
    <row r="99" spans="1:5" x14ac:dyDescent="0.25">
      <c r="A99" t="s">
        <v>667</v>
      </c>
      <c r="B99" t="s">
        <v>668</v>
      </c>
      <c r="C99">
        <v>271</v>
      </c>
      <c r="D99" t="str">
        <f>VLOOKUP(C:C,'Kotipaikkojen koodit'!$A$2:$B$320,2)</f>
        <v>Kokemäki</v>
      </c>
      <c r="E99" t="str">
        <f>VLOOKUP(C99,'Maakuntien koodit'!$A$1:$D$309,4,FALSE)</f>
        <v>Satakunta</v>
      </c>
    </row>
    <row r="100" spans="1:5" x14ac:dyDescent="0.25">
      <c r="A100" t="s">
        <v>669</v>
      </c>
      <c r="B100" t="s">
        <v>670</v>
      </c>
      <c r="C100">
        <v>304</v>
      </c>
      <c r="D100" t="str">
        <f>VLOOKUP(C:C,'Kotipaikkojen koodit'!$A$2:$B$320,2)</f>
        <v>Kustavi</v>
      </c>
      <c r="E100" t="str">
        <f>VLOOKUP(C100,'Maakuntien koodit'!$A$1:$D$309,4,FALSE)</f>
        <v>Varsinais-Suomi</v>
      </c>
    </row>
    <row r="101" spans="1:5" x14ac:dyDescent="0.25">
      <c r="A101" t="s">
        <v>671</v>
      </c>
      <c r="B101" t="s">
        <v>672</v>
      </c>
      <c r="C101">
        <v>400</v>
      </c>
      <c r="D101" t="str">
        <f>VLOOKUP(C:C,'Kotipaikkojen koodit'!$A$2:$B$320,2)</f>
        <v>Laitila</v>
      </c>
      <c r="E101" t="str">
        <f>VLOOKUP(C101,'Maakuntien koodit'!$A$1:$D$309,4,FALSE)</f>
        <v>Varsinais-Suomi</v>
      </c>
    </row>
    <row r="102" spans="1:5" x14ac:dyDescent="0.25">
      <c r="A102" t="s">
        <v>673</v>
      </c>
      <c r="B102" t="s">
        <v>674</v>
      </c>
      <c r="C102">
        <v>430</v>
      </c>
      <c r="D102" t="str">
        <f>VLOOKUP(C:C,'Kotipaikkojen koodit'!$A$2:$B$320,2)</f>
        <v>Loimaa</v>
      </c>
      <c r="E102" t="str">
        <f>VLOOKUP(C102,'Maakuntien koodit'!$A$1:$D$309,4,FALSE)</f>
        <v>Varsinais-Suomi</v>
      </c>
    </row>
    <row r="103" spans="1:5" x14ac:dyDescent="0.25">
      <c r="A103" t="s">
        <v>675</v>
      </c>
      <c r="B103" t="s">
        <v>676</v>
      </c>
      <c r="C103">
        <v>484</v>
      </c>
      <c r="D103" t="str">
        <f>VLOOKUP(C:C,'Kotipaikkojen koodit'!$A$2:$B$320,2)</f>
        <v>Merikarvia</v>
      </c>
      <c r="E103" t="str">
        <f>VLOOKUP(C103,'Maakuntien koodit'!$A$1:$D$309,4,FALSE)</f>
        <v>Satakunta</v>
      </c>
    </row>
    <row r="104" spans="1:5" x14ac:dyDescent="0.25">
      <c r="A104" t="s">
        <v>677</v>
      </c>
      <c r="B104" t="s">
        <v>678</v>
      </c>
      <c r="C104">
        <v>484</v>
      </c>
      <c r="D104" t="str">
        <f>VLOOKUP(C:C,'Kotipaikkojen koodit'!$A$2:$B$320,2)</f>
        <v>Merikarvia</v>
      </c>
      <c r="E104" t="str">
        <f>VLOOKUP(C104,'Maakuntien koodit'!$A$1:$D$309,4,FALSE)</f>
        <v>Satakunta</v>
      </c>
    </row>
    <row r="105" spans="1:5" x14ac:dyDescent="0.25">
      <c r="A105" t="s">
        <v>679</v>
      </c>
      <c r="B105" t="s">
        <v>680</v>
      </c>
      <c r="C105">
        <v>529</v>
      </c>
      <c r="D105" t="str">
        <f>VLOOKUP(C:C,'Kotipaikkojen koodit'!$A$2:$B$320,2)</f>
        <v>Naantali</v>
      </c>
      <c r="E105" t="str">
        <f>VLOOKUP(C105,'Maakuntien koodit'!$A$1:$D$309,4,FALSE)</f>
        <v>Varsinais-Suomi</v>
      </c>
    </row>
    <row r="106" spans="1:5" x14ac:dyDescent="0.25">
      <c r="A106" t="s">
        <v>681</v>
      </c>
      <c r="B106" t="s">
        <v>682</v>
      </c>
      <c r="C106">
        <v>609</v>
      </c>
      <c r="D106" t="str">
        <f>VLOOKUP(C:C,'Kotipaikkojen koodit'!$A$2:$B$320,2)</f>
        <v>Pori</v>
      </c>
      <c r="E106" t="str">
        <f>VLOOKUP(C106,'Maakuntien koodit'!$A$1:$D$309,4,FALSE)</f>
        <v>Satakunta</v>
      </c>
    </row>
    <row r="107" spans="1:5" x14ac:dyDescent="0.25">
      <c r="A107" t="s">
        <v>683</v>
      </c>
      <c r="B107" t="s">
        <v>684</v>
      </c>
      <c r="C107">
        <v>609</v>
      </c>
      <c r="D107" t="str">
        <f>VLOOKUP(C:C,'Kotipaikkojen koodit'!$A$2:$B$320,2)</f>
        <v>Pori</v>
      </c>
      <c r="E107" t="str">
        <f>VLOOKUP(C107,'Maakuntien koodit'!$A$1:$D$309,4,FALSE)</f>
        <v>Satakunta</v>
      </c>
    </row>
    <row r="108" spans="1:5" x14ac:dyDescent="0.25">
      <c r="A108" t="s">
        <v>685</v>
      </c>
      <c r="B108" t="s">
        <v>686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>
        <v>609</v>
      </c>
      <c r="D109" t="str">
        <f>VLOOKUP(C:C,'Kotipaikkojen koodit'!$A$2:$B$320,2)</f>
        <v>Pori</v>
      </c>
      <c r="E109" t="str">
        <f>VLOOKUP(C109,'Maakuntien koodit'!$A$1:$D$309,4,FALSE)</f>
        <v>Satakunta</v>
      </c>
    </row>
    <row r="110" spans="1:5" x14ac:dyDescent="0.25">
      <c r="A110" t="s">
        <v>689</v>
      </c>
      <c r="B110" t="s">
        <v>690</v>
      </c>
      <c r="C110">
        <v>680</v>
      </c>
      <c r="D110" t="str">
        <f>VLOOKUP(C:C,'Kotipaikkojen koodit'!$A$2:$B$320,2)</f>
        <v>Raisio</v>
      </c>
      <c r="E110" t="str">
        <f>VLOOKUP(C110,'Maakuntien koodit'!$A$1:$D$309,4,FALSE)</f>
        <v>Varsinais-Suomi</v>
      </c>
    </row>
    <row r="111" spans="1:5" x14ac:dyDescent="0.25">
      <c r="A111" t="s">
        <v>691</v>
      </c>
      <c r="B111" t="s">
        <v>692</v>
      </c>
      <c r="C111">
        <v>684</v>
      </c>
      <c r="D111" t="str">
        <f>VLOOKUP(C:C,'Kotipaikkojen koodit'!$A$2:$B$320,2)</f>
        <v>Rauma</v>
      </c>
      <c r="E111" t="str">
        <f>VLOOKUP(C111,'Maakuntien koodit'!$A$1:$D$309,4,FALSE)</f>
        <v>Satakunta</v>
      </c>
    </row>
    <row r="112" spans="1:5" x14ac:dyDescent="0.25">
      <c r="A112" t="s">
        <v>693</v>
      </c>
      <c r="B112" t="s">
        <v>694</v>
      </c>
      <c r="C112">
        <v>684</v>
      </c>
      <c r="D112" t="str">
        <f>VLOOKUP(C:C,'Kotipaikkojen koodit'!$A$2:$B$320,2)</f>
        <v>Rauma</v>
      </c>
      <c r="E112" t="str">
        <f>VLOOKUP(C112,'Maakuntien koodit'!$A$1:$D$309,4,FALSE)</f>
        <v>Satakunta</v>
      </c>
    </row>
    <row r="113" spans="1:5" x14ac:dyDescent="0.25">
      <c r="A113" t="s">
        <v>695</v>
      </c>
      <c r="B113" t="s">
        <v>696</v>
      </c>
      <c r="C113">
        <v>783</v>
      </c>
      <c r="D113" t="str">
        <f>VLOOKUP(C:C,'Kotipaikkojen koodit'!$A$2:$B$320,2)</f>
        <v>Säkylä</v>
      </c>
      <c r="E113" t="str">
        <f>VLOOKUP(C113,'Maakuntien koodit'!$A$1:$D$309,4,FALSE)</f>
        <v>Satakunta</v>
      </c>
    </row>
    <row r="114" spans="1:5" x14ac:dyDescent="0.25">
      <c r="A114" t="s">
        <v>697</v>
      </c>
      <c r="B114" t="s">
        <v>698</v>
      </c>
      <c r="C114">
        <v>833</v>
      </c>
      <c r="D114" t="str">
        <f>VLOOKUP(C:C,'Kotipaikkojen koodit'!$A$2:$B$320,2)</f>
        <v>Taivassalo</v>
      </c>
      <c r="E114" t="str">
        <f>VLOOKUP(C114,'Maakuntien koodit'!$A$1:$D$309,4,FALSE)</f>
        <v>Varsinais-Suomi</v>
      </c>
    </row>
    <row r="115" spans="1:5" x14ac:dyDescent="0.25">
      <c r="A115" t="s">
        <v>699</v>
      </c>
      <c r="B115" t="s">
        <v>700</v>
      </c>
      <c r="C115">
        <v>423</v>
      </c>
      <c r="D115" t="str">
        <f>VLOOKUP(C:C,'Kotipaikkojen koodit'!$A$2:$B$320,2)</f>
        <v>Lieto</v>
      </c>
      <c r="E115" t="str">
        <f>VLOOKUP(C115,'Maakuntien koodit'!$A$1:$D$309,4,FALSE)</f>
        <v>Varsinais-Suomi</v>
      </c>
    </row>
    <row r="116" spans="1:5" x14ac:dyDescent="0.25">
      <c r="A116" t="s">
        <v>701</v>
      </c>
      <c r="B116" t="s">
        <v>702</v>
      </c>
      <c r="C116">
        <v>853</v>
      </c>
      <c r="D116" t="str">
        <f>VLOOKUP(C:C,'Kotipaikkojen koodit'!$A$2:$B$320,2)</f>
        <v>Turku</v>
      </c>
      <c r="E116" t="str">
        <f>VLOOKUP(C116,'Maakuntien koodit'!$A$1:$D$309,4,FALSE)</f>
        <v>Varsinais-Suomi</v>
      </c>
    </row>
    <row r="117" spans="1:5" x14ac:dyDescent="0.25">
      <c r="A117" t="s">
        <v>703</v>
      </c>
      <c r="B117" t="s">
        <v>704</v>
      </c>
      <c r="C117">
        <v>853</v>
      </c>
      <c r="D117" t="str">
        <f>VLOOKUP(C:C,'Kotipaikkojen koodit'!$A$2:$B$320,2)</f>
        <v>Turku</v>
      </c>
      <c r="E117" t="str">
        <f>VLOOKUP(C117,'Maakuntien koodit'!$A$1:$D$309,4,FALSE)</f>
        <v>Varsinais-Suomi</v>
      </c>
    </row>
    <row r="118" spans="1:5" x14ac:dyDescent="0.25">
      <c r="A118" t="s">
        <v>705</v>
      </c>
      <c r="B118" t="s">
        <v>706</v>
      </c>
      <c r="C118">
        <v>853</v>
      </c>
      <c r="D118" t="str">
        <f>VLOOKUP(C:C,'Kotipaikkojen koodit'!$A$2:$B$320,2)</f>
        <v>Turku</v>
      </c>
      <c r="E118" t="str">
        <f>VLOOKUP(C118,'Maakuntien koodit'!$A$1:$D$309,4,FALSE)</f>
        <v>Varsinais-Suomi</v>
      </c>
    </row>
    <row r="119" spans="1:5" x14ac:dyDescent="0.25">
      <c r="A119" t="s">
        <v>707</v>
      </c>
      <c r="B119" t="s">
        <v>708</v>
      </c>
      <c r="C119">
        <v>853</v>
      </c>
      <c r="D119" t="str">
        <f>VLOOKUP(C:C,'Kotipaikkojen koodit'!$A$2:$B$320,2)</f>
        <v>Turku</v>
      </c>
      <c r="E119" t="str">
        <f>VLOOKUP(C119,'Maakuntien koodit'!$A$1:$D$309,4,FALSE)</f>
        <v>Varsinais-Suomi</v>
      </c>
    </row>
    <row r="120" spans="1:5" x14ac:dyDescent="0.25">
      <c r="A120" t="s">
        <v>709</v>
      </c>
      <c r="B120" t="s">
        <v>710</v>
      </c>
      <c r="C120">
        <v>853</v>
      </c>
      <c r="D120" t="str">
        <f>VLOOKUP(C:C,'Kotipaikkojen koodit'!$A$2:$B$320,2)</f>
        <v>Turku</v>
      </c>
      <c r="E120" t="str">
        <f>VLOOKUP(C120,'Maakuntien koodit'!$A$1:$D$309,4,FALSE)</f>
        <v>Varsinais-Suomi</v>
      </c>
    </row>
    <row r="121" spans="1:5" x14ac:dyDescent="0.25">
      <c r="A121" t="s">
        <v>711</v>
      </c>
      <c r="B121" t="s">
        <v>712</v>
      </c>
      <c r="C121">
        <v>853</v>
      </c>
      <c r="D121" t="str">
        <f>VLOOKUP(C:C,'Kotipaikkojen koodit'!$A$2:$B$320,2)</f>
        <v>Turku</v>
      </c>
      <c r="E121" t="str">
        <f>VLOOKUP(C121,'Maakuntien koodit'!$A$1:$D$309,4,FALSE)</f>
        <v>Varsinais-Suomi</v>
      </c>
    </row>
    <row r="122" spans="1:5" x14ac:dyDescent="0.25">
      <c r="A122" t="s">
        <v>713</v>
      </c>
      <c r="B122" t="s">
        <v>714</v>
      </c>
      <c r="C122">
        <v>853</v>
      </c>
      <c r="D122" t="str">
        <f>VLOOKUP(C:C,'Kotipaikkojen koodit'!$A$2:$B$320,2)</f>
        <v>Turku</v>
      </c>
      <c r="E122" t="str">
        <f>VLOOKUP(C122,'Maakuntien koodit'!$A$1:$D$309,4,FALSE)</f>
        <v>Varsinais-Suomi</v>
      </c>
    </row>
    <row r="123" spans="1:5" x14ac:dyDescent="0.25">
      <c r="A123" t="s">
        <v>715</v>
      </c>
      <c r="B123" t="s">
        <v>716</v>
      </c>
      <c r="C123">
        <v>853</v>
      </c>
      <c r="D123" t="str">
        <f>VLOOKUP(C:C,'Kotipaikkojen koodit'!$A$2:$B$320,2)</f>
        <v>Turku</v>
      </c>
      <c r="E123" t="str">
        <f>VLOOKUP(C123,'Maakuntien koodit'!$A$1:$D$309,4,FALSE)</f>
        <v>Varsinais-Suomi</v>
      </c>
    </row>
    <row r="124" spans="1:5" x14ac:dyDescent="0.25">
      <c r="A124" t="s">
        <v>717</v>
      </c>
      <c r="B124" t="s">
        <v>718</v>
      </c>
      <c r="C124">
        <v>790</v>
      </c>
      <c r="D124" t="str">
        <f>VLOOKUP(C:C,'Kotipaikkojen koodit'!$A$2:$B$320,2)</f>
        <v>Sastamala</v>
      </c>
      <c r="E124" t="str">
        <f>VLOOKUP(C124,'Maakuntien koodit'!$A$1:$D$309,4,FALSE)</f>
        <v>Pirkanmaa</v>
      </c>
    </row>
    <row r="125" spans="1:5" x14ac:dyDescent="0.25">
      <c r="A125" t="s">
        <v>719</v>
      </c>
      <c r="B125" t="s">
        <v>720</v>
      </c>
      <c r="C125">
        <v>734</v>
      </c>
      <c r="D125" t="str">
        <f>VLOOKUP(C:C,'Kotipaikkojen koodit'!$A$2:$B$320,2)</f>
        <v>Salo</v>
      </c>
      <c r="E125" t="str">
        <f>VLOOKUP(C125,'Maakuntien koodit'!$A$1:$D$309,4,FALSE)</f>
        <v>Varsinais-Suomi</v>
      </c>
    </row>
    <row r="126" spans="1:5" x14ac:dyDescent="0.25">
      <c r="A126" t="s">
        <v>721</v>
      </c>
      <c r="B126" t="s">
        <v>722</v>
      </c>
      <c r="C126">
        <v>61</v>
      </c>
      <c r="D126" t="str">
        <f>VLOOKUP(C:C,'Kotipaikkojen koodit'!$A$2:$B$320,2)</f>
        <v>Forssa</v>
      </c>
      <c r="E126" t="str">
        <f>VLOOKUP(C126,'Maakuntien koodit'!$A$1:$D$309,4,FALSE)</f>
        <v>Kanta-Häme</v>
      </c>
    </row>
    <row r="127" spans="1:5" x14ac:dyDescent="0.25">
      <c r="A127" t="s">
        <v>723</v>
      </c>
      <c r="B127" t="s">
        <v>724</v>
      </c>
      <c r="C127">
        <v>98</v>
      </c>
      <c r="D127" t="str">
        <f>VLOOKUP(C:C,'Kotipaikkojen koodit'!$A$2:$B$320,2)</f>
        <v>Hollola</v>
      </c>
      <c r="E127" t="str">
        <f>VLOOKUP(C127,'Maakuntien koodit'!$A$1:$D$309,4,FALSE)</f>
        <v>Päijät-Häme</v>
      </c>
    </row>
    <row r="128" spans="1:5" x14ac:dyDescent="0.25">
      <c r="A128" t="s">
        <v>725</v>
      </c>
      <c r="B128" t="s">
        <v>726</v>
      </c>
      <c r="C128">
        <v>103</v>
      </c>
      <c r="D128" t="str">
        <f>VLOOKUP(C:C,'Kotipaikkojen koodit'!$A$2:$B$320,2)</f>
        <v>Humppila</v>
      </c>
      <c r="E128" t="str">
        <f>VLOOKUP(C128,'Maakuntien koodit'!$A$1:$D$309,4,FALSE)</f>
        <v>Kanta-Häme</v>
      </c>
    </row>
    <row r="129" spans="1:5" x14ac:dyDescent="0.25">
      <c r="A129" t="s">
        <v>727</v>
      </c>
      <c r="B129" t="s">
        <v>728</v>
      </c>
      <c r="C129">
        <v>499</v>
      </c>
      <c r="D129" t="str">
        <f>VLOOKUP(C:C,'Kotipaikkojen koodit'!$A$2:$B$320,2)</f>
        <v>Mustasaari</v>
      </c>
      <c r="E129" t="str">
        <f>VLOOKUP(C129,'Maakuntien koodit'!$A$1:$D$309,4,FALSE)</f>
        <v>Pohjanmaa</v>
      </c>
    </row>
    <row r="130" spans="1:5" x14ac:dyDescent="0.25">
      <c r="A130" t="s">
        <v>729</v>
      </c>
      <c r="B130" t="s">
        <v>730</v>
      </c>
      <c r="C130">
        <v>398</v>
      </c>
      <c r="D130" t="str">
        <f>VLOOKUP(C:C,'Kotipaikkojen koodit'!$A$2:$B$320,2)</f>
        <v>Lahti</v>
      </c>
      <c r="E130" t="str">
        <f>VLOOKUP(C130,'Maakuntien koodit'!$A$1:$D$309,4,FALSE)</f>
        <v>Päijät-Häme</v>
      </c>
    </row>
    <row r="131" spans="1:5" x14ac:dyDescent="0.25">
      <c r="A131" t="s">
        <v>731</v>
      </c>
      <c r="B131" t="s">
        <v>732</v>
      </c>
      <c r="C131">
        <v>398</v>
      </c>
      <c r="D131" t="str">
        <f>VLOOKUP(C:C,'Kotipaikkojen koodit'!$A$2:$B$320,2)</f>
        <v>Lahti</v>
      </c>
      <c r="E131" t="str">
        <f>VLOOKUP(C131,'Maakuntien koodit'!$A$1:$D$309,4,FALSE)</f>
        <v>Päijät-Häme</v>
      </c>
    </row>
    <row r="132" spans="1:5" x14ac:dyDescent="0.25">
      <c r="A132" t="s">
        <v>733</v>
      </c>
      <c r="B132" t="s">
        <v>734</v>
      </c>
      <c r="C132">
        <v>398</v>
      </c>
      <c r="D132" t="str">
        <f>VLOOKUP(C:C,'Kotipaikkojen koodit'!$A$2:$B$320,2)</f>
        <v>Lahti</v>
      </c>
      <c r="E132" t="str">
        <f>VLOOKUP(C132,'Maakuntien koodit'!$A$1:$D$309,4,FALSE)</f>
        <v>Päijät-Häme</v>
      </c>
    </row>
    <row r="133" spans="1:5" x14ac:dyDescent="0.25">
      <c r="A133" t="s">
        <v>735</v>
      </c>
      <c r="B133" t="s">
        <v>736</v>
      </c>
      <c r="C133">
        <v>109</v>
      </c>
      <c r="D133" t="str">
        <f>VLOOKUP(C:C,'Kotipaikkojen koodit'!$A$2:$B$320,2)</f>
        <v>Hämeenlinna</v>
      </c>
      <c r="E133" t="str">
        <f>VLOOKUP(C133,'Maakuntien koodit'!$A$1:$D$309,4,FALSE)</f>
        <v>Kanta-Häme</v>
      </c>
    </row>
    <row r="134" spans="1:5" x14ac:dyDescent="0.25">
      <c r="A134" t="s">
        <v>737</v>
      </c>
      <c r="B134" t="s">
        <v>738</v>
      </c>
      <c r="C134">
        <v>398</v>
      </c>
      <c r="D134" t="str">
        <f>VLOOKUP(C:C,'Kotipaikkojen koodit'!$A$2:$B$320,2)</f>
        <v>Lahti</v>
      </c>
      <c r="E134" t="str">
        <f>VLOOKUP(C134,'Maakuntien koodit'!$A$1:$D$309,4,FALSE)</f>
        <v>Päijät-Häme</v>
      </c>
    </row>
    <row r="135" spans="1:5" x14ac:dyDescent="0.25">
      <c r="A135" t="s">
        <v>739</v>
      </c>
      <c r="B135" t="s">
        <v>740</v>
      </c>
      <c r="C135">
        <v>562</v>
      </c>
      <c r="D135" t="str">
        <f>VLOOKUP(C:C,'Kotipaikkojen koodit'!$A$2:$B$320,2)</f>
        <v>Orivesi</v>
      </c>
      <c r="E135" t="str">
        <f>VLOOKUP(C135,'Maakuntien koodit'!$A$1:$D$309,4,FALSE)</f>
        <v>Pirkanmaa</v>
      </c>
    </row>
    <row r="136" spans="1:5" x14ac:dyDescent="0.25">
      <c r="A136" t="s">
        <v>741</v>
      </c>
      <c r="B136" t="s">
        <v>742</v>
      </c>
      <c r="C136">
        <v>562</v>
      </c>
      <c r="D136" t="str">
        <f>VLOOKUP(C:C,'Kotipaikkojen koodit'!$A$2:$B$320,2)</f>
        <v>Orivesi</v>
      </c>
      <c r="E136" t="str">
        <f>VLOOKUP(C136,'Maakuntien koodit'!$A$1:$D$309,4,FALSE)</f>
        <v>Pirkanmaa</v>
      </c>
    </row>
    <row r="137" spans="1:5" x14ac:dyDescent="0.25">
      <c r="A137" t="s">
        <v>743</v>
      </c>
      <c r="B137" t="s">
        <v>744</v>
      </c>
      <c r="C137">
        <v>562</v>
      </c>
      <c r="D137" t="str">
        <f>VLOOKUP(C:C,'Kotipaikkojen koodit'!$A$2:$B$320,2)</f>
        <v>Orivesi</v>
      </c>
      <c r="E137" t="str">
        <f>VLOOKUP(C137,'Maakuntien koodit'!$A$1:$D$309,4,FALSE)</f>
        <v>Pirkanmaa</v>
      </c>
    </row>
    <row r="138" spans="1:5" x14ac:dyDescent="0.25">
      <c r="A138" t="s">
        <v>745</v>
      </c>
      <c r="B138" t="s">
        <v>746</v>
      </c>
      <c r="C138">
        <v>576</v>
      </c>
      <c r="D138" t="str">
        <f>VLOOKUP(C:C,'Kotipaikkojen koodit'!$A$2:$B$320,2)</f>
        <v>Padasjoki</v>
      </c>
      <c r="E138" t="str">
        <f>VLOOKUP(C138,'Maakuntien koodit'!$A$1:$D$309,4,FALSE)</f>
        <v>Päijät-Häme</v>
      </c>
    </row>
    <row r="139" spans="1:5" x14ac:dyDescent="0.25">
      <c r="A139" t="s">
        <v>747</v>
      </c>
      <c r="B139" t="s">
        <v>748</v>
      </c>
      <c r="C139">
        <v>761</v>
      </c>
      <c r="D139" t="str">
        <f>VLOOKUP(C:C,'Kotipaikkojen koodit'!$A$2:$B$320,2)</f>
        <v>Somero</v>
      </c>
      <c r="E139" t="str">
        <f>VLOOKUP(C139,'Maakuntien koodit'!$A$1:$D$309,4,FALSE)</f>
        <v>Varsinais-Suomi</v>
      </c>
    </row>
    <row r="140" spans="1:5" x14ac:dyDescent="0.25">
      <c r="A140" t="s">
        <v>749</v>
      </c>
      <c r="B140" t="s">
        <v>750</v>
      </c>
      <c r="C140">
        <v>837</v>
      </c>
      <c r="D140" t="str">
        <f>VLOOKUP(C:C,'Kotipaikkojen koodit'!$A$2:$B$320,2)</f>
        <v>Tampere</v>
      </c>
      <c r="E140" t="str">
        <f>VLOOKUP(C140,'Maakuntien koodit'!$A$1:$D$309,4,FALSE)</f>
        <v>Pirkanmaa</v>
      </c>
    </row>
    <row r="141" spans="1:5" x14ac:dyDescent="0.25">
      <c r="A141" t="s">
        <v>751</v>
      </c>
      <c r="B141" t="s">
        <v>752</v>
      </c>
      <c r="C141">
        <v>837</v>
      </c>
      <c r="D141" t="str">
        <f>VLOOKUP(C:C,'Kotipaikkojen koodit'!$A$2:$B$320,2)</f>
        <v>Tampere</v>
      </c>
      <c r="E141" t="str">
        <f>VLOOKUP(C141,'Maakuntien koodit'!$A$1:$D$309,4,FALSE)</f>
        <v>Pirkanmaa</v>
      </c>
    </row>
    <row r="142" spans="1:5" x14ac:dyDescent="0.25">
      <c r="A142" t="s">
        <v>753</v>
      </c>
      <c r="B142" t="s">
        <v>754</v>
      </c>
      <c r="C142">
        <v>837</v>
      </c>
      <c r="D142" t="str">
        <f>VLOOKUP(C:C,'Kotipaikkojen koodit'!$A$2:$B$320,2)</f>
        <v>Tampere</v>
      </c>
      <c r="E142" t="str">
        <f>VLOOKUP(C142,'Maakuntien koodit'!$A$1:$D$309,4,FALSE)</f>
        <v>Pirkanmaa</v>
      </c>
    </row>
    <row r="143" spans="1:5" x14ac:dyDescent="0.25">
      <c r="A143" t="s">
        <v>755</v>
      </c>
      <c r="B143" t="s">
        <v>756</v>
      </c>
      <c r="C143">
        <v>837</v>
      </c>
      <c r="D143" t="str">
        <f>VLOOKUP(C:C,'Kotipaikkojen koodit'!$A$2:$B$320,2)</f>
        <v>Tampere</v>
      </c>
      <c r="E143" t="str">
        <f>VLOOKUP(C143,'Maakuntien koodit'!$A$1:$D$309,4,FALSE)</f>
        <v>Pirkanmaa</v>
      </c>
    </row>
    <row r="144" spans="1:5" x14ac:dyDescent="0.25">
      <c r="A144" t="s">
        <v>757</v>
      </c>
      <c r="B144" t="s">
        <v>758</v>
      </c>
      <c r="C144">
        <v>837</v>
      </c>
      <c r="D144" t="str">
        <f>VLOOKUP(C:C,'Kotipaikkojen koodit'!$A$2:$B$320,2)</f>
        <v>Tampere</v>
      </c>
      <c r="E144" t="str">
        <f>VLOOKUP(C144,'Maakuntien koodit'!$A$1:$D$309,4,FALSE)</f>
        <v>Pirkanmaa</v>
      </c>
    </row>
    <row r="145" spans="1:5" x14ac:dyDescent="0.25">
      <c r="A145" t="s">
        <v>759</v>
      </c>
      <c r="B145" t="s">
        <v>760</v>
      </c>
      <c r="C145">
        <v>109</v>
      </c>
      <c r="D145" t="str">
        <f>VLOOKUP(C:C,'Kotipaikkojen koodit'!$A$2:$B$320,2)</f>
        <v>Hämeenlinna</v>
      </c>
      <c r="E145" t="str">
        <f>VLOOKUP(C145,'Maakuntien koodit'!$A$1:$D$309,4,FALSE)</f>
        <v>Kanta-Häme</v>
      </c>
    </row>
    <row r="146" spans="1:5" x14ac:dyDescent="0.25">
      <c r="A146" t="s">
        <v>761</v>
      </c>
      <c r="B146" t="s">
        <v>762</v>
      </c>
      <c r="C146">
        <v>286</v>
      </c>
      <c r="D146" t="str">
        <f>VLOOKUP(C:C,'Kotipaikkojen koodit'!$A$2:$B$320,2)</f>
        <v>Kouvola</v>
      </c>
      <c r="E146" t="str">
        <f>VLOOKUP(C146,'Maakuntien koodit'!$A$1:$D$309,4,FALSE)</f>
        <v>Kymenlaakso</v>
      </c>
    </row>
    <row r="147" spans="1:5" x14ac:dyDescent="0.25">
      <c r="A147" t="s">
        <v>763</v>
      </c>
      <c r="B147" t="s">
        <v>764</v>
      </c>
      <c r="C147">
        <v>153</v>
      </c>
      <c r="D147" t="str">
        <f>VLOOKUP(C:C,'Kotipaikkojen koodit'!$A$2:$B$320,2)</f>
        <v>Imatra</v>
      </c>
      <c r="E147" t="str">
        <f>VLOOKUP(C147,'Maakuntien koodit'!$A$1:$D$309,4,FALSE)</f>
        <v>Etelä-Karjala</v>
      </c>
    </row>
    <row r="148" spans="1:5" x14ac:dyDescent="0.25">
      <c r="A148" t="s">
        <v>765</v>
      </c>
      <c r="B148" t="s">
        <v>766</v>
      </c>
      <c r="C148">
        <v>153</v>
      </c>
      <c r="D148" t="str">
        <f>VLOOKUP(C:C,'Kotipaikkojen koodit'!$A$2:$B$320,2)</f>
        <v>Imatra</v>
      </c>
      <c r="E148" t="str">
        <f>VLOOKUP(C148,'Maakuntien koodit'!$A$1:$D$309,4,FALSE)</f>
        <v>Etelä-Karjala</v>
      </c>
    </row>
    <row r="149" spans="1:5" x14ac:dyDescent="0.25">
      <c r="A149" t="s">
        <v>767</v>
      </c>
      <c r="B149" t="s">
        <v>768</v>
      </c>
      <c r="C149">
        <v>286</v>
      </c>
      <c r="D149" t="str">
        <f>VLOOKUP(C:C,'Kotipaikkojen koodit'!$A$2:$B$320,2)</f>
        <v>Kouvola</v>
      </c>
      <c r="E149" t="str">
        <f>VLOOKUP(C149,'Maakuntien koodit'!$A$1:$D$309,4,FALSE)</f>
        <v>Kymenlaakso</v>
      </c>
    </row>
    <row r="150" spans="1:5" x14ac:dyDescent="0.25">
      <c r="A150" t="s">
        <v>769</v>
      </c>
      <c r="B150" t="s">
        <v>770</v>
      </c>
      <c r="C150">
        <v>580</v>
      </c>
      <c r="D150" t="str">
        <f>VLOOKUP(C:C,'Kotipaikkojen koodit'!$A$2:$B$320,2)</f>
        <v>Parikkala</v>
      </c>
      <c r="E150" t="str">
        <f>VLOOKUP(C150,'Maakuntien koodit'!$A$1:$D$309,4,FALSE)</f>
        <v>Etelä-Karjala</v>
      </c>
    </row>
    <row r="151" spans="1:5" x14ac:dyDescent="0.25">
      <c r="A151" t="s">
        <v>771</v>
      </c>
      <c r="B151" t="s">
        <v>772</v>
      </c>
      <c r="C151">
        <v>286</v>
      </c>
      <c r="D151" t="str">
        <f>VLOOKUP(C:C,'Kotipaikkojen koodit'!$A$2:$B$320,2)</f>
        <v>Kouvola</v>
      </c>
      <c r="E151" t="str">
        <f>VLOOKUP(C151,'Maakuntien koodit'!$A$1:$D$309,4,FALSE)</f>
        <v>Kymenlaakso</v>
      </c>
    </row>
    <row r="152" spans="1:5" x14ac:dyDescent="0.25">
      <c r="A152" t="s">
        <v>773</v>
      </c>
      <c r="B152" t="s">
        <v>774</v>
      </c>
      <c r="C152">
        <v>178</v>
      </c>
      <c r="D152" t="str">
        <f>VLOOKUP(C:C,'Kotipaikkojen koodit'!$A$2:$B$320,2)</f>
        <v>Juva</v>
      </c>
      <c r="E152" t="str">
        <f>VLOOKUP(C152,'Maakuntien koodit'!$A$1:$D$309,4,FALSE)</f>
        <v>Etelä-Savo</v>
      </c>
    </row>
    <row r="153" spans="1:5" x14ac:dyDescent="0.25">
      <c r="A153" t="s">
        <v>775</v>
      </c>
      <c r="B153" t="s">
        <v>776</v>
      </c>
      <c r="C153">
        <v>491</v>
      </c>
      <c r="D153" t="str">
        <f>VLOOKUP(C:C,'Kotipaikkojen koodit'!$A$2:$B$320,2)</f>
        <v>Mikkeli</v>
      </c>
      <c r="E153" t="str">
        <f>VLOOKUP(C153,'Maakuntien koodit'!$A$1:$D$309,4,FALSE)</f>
        <v>Etelä-Savo</v>
      </c>
    </row>
    <row r="154" spans="1:5" x14ac:dyDescent="0.25">
      <c r="A154" t="s">
        <v>777</v>
      </c>
      <c r="B154" t="s">
        <v>778</v>
      </c>
      <c r="C154">
        <v>507</v>
      </c>
      <c r="D154" t="str">
        <f>VLOOKUP(C:C,'Kotipaikkojen koodit'!$A$2:$B$320,2)</f>
        <v>Mäntyharju</v>
      </c>
      <c r="E154" t="str">
        <f>VLOOKUP(C154,'Maakuntien koodit'!$A$1:$D$309,4,FALSE)</f>
        <v>Etelä-Savo</v>
      </c>
    </row>
    <row r="155" spans="1:5" x14ac:dyDescent="0.25">
      <c r="A155" t="s">
        <v>779</v>
      </c>
      <c r="B155" t="s">
        <v>780</v>
      </c>
      <c r="C155">
        <v>507</v>
      </c>
      <c r="D155" t="str">
        <f>VLOOKUP(C:C,'Kotipaikkojen koodit'!$A$2:$B$320,2)</f>
        <v>Mäntyharju</v>
      </c>
      <c r="E155" t="str">
        <f>VLOOKUP(C155,'Maakuntien koodit'!$A$1:$D$309,4,FALSE)</f>
        <v>Etelä-Savo</v>
      </c>
    </row>
    <row r="156" spans="1:5" x14ac:dyDescent="0.25">
      <c r="A156" t="s">
        <v>781</v>
      </c>
      <c r="B156" t="s">
        <v>782</v>
      </c>
      <c r="C156">
        <v>91</v>
      </c>
      <c r="D156" t="str">
        <f>VLOOKUP(C:C,'Kotipaikkojen koodit'!$A$2:$B$320,2)</f>
        <v>Helsinki</v>
      </c>
      <c r="E156" t="str">
        <f>VLOOKUP(C156,'Maakuntien koodit'!$A$1:$D$309,4,FALSE)</f>
        <v>Uusimaa</v>
      </c>
    </row>
    <row r="157" spans="1:5" x14ac:dyDescent="0.25">
      <c r="A157" t="s">
        <v>783</v>
      </c>
      <c r="B157" t="s">
        <v>784</v>
      </c>
      <c r="C157">
        <v>276</v>
      </c>
      <c r="D157" t="str">
        <f>VLOOKUP(C:C,'Kotipaikkojen koodit'!$A$2:$B$320,2)</f>
        <v>Kontiolahti</v>
      </c>
      <c r="E157" t="str">
        <f>VLOOKUP(C157,'Maakuntien koodit'!$A$1:$D$309,4,FALSE)</f>
        <v>Pohjois-Karjala</v>
      </c>
    </row>
    <row r="158" spans="1:5" x14ac:dyDescent="0.25">
      <c r="A158" t="s">
        <v>785</v>
      </c>
      <c r="B158" t="s">
        <v>786</v>
      </c>
      <c r="C158">
        <v>422</v>
      </c>
      <c r="D158" t="str">
        <f>VLOOKUP(C:C,'Kotipaikkojen koodit'!$A$2:$B$320,2)</f>
        <v>Lieksa</v>
      </c>
      <c r="E158" t="str">
        <f>VLOOKUP(C158,'Maakuntien koodit'!$A$1:$D$309,4,FALSE)</f>
        <v>Pohjois-Karjala</v>
      </c>
    </row>
    <row r="159" spans="1:5" x14ac:dyDescent="0.25">
      <c r="A159" t="s">
        <v>787</v>
      </c>
      <c r="B159" t="s">
        <v>788</v>
      </c>
      <c r="C159">
        <v>140</v>
      </c>
      <c r="D159" t="str">
        <f>VLOOKUP(C:C,'Kotipaikkojen koodit'!$A$2:$B$320,2)</f>
        <v>Iisalmi</v>
      </c>
      <c r="E159" t="str">
        <f>VLOOKUP(C159,'Maakuntien koodit'!$A$1:$D$309,4,FALSE)</f>
        <v>Pohjois-Savo</v>
      </c>
    </row>
    <row r="160" spans="1:5" x14ac:dyDescent="0.25">
      <c r="A160" t="s">
        <v>789</v>
      </c>
      <c r="B160" t="s">
        <v>790</v>
      </c>
      <c r="C160">
        <v>297</v>
      </c>
      <c r="D160" t="str">
        <f>VLOOKUP(C:C,'Kotipaikkojen koodit'!$A$2:$B$320,2)</f>
        <v>Kuopio</v>
      </c>
      <c r="E160" t="str">
        <f>VLOOKUP(C160,'Maakuntien koodit'!$A$1:$D$309,4,FALSE)</f>
        <v>Pohjois-Savo</v>
      </c>
    </row>
    <row r="161" spans="1:5" x14ac:dyDescent="0.25">
      <c r="A161" t="s">
        <v>791</v>
      </c>
      <c r="B161" t="s">
        <v>792</v>
      </c>
      <c r="C161">
        <v>778</v>
      </c>
      <c r="D161" t="str">
        <f>VLOOKUP(C:C,'Kotipaikkojen koodit'!$A$2:$B$320,2)</f>
        <v>Suonenjoki</v>
      </c>
      <c r="E161" t="str">
        <f>VLOOKUP(C161,'Maakuntien koodit'!$A$1:$D$309,4,FALSE)</f>
        <v>Pohjois-Savo</v>
      </c>
    </row>
    <row r="162" spans="1:5" x14ac:dyDescent="0.25">
      <c r="A162" t="s">
        <v>793</v>
      </c>
      <c r="B162" t="s">
        <v>794</v>
      </c>
      <c r="C162">
        <v>915</v>
      </c>
      <c r="D162" t="str">
        <f>VLOOKUP(C:C,'Kotipaikkojen koodit'!$A$2:$B$320,2)</f>
        <v>Varkaus</v>
      </c>
      <c r="E162" t="str">
        <f>VLOOKUP(C162,'Maakuntien koodit'!$A$1:$D$309,4,FALSE)</f>
        <v>Pohjois-Savo</v>
      </c>
    </row>
    <row r="163" spans="1:5" x14ac:dyDescent="0.25">
      <c r="A163" t="s">
        <v>795</v>
      </c>
      <c r="B163" t="s">
        <v>796</v>
      </c>
      <c r="C163">
        <v>182</v>
      </c>
      <c r="D163" t="str">
        <f>VLOOKUP(C:C,'Kotipaikkojen koodit'!$A$2:$B$320,2)</f>
        <v>Jämsä</v>
      </c>
      <c r="E163" t="str">
        <f>VLOOKUP(C163,'Maakuntien koodit'!$A$1:$D$309,4,FALSE)</f>
        <v>Keski-Suomi</v>
      </c>
    </row>
    <row r="164" spans="1:5" x14ac:dyDescent="0.25">
      <c r="A164" t="s">
        <v>797</v>
      </c>
      <c r="B164" t="s">
        <v>798</v>
      </c>
      <c r="C164">
        <v>226</v>
      </c>
      <c r="D164" t="str">
        <f>VLOOKUP(C:C,'Kotipaikkojen koodit'!$A$2:$B$320,2)</f>
        <v>Karstula</v>
      </c>
      <c r="E164" t="str">
        <f>VLOOKUP(C164,'Maakuntien koodit'!$A$1:$D$309,4,FALSE)</f>
        <v>Keski-Suomi</v>
      </c>
    </row>
    <row r="165" spans="1:5" x14ac:dyDescent="0.25">
      <c r="A165" t="s">
        <v>799</v>
      </c>
      <c r="B165" t="s">
        <v>800</v>
      </c>
      <c r="C165">
        <v>892</v>
      </c>
      <c r="D165" t="str">
        <f>VLOOKUP(C:C,'Kotipaikkojen koodit'!$A$2:$B$320,2)</f>
        <v>Uurainen</v>
      </c>
      <c r="E165" t="str">
        <f>VLOOKUP(C165,'Maakuntien koodit'!$A$1:$D$309,4,FALSE)</f>
        <v>Keski-Suomi</v>
      </c>
    </row>
    <row r="166" spans="1:5" x14ac:dyDescent="0.25">
      <c r="A166" t="s">
        <v>801</v>
      </c>
      <c r="B166" t="s">
        <v>802</v>
      </c>
      <c r="C166">
        <v>931</v>
      </c>
      <c r="D166" t="str">
        <f>VLOOKUP(C:C,'Kotipaikkojen koodit'!$A$2:$B$320,2)</f>
        <v>Viitasaari</v>
      </c>
      <c r="E166" t="str">
        <f>VLOOKUP(C166,'Maakuntien koodit'!$A$1:$D$309,4,FALSE)</f>
        <v>Keski-Suomi</v>
      </c>
    </row>
    <row r="167" spans="1:5" x14ac:dyDescent="0.25">
      <c r="A167" t="s">
        <v>803</v>
      </c>
      <c r="B167" t="s">
        <v>804</v>
      </c>
      <c r="C167">
        <v>233</v>
      </c>
      <c r="D167" t="str">
        <f>VLOOKUP(C:C,'Kotipaikkojen koodit'!$A$2:$B$320,2)</f>
        <v>Kauhava</v>
      </c>
      <c r="E167" t="str">
        <f>VLOOKUP(C167,'Maakuntien koodit'!$A$1:$D$309,4,FALSE)</f>
        <v>Etelä-Pohjanmaa</v>
      </c>
    </row>
    <row r="168" spans="1:5" x14ac:dyDescent="0.25">
      <c r="A168" t="s">
        <v>805</v>
      </c>
      <c r="B168" t="s">
        <v>806</v>
      </c>
      <c r="C168">
        <v>52</v>
      </c>
      <c r="D168" t="str">
        <f>VLOOKUP(C:C,'Kotipaikkojen koodit'!$A$2:$B$320,2)</f>
        <v>Evijärvi</v>
      </c>
      <c r="E168" t="str">
        <f>VLOOKUP(C168,'Maakuntien koodit'!$A$1:$D$309,4,FALSE)</f>
        <v>Etelä-Pohjanmaa</v>
      </c>
    </row>
    <row r="169" spans="1:5" x14ac:dyDescent="0.25">
      <c r="A169" t="s">
        <v>807</v>
      </c>
      <c r="B169" t="s">
        <v>808</v>
      </c>
      <c r="C169">
        <v>208</v>
      </c>
      <c r="D169" t="str">
        <f>VLOOKUP(C:C,'Kotipaikkojen koodit'!$A$2:$B$320,2)</f>
        <v>Kalajoki</v>
      </c>
      <c r="E169" t="str">
        <f>VLOOKUP(C169,'Maakuntien koodit'!$A$1:$D$309,4,FALSE)</f>
        <v>Pohjois-Pohjanmaa</v>
      </c>
    </row>
    <row r="170" spans="1:5" x14ac:dyDescent="0.25">
      <c r="A170" t="s">
        <v>809</v>
      </c>
      <c r="B170" t="s">
        <v>810</v>
      </c>
      <c r="C170">
        <v>301</v>
      </c>
      <c r="D170" t="str">
        <f>VLOOKUP(C:C,'Kotipaikkojen koodit'!$A$2:$B$320,2)</f>
        <v>Kurikka</v>
      </c>
      <c r="E170" t="str">
        <f>VLOOKUP(C170,'Maakuntien koodit'!$A$1:$D$309,4,FALSE)</f>
        <v>Etelä-Pohjanmaa</v>
      </c>
    </row>
    <row r="171" spans="1:5" x14ac:dyDescent="0.25">
      <c r="A171" t="s">
        <v>811</v>
      </c>
      <c r="B171" t="s">
        <v>812</v>
      </c>
      <c r="C171">
        <v>217</v>
      </c>
      <c r="D171" t="str">
        <f>VLOOKUP(C:C,'Kotipaikkojen koodit'!$A$2:$B$320,2)</f>
        <v>Kannus</v>
      </c>
      <c r="E171" t="str">
        <f>VLOOKUP(C171,'Maakuntien koodit'!$A$1:$D$309,4,FALSE)</f>
        <v>Keski-Pohjanmaa</v>
      </c>
    </row>
    <row r="172" spans="1:5" x14ac:dyDescent="0.25">
      <c r="A172" t="s">
        <v>813</v>
      </c>
      <c r="B172" t="s">
        <v>814</v>
      </c>
      <c r="C172">
        <v>217</v>
      </c>
      <c r="D172" t="str">
        <f>VLOOKUP(C:C,'Kotipaikkojen koodit'!$A$2:$B$320,2)</f>
        <v>Kannus</v>
      </c>
      <c r="E172" t="str">
        <f>VLOOKUP(C172,'Maakuntien koodit'!$A$1:$D$309,4,FALSE)</f>
        <v>Keski-Pohjanmaa</v>
      </c>
    </row>
    <row r="173" spans="1:5" x14ac:dyDescent="0.25">
      <c r="A173" t="s">
        <v>815</v>
      </c>
      <c r="B173" t="s">
        <v>816</v>
      </c>
      <c r="C173">
        <v>232</v>
      </c>
      <c r="D173" t="str">
        <f>VLOOKUP(C:C,'Kotipaikkojen koodit'!$A$2:$B$320,2)</f>
        <v>Kauhajoki</v>
      </c>
      <c r="E173" t="str">
        <f>VLOOKUP(C173,'Maakuntien koodit'!$A$1:$D$309,4,FALSE)</f>
        <v>Etelä-Pohjanmaa</v>
      </c>
    </row>
    <row r="174" spans="1:5" x14ac:dyDescent="0.25">
      <c r="A174" t="s">
        <v>817</v>
      </c>
      <c r="B174" t="s">
        <v>818</v>
      </c>
      <c r="C174">
        <v>232</v>
      </c>
      <c r="D174" t="str">
        <f>VLOOKUP(C:C,'Kotipaikkojen koodit'!$A$2:$B$320,2)</f>
        <v>Kauhajoki</v>
      </c>
      <c r="E174" t="str">
        <f>VLOOKUP(C174,'Maakuntien koodit'!$A$1:$D$309,4,FALSE)</f>
        <v>Etelä-Pohjanmaa</v>
      </c>
    </row>
    <row r="175" spans="1:5" x14ac:dyDescent="0.25">
      <c r="A175" t="s">
        <v>819</v>
      </c>
      <c r="B175" t="s">
        <v>820</v>
      </c>
      <c r="C175">
        <v>233</v>
      </c>
      <c r="D175" t="str">
        <f>VLOOKUP(C:C,'Kotipaikkojen koodit'!$A$2:$B$320,2)</f>
        <v>Kauhava</v>
      </c>
      <c r="E175" t="str">
        <f>VLOOKUP(C175,'Maakuntien koodit'!$A$1:$D$309,4,FALSE)</f>
        <v>Etelä-Pohjanmaa</v>
      </c>
    </row>
    <row r="176" spans="1:5" x14ac:dyDescent="0.25">
      <c r="A176" t="s">
        <v>821</v>
      </c>
      <c r="B176" t="s">
        <v>822</v>
      </c>
      <c r="C176">
        <v>272</v>
      </c>
      <c r="D176" t="str">
        <f>VLOOKUP(C:C,'Kotipaikkojen koodit'!$A$2:$B$320,2)</f>
        <v>Kokkola</v>
      </c>
      <c r="E176" t="str">
        <f>VLOOKUP(C176,'Maakuntien koodit'!$A$1:$D$309,4,FALSE)</f>
        <v>Keski-Pohjanmaa</v>
      </c>
    </row>
    <row r="177" spans="1:5" x14ac:dyDescent="0.25">
      <c r="A177" t="s">
        <v>823</v>
      </c>
      <c r="B177" t="s">
        <v>824</v>
      </c>
      <c r="C177">
        <v>272</v>
      </c>
      <c r="D177" t="str">
        <f>VLOOKUP(C:C,'Kotipaikkojen koodit'!$A$2:$B$320,2)</f>
        <v>Kokkola</v>
      </c>
      <c r="E177" t="str">
        <f>VLOOKUP(C177,'Maakuntien koodit'!$A$1:$D$309,4,FALSE)</f>
        <v>Keski-Pohjanmaa</v>
      </c>
    </row>
    <row r="178" spans="1:5" x14ac:dyDescent="0.25">
      <c r="A178" t="s">
        <v>825</v>
      </c>
      <c r="B178" t="s">
        <v>826</v>
      </c>
      <c r="C178">
        <v>91</v>
      </c>
      <c r="D178" t="str">
        <f>VLOOKUP(C:C,'Kotipaikkojen koodit'!$A$2:$B$320,2)</f>
        <v>Helsinki</v>
      </c>
      <c r="E178" t="str">
        <f>VLOOKUP(C178,'Maakuntien koodit'!$A$1:$D$309,4,FALSE)</f>
        <v>Uusimaa</v>
      </c>
    </row>
    <row r="179" spans="1:5" x14ac:dyDescent="0.25">
      <c r="A179" t="s">
        <v>827</v>
      </c>
      <c r="B179" t="s">
        <v>828</v>
      </c>
      <c r="C179">
        <v>288</v>
      </c>
      <c r="D179" t="str">
        <f>VLOOKUP(C:C,'Kotipaikkojen koodit'!$A$2:$B$320,2)</f>
        <v>Kruunupyy</v>
      </c>
      <c r="E179" t="str">
        <f>VLOOKUP(C179,'Maakuntien koodit'!$A$1:$D$309,4,FALSE)</f>
        <v>Pohjanmaa</v>
      </c>
    </row>
    <row r="180" spans="1:5" x14ac:dyDescent="0.25">
      <c r="A180" t="s">
        <v>829</v>
      </c>
      <c r="B180" t="s">
        <v>830</v>
      </c>
      <c r="C180">
        <v>300</v>
      </c>
      <c r="D180" t="str">
        <f>VLOOKUP(C:C,'Kotipaikkojen koodit'!$A$2:$B$320,2)</f>
        <v>Kuortane</v>
      </c>
      <c r="E180" t="str">
        <f>VLOOKUP(C180,'Maakuntien koodit'!$A$1:$D$309,4,FALSE)</f>
        <v>Etelä-Pohjanmaa</v>
      </c>
    </row>
    <row r="181" spans="1:5" x14ac:dyDescent="0.25">
      <c r="A181" t="s">
        <v>831</v>
      </c>
      <c r="B181" t="s">
        <v>832</v>
      </c>
      <c r="C181">
        <v>399</v>
      </c>
      <c r="D181" t="str">
        <f>VLOOKUP(C:C,'Kotipaikkojen koodit'!$A$2:$B$320,2)</f>
        <v>Laihia</v>
      </c>
      <c r="E181" t="str">
        <f>VLOOKUP(C181,'Maakuntien koodit'!$A$1:$D$309,4,FALSE)</f>
        <v>Pohjanmaa</v>
      </c>
    </row>
    <row r="182" spans="1:5" x14ac:dyDescent="0.25">
      <c r="A182" t="s">
        <v>833</v>
      </c>
      <c r="B182" t="s">
        <v>834</v>
      </c>
      <c r="C182">
        <v>408</v>
      </c>
      <c r="D182" t="str">
        <f>VLOOKUP(C:C,'Kotipaikkojen koodit'!$A$2:$B$320,2)</f>
        <v>Lapua</v>
      </c>
      <c r="E182" t="str">
        <f>VLOOKUP(C182,'Maakuntien koodit'!$A$1:$D$309,4,FALSE)</f>
        <v>Etelä-Pohjanmaa</v>
      </c>
    </row>
    <row r="183" spans="1:5" x14ac:dyDescent="0.25">
      <c r="A183" t="s">
        <v>835</v>
      </c>
      <c r="B183" t="s">
        <v>836</v>
      </c>
      <c r="C183">
        <v>408</v>
      </c>
      <c r="D183" t="str">
        <f>VLOOKUP(C:C,'Kotipaikkojen koodit'!$A$2:$B$320,2)</f>
        <v>Lapua</v>
      </c>
      <c r="E183" t="str">
        <f>VLOOKUP(C183,'Maakuntien koodit'!$A$1:$D$309,4,FALSE)</f>
        <v>Etelä-Pohjanmaa</v>
      </c>
    </row>
    <row r="184" spans="1:5" x14ac:dyDescent="0.25">
      <c r="A184" t="s">
        <v>837</v>
      </c>
      <c r="B184" t="s">
        <v>838</v>
      </c>
      <c r="C184">
        <v>408</v>
      </c>
      <c r="D184" t="str">
        <f>VLOOKUP(C:C,'Kotipaikkojen koodit'!$A$2:$B$320,2)</f>
        <v>Lapua</v>
      </c>
      <c r="E184" t="str">
        <f>VLOOKUP(C184,'Maakuntien koodit'!$A$1:$D$309,4,FALSE)</f>
        <v>Etelä-Pohjanmaa</v>
      </c>
    </row>
    <row r="185" spans="1:5" x14ac:dyDescent="0.25">
      <c r="A185" t="s">
        <v>839</v>
      </c>
      <c r="B185" t="s">
        <v>840</v>
      </c>
      <c r="C185">
        <v>743</v>
      </c>
      <c r="D185" t="str">
        <f>VLOOKUP(C:C,'Kotipaikkojen koodit'!$A$2:$B$320,2)</f>
        <v>Seinäjoki</v>
      </c>
      <c r="E185" t="str">
        <f>VLOOKUP(C185,'Maakuntien koodit'!$A$1:$D$309,4,FALSE)</f>
        <v>Etelä-Pohjanmaa</v>
      </c>
    </row>
    <row r="186" spans="1:5" x14ac:dyDescent="0.25">
      <c r="A186" t="s">
        <v>841</v>
      </c>
      <c r="B186" t="s">
        <v>842</v>
      </c>
      <c r="C186">
        <v>905</v>
      </c>
      <c r="D186" t="str">
        <f>VLOOKUP(C:C,'Kotipaikkojen koodit'!$A$2:$B$320,2)</f>
        <v>Vaasa</v>
      </c>
      <c r="E186" t="str">
        <f>VLOOKUP(C186,'Maakuntien koodit'!$A$1:$D$309,4,FALSE)</f>
        <v>Pohjanmaa</v>
      </c>
    </row>
    <row r="187" spans="1:5" x14ac:dyDescent="0.25">
      <c r="A187" t="s">
        <v>843</v>
      </c>
      <c r="B187" t="s">
        <v>844</v>
      </c>
      <c r="C187">
        <v>499</v>
      </c>
      <c r="D187" t="str">
        <f>VLOOKUP(C:C,'Kotipaikkojen koodit'!$A$2:$B$320,2)</f>
        <v>Mustasaari</v>
      </c>
      <c r="E187" t="str">
        <f>VLOOKUP(C187,'Maakuntien koodit'!$A$1:$D$309,4,FALSE)</f>
        <v>Pohjanmaa</v>
      </c>
    </row>
    <row r="188" spans="1:5" x14ac:dyDescent="0.25">
      <c r="A188" t="s">
        <v>845</v>
      </c>
      <c r="B188" t="s">
        <v>846</v>
      </c>
      <c r="C188">
        <v>905</v>
      </c>
      <c r="D188" t="str">
        <f>VLOOKUP(C:C,'Kotipaikkojen koodit'!$A$2:$B$320,2)</f>
        <v>Vaasa</v>
      </c>
      <c r="E188" t="str">
        <f>VLOOKUP(C188,'Maakuntien koodit'!$A$1:$D$309,4,FALSE)</f>
        <v>Pohjanmaa</v>
      </c>
    </row>
    <row r="189" spans="1:5" x14ac:dyDescent="0.25">
      <c r="A189" t="s">
        <v>847</v>
      </c>
      <c r="B189" t="s">
        <v>848</v>
      </c>
      <c r="C189">
        <v>905</v>
      </c>
      <c r="D189" t="str">
        <f>VLOOKUP(C:C,'Kotipaikkojen koodit'!$A$2:$B$320,2)</f>
        <v>Vaasa</v>
      </c>
      <c r="E189" t="str">
        <f>VLOOKUP(C189,'Maakuntien koodit'!$A$1:$D$309,4,FALSE)</f>
        <v>Pohjanmaa</v>
      </c>
    </row>
    <row r="190" spans="1:5" x14ac:dyDescent="0.25">
      <c r="A190" t="s">
        <v>849</v>
      </c>
      <c r="B190" t="s">
        <v>850</v>
      </c>
      <c r="C190">
        <v>905</v>
      </c>
      <c r="D190" t="str">
        <f>VLOOKUP(C:C,'Kotipaikkojen koodit'!$A$2:$B$320,2)</f>
        <v>Vaasa</v>
      </c>
      <c r="E190" t="str">
        <f>VLOOKUP(C190,'Maakuntien koodit'!$A$1:$D$309,4,FALSE)</f>
        <v>Pohjanmaa</v>
      </c>
    </row>
    <row r="191" spans="1:5" x14ac:dyDescent="0.25">
      <c r="A191" t="s">
        <v>851</v>
      </c>
      <c r="B191" t="s">
        <v>852</v>
      </c>
      <c r="C191">
        <v>905</v>
      </c>
      <c r="D191" t="str">
        <f>VLOOKUP(C:C,'Kotipaikkojen koodit'!$A$2:$B$320,2)</f>
        <v>Vaasa</v>
      </c>
      <c r="E191" t="str">
        <f>VLOOKUP(C191,'Maakuntien koodit'!$A$1:$D$309,4,FALSE)</f>
        <v>Pohjanmaa</v>
      </c>
    </row>
    <row r="192" spans="1:5" x14ac:dyDescent="0.25">
      <c r="A192" t="s">
        <v>853</v>
      </c>
      <c r="B192" t="s">
        <v>854</v>
      </c>
      <c r="C192">
        <v>989</v>
      </c>
      <c r="D192" t="str">
        <f>VLOOKUP(C:C,'Kotipaikkojen koodit'!$A$2:$B$320,2)</f>
        <v>Ähtäri</v>
      </c>
      <c r="E192" t="str">
        <f>VLOOKUP(C192,'Maakuntien koodit'!$A$1:$D$309,4,FALSE)</f>
        <v>Etelä-Pohjanmaa</v>
      </c>
    </row>
    <row r="193" spans="1:5" x14ac:dyDescent="0.25">
      <c r="A193" t="s">
        <v>855</v>
      </c>
      <c r="B193" t="s">
        <v>856</v>
      </c>
      <c r="C193">
        <v>71</v>
      </c>
      <c r="D193" t="str">
        <f>VLOOKUP(C:C,'Kotipaikkojen koodit'!$A$2:$B$320,2)</f>
        <v>Haapavesi</v>
      </c>
      <c r="E193" t="str">
        <f>VLOOKUP(C193,'Maakuntien koodit'!$A$1:$D$309,4,FALSE)</f>
        <v>Pohjois-Pohjanmaa</v>
      </c>
    </row>
    <row r="194" spans="1:5" x14ac:dyDescent="0.25">
      <c r="A194" t="s">
        <v>857</v>
      </c>
      <c r="B194" t="s">
        <v>858</v>
      </c>
      <c r="C194">
        <v>205</v>
      </c>
      <c r="D194" t="str">
        <f>VLOOKUP(C:C,'Kotipaikkojen koodit'!$A$2:$B$320,2)</f>
        <v>Kajaani</v>
      </c>
      <c r="E194" t="str">
        <f>VLOOKUP(C194,'Maakuntien koodit'!$A$1:$D$309,4,FALSE)</f>
        <v>Kainuu</v>
      </c>
    </row>
    <row r="195" spans="1:5" x14ac:dyDescent="0.25">
      <c r="A195" t="s">
        <v>859</v>
      </c>
      <c r="B195" t="s">
        <v>860</v>
      </c>
      <c r="C195">
        <v>205</v>
      </c>
      <c r="D195" t="str">
        <f>VLOOKUP(C:C,'Kotipaikkojen koodit'!$A$2:$B$320,2)</f>
        <v>Kajaani</v>
      </c>
      <c r="E195" t="str">
        <f>VLOOKUP(C195,'Maakuntien koodit'!$A$1:$D$309,4,FALSE)</f>
        <v>Kainuu</v>
      </c>
    </row>
    <row r="196" spans="1:5" x14ac:dyDescent="0.25">
      <c r="A196" t="s">
        <v>861</v>
      </c>
      <c r="B196" t="s">
        <v>862</v>
      </c>
      <c r="C196">
        <v>208</v>
      </c>
      <c r="D196" t="str">
        <f>VLOOKUP(C:C,'Kotipaikkojen koodit'!$A$2:$B$320,2)</f>
        <v>Kalajoki</v>
      </c>
      <c r="E196" t="str">
        <f>VLOOKUP(C196,'Maakuntien koodit'!$A$1:$D$309,4,FALSE)</f>
        <v>Pohjois-Pohjanmaa</v>
      </c>
    </row>
    <row r="197" spans="1:5" x14ac:dyDescent="0.25">
      <c r="A197" t="s">
        <v>863</v>
      </c>
      <c r="B197" t="s">
        <v>864</v>
      </c>
      <c r="C197">
        <v>208</v>
      </c>
      <c r="D197" t="str">
        <f>VLOOKUP(C:C,'Kotipaikkojen koodit'!$A$2:$B$320,2)</f>
        <v>Kalajoki</v>
      </c>
      <c r="E197" t="str">
        <f>VLOOKUP(C197,'Maakuntien koodit'!$A$1:$D$309,4,FALSE)</f>
        <v>Pohjois-Pohjanmaa</v>
      </c>
    </row>
    <row r="198" spans="1:5" x14ac:dyDescent="0.25">
      <c r="A198" t="s">
        <v>865</v>
      </c>
      <c r="B198" t="s">
        <v>866</v>
      </c>
      <c r="C198">
        <v>535</v>
      </c>
      <c r="D198" t="str">
        <f>VLOOKUP(C:C,'Kotipaikkojen koodit'!$A$2:$B$320,2)</f>
        <v>Nivala</v>
      </c>
      <c r="E198" t="str">
        <f>VLOOKUP(C198,'Maakuntien koodit'!$A$1:$D$309,4,FALSE)</f>
        <v>Pohjois-Pohjanmaa</v>
      </c>
    </row>
    <row r="199" spans="1:5" x14ac:dyDescent="0.25">
      <c r="A199" t="s">
        <v>867</v>
      </c>
      <c r="B199" t="s">
        <v>868</v>
      </c>
      <c r="C199">
        <v>564</v>
      </c>
      <c r="D199" t="str">
        <f>VLOOKUP(C:C,'Kotipaikkojen koodit'!$A$2:$B$320,2)</f>
        <v>Oulu</v>
      </c>
      <c r="E199" t="str">
        <f>VLOOKUP(C199,'Maakuntien koodit'!$A$1:$D$309,4,FALSE)</f>
        <v>Pohjois-Pohjanmaa</v>
      </c>
    </row>
    <row r="200" spans="1:5" x14ac:dyDescent="0.25">
      <c r="A200" t="s">
        <v>869</v>
      </c>
      <c r="B200" t="s">
        <v>870</v>
      </c>
      <c r="C200">
        <v>564</v>
      </c>
      <c r="D200" t="str">
        <f>VLOOKUP(C:C,'Kotipaikkojen koodit'!$A$2:$B$320,2)</f>
        <v>Oulu</v>
      </c>
      <c r="E200" t="str">
        <f>VLOOKUP(C200,'Maakuntien koodit'!$A$1:$D$309,4,FALSE)</f>
        <v>Pohjois-Pohjanmaa</v>
      </c>
    </row>
    <row r="201" spans="1:5" x14ac:dyDescent="0.25">
      <c r="A201" t="s">
        <v>871</v>
      </c>
      <c r="B201" t="s">
        <v>872</v>
      </c>
      <c r="C201">
        <v>765</v>
      </c>
      <c r="D201" t="str">
        <f>VLOOKUP(C:C,'Kotipaikkojen koodit'!$A$2:$B$320,2)</f>
        <v>Sotkamo</v>
      </c>
      <c r="E201" t="str">
        <f>VLOOKUP(C201,'Maakuntien koodit'!$A$1:$D$309,4,FALSE)</f>
        <v>Kainuu</v>
      </c>
    </row>
    <row r="202" spans="1:5" x14ac:dyDescent="0.25">
      <c r="A202" t="s">
        <v>873</v>
      </c>
      <c r="B202" t="s">
        <v>874</v>
      </c>
      <c r="C202">
        <v>765</v>
      </c>
      <c r="D202" t="str">
        <f>VLOOKUP(C:C,'Kotipaikkojen koodit'!$A$2:$B$320,2)</f>
        <v>Sotkamo</v>
      </c>
      <c r="E202" t="str">
        <f>VLOOKUP(C202,'Maakuntien koodit'!$A$1:$D$309,4,FALSE)</f>
        <v>Kainuu</v>
      </c>
    </row>
    <row r="203" spans="1:5" x14ac:dyDescent="0.25">
      <c r="A203" t="s">
        <v>875</v>
      </c>
      <c r="B203" t="s">
        <v>876</v>
      </c>
      <c r="C203">
        <v>205</v>
      </c>
      <c r="D203" t="str">
        <f>VLOOKUP(C:C,'Kotipaikkojen koodit'!$A$2:$B$320,2)</f>
        <v>Kajaani</v>
      </c>
      <c r="E203" t="str">
        <f>VLOOKUP(C203,'Maakuntien koodit'!$A$1:$D$309,4,FALSE)</f>
        <v>Kainuu</v>
      </c>
    </row>
    <row r="204" spans="1:5" x14ac:dyDescent="0.25">
      <c r="A204" t="s">
        <v>877</v>
      </c>
      <c r="B204" t="s">
        <v>878</v>
      </c>
      <c r="C204">
        <v>977</v>
      </c>
      <c r="D204" t="str">
        <f>VLOOKUP(C:C,'Kotipaikkojen koodit'!$A$2:$B$320,2)</f>
        <v>Ylivieska</v>
      </c>
      <c r="E204" t="str">
        <f>VLOOKUP(C204,'Maakuntien koodit'!$A$1:$D$309,4,FALSE)</f>
        <v>Pohjois-Pohjanmaa</v>
      </c>
    </row>
    <row r="205" spans="1:5" x14ac:dyDescent="0.25">
      <c r="A205" t="s">
        <v>879</v>
      </c>
      <c r="B205" t="s">
        <v>880</v>
      </c>
      <c r="C205">
        <v>148</v>
      </c>
      <c r="D205" t="str">
        <f>VLOOKUP(C:C,'Kotipaikkojen koodit'!$A$2:$B$320,2)</f>
        <v>Inari</v>
      </c>
      <c r="E205" t="str">
        <f>VLOOKUP(C205,'Maakuntien koodit'!$A$1:$D$309,4,FALSE)</f>
        <v>Lappi</v>
      </c>
    </row>
    <row r="206" spans="1:5" x14ac:dyDescent="0.25">
      <c r="A206" t="s">
        <v>881</v>
      </c>
      <c r="B206" t="s">
        <v>882</v>
      </c>
      <c r="C206">
        <v>148</v>
      </c>
      <c r="D206" t="str">
        <f>VLOOKUP(C:C,'Kotipaikkojen koodit'!$A$2:$B$320,2)</f>
        <v>Inari</v>
      </c>
      <c r="E206" t="str">
        <f>VLOOKUP(C206,'Maakuntien koodit'!$A$1:$D$309,4,FALSE)</f>
        <v>Lappi</v>
      </c>
    </row>
    <row r="207" spans="1:5" x14ac:dyDescent="0.25">
      <c r="A207" t="s">
        <v>883</v>
      </c>
      <c r="B207" t="s">
        <v>884</v>
      </c>
      <c r="C207">
        <v>240</v>
      </c>
      <c r="D207" t="str">
        <f>VLOOKUP(C:C,'Kotipaikkojen koodit'!$A$2:$B$320,2)</f>
        <v>Kemi</v>
      </c>
      <c r="E207" t="str">
        <f>VLOOKUP(C207,'Maakuntien koodit'!$A$1:$D$309,4,FALSE)</f>
        <v>Lappi</v>
      </c>
    </row>
    <row r="208" spans="1:5" x14ac:dyDescent="0.25">
      <c r="A208" t="s">
        <v>885</v>
      </c>
      <c r="B208" t="s">
        <v>886</v>
      </c>
      <c r="C208">
        <v>240</v>
      </c>
      <c r="D208" t="str">
        <f>VLOOKUP(C:C,'Kotipaikkojen koodit'!$A$2:$B$320,2)</f>
        <v>Kemi</v>
      </c>
      <c r="E208" t="str">
        <f>VLOOKUP(C208,'Maakuntien koodit'!$A$1:$D$309,4,FALSE)</f>
        <v>Lappi</v>
      </c>
    </row>
    <row r="209" spans="1:5" x14ac:dyDescent="0.25">
      <c r="A209" t="s">
        <v>887</v>
      </c>
      <c r="B209" t="s">
        <v>888</v>
      </c>
      <c r="C209">
        <v>241</v>
      </c>
      <c r="D209" t="str">
        <f>VLOOKUP(C:C,'Kotipaikkojen koodit'!$A$2:$B$320,2)</f>
        <v>Keminmaa</v>
      </c>
      <c r="E209" t="str">
        <f>VLOOKUP(C209,'Maakuntien koodit'!$A$1:$D$309,4,FALSE)</f>
        <v>Lappi</v>
      </c>
    </row>
    <row r="210" spans="1:5" x14ac:dyDescent="0.25">
      <c r="A210" t="s">
        <v>889</v>
      </c>
      <c r="B210" t="s">
        <v>890</v>
      </c>
      <c r="C210">
        <v>320</v>
      </c>
      <c r="D210" t="str">
        <f>VLOOKUP(C:C,'Kotipaikkojen koodit'!$A$2:$B$320,2)</f>
        <v>Kemijärvi</v>
      </c>
      <c r="E210" t="str">
        <f>VLOOKUP(C210,'Maakuntien koodit'!$A$1:$D$309,4,FALSE)</f>
        <v>Lappi</v>
      </c>
    </row>
    <row r="211" spans="1:5" x14ac:dyDescent="0.25">
      <c r="A211" t="s">
        <v>891</v>
      </c>
      <c r="B211" t="s">
        <v>892</v>
      </c>
      <c r="C211">
        <v>698</v>
      </c>
      <c r="D211" t="str">
        <f>VLOOKUP(C:C,'Kotipaikkojen koodit'!$A$2:$B$320,2)</f>
        <v>Rovaniemi</v>
      </c>
      <c r="E211" t="str">
        <f>VLOOKUP(C211,'Maakuntien koodit'!$A$1:$D$309,4,FALSE)</f>
        <v>Lappi</v>
      </c>
    </row>
    <row r="212" spans="1:5" x14ac:dyDescent="0.25">
      <c r="A212" t="s">
        <v>893</v>
      </c>
      <c r="B212" t="s">
        <v>894</v>
      </c>
      <c r="C212">
        <v>49</v>
      </c>
      <c r="D212" t="str">
        <f>VLOOKUP(C:C,'Kotipaikkojen koodit'!$A$2:$B$320,2)</f>
        <v>Espoo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>
        <v>91</v>
      </c>
      <c r="D213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235</v>
      </c>
      <c r="D214" t="str">
        <f>VLOOKUP(C:C,'Kotipaikkojen koodit'!$A$2:$B$320,2)</f>
        <v>Kauniainen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>
        <v>91</v>
      </c>
      <c r="D215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t="s">
        <v>901</v>
      </c>
      <c r="B216" t="s">
        <v>902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91</v>
      </c>
      <c r="D21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>
        <v>91</v>
      </c>
      <c r="D219" t="str">
        <f>VLOOKUP(C:C,'Kotipaikkojen koodit'!$A$2:$B$320,2)</f>
        <v>Helsinki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>
        <v>91</v>
      </c>
      <c r="D220" t="str">
        <f>VLOOKUP(C:C,'Kotipaikkojen koodit'!$A$2:$B$320,2)</f>
        <v>Helsinki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>
        <v>92</v>
      </c>
      <c r="D222" t="str">
        <f>VLOOKUP(C:C,'Kotipaikkojen koodit'!$A$2:$B$320,2)</f>
        <v>Vantaa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>
        <v>92</v>
      </c>
      <c r="D223" t="str">
        <f>VLOOKUP(C:C,'Kotipaikkojen koodit'!$A$2:$B$320,2)</f>
        <v>Vantaa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>
        <v>577</v>
      </c>
      <c r="D224" t="str">
        <f>VLOOKUP(C:C,'Kotipaikkojen koodit'!$A$2:$B$320,2)</f>
        <v>Paimio</v>
      </c>
      <c r="E224" t="str">
        <f>VLOOKUP(C224,'Maakuntien koodit'!$A$1:$D$309,4,FALSE)</f>
        <v>Varsinais-Suomi</v>
      </c>
    </row>
    <row r="225" spans="1:5" x14ac:dyDescent="0.25">
      <c r="A225" t="s">
        <v>919</v>
      </c>
      <c r="B225" t="s">
        <v>920</v>
      </c>
      <c r="C225">
        <v>609</v>
      </c>
      <c r="D225" t="str">
        <f>VLOOKUP(C:C,'Kotipaikkojen koodit'!$A$2:$B$320,2)</f>
        <v>Pori</v>
      </c>
      <c r="E225" t="str">
        <f>VLOOKUP(C225,'Maakuntien koodit'!$A$1:$D$309,4,FALSE)</f>
        <v>Satakunta</v>
      </c>
    </row>
    <row r="226" spans="1:5" x14ac:dyDescent="0.25">
      <c r="A226" t="s">
        <v>921</v>
      </c>
      <c r="B226" t="s">
        <v>922</v>
      </c>
      <c r="C226">
        <v>545</v>
      </c>
      <c r="D226" t="str">
        <f>VLOOKUP(C:C,'Kotipaikkojen koodit'!$A$2:$B$320,2)</f>
        <v>Närpiö</v>
      </c>
      <c r="E226" t="str">
        <f>VLOOKUP(C226,'Maakuntien koodit'!$A$1:$D$309,4,FALSE)</f>
        <v>Pohjanmaa</v>
      </c>
    </row>
    <row r="227" spans="1:5" x14ac:dyDescent="0.25">
      <c r="A227" t="s">
        <v>923</v>
      </c>
      <c r="B227" t="s">
        <v>924</v>
      </c>
      <c r="C227">
        <v>91</v>
      </c>
      <c r="D227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91</v>
      </c>
      <c r="D22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>
        <v>49</v>
      </c>
      <c r="D229" t="str">
        <f>VLOOKUP(C:C,'Kotipaikkojen koodit'!$A$2:$B$320,2)</f>
        <v>Espoo</v>
      </c>
      <c r="E229" t="str">
        <f>VLOOKUP(C229,'Maakuntien koodit'!$A$1:$D$309,4,FALSE)</f>
        <v>Uusimaa</v>
      </c>
    </row>
    <row r="230" spans="1:5" x14ac:dyDescent="0.25">
      <c r="A230" t="s">
        <v>929</v>
      </c>
      <c r="B230" t="s">
        <v>930</v>
      </c>
      <c r="C230">
        <v>707</v>
      </c>
      <c r="D230" t="str">
        <f>VLOOKUP(C:C,'Kotipaikkojen koodit'!$A$2:$B$320,2)</f>
        <v>Rääkkylä</v>
      </c>
      <c r="E230" t="str">
        <f>VLOOKUP(C230,'Maakuntien koodit'!$A$1:$D$309,4,FALSE)</f>
        <v>Pohjois-Karjala</v>
      </c>
    </row>
    <row r="231" spans="1:5" x14ac:dyDescent="0.25">
      <c r="A231" t="s">
        <v>931</v>
      </c>
      <c r="B231" t="s">
        <v>932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91</v>
      </c>
      <c r="D232" t="str">
        <f>VLOOKUP(C:C,'Kotipaikkojen koodit'!$A$2:$B$320,2)</f>
        <v>Helsinki</v>
      </c>
      <c r="E232" t="str">
        <f>VLOOKUP(C232,'Maakuntien koodit'!$A$1:$D$309,4,FALSE)</f>
        <v>Uusimaa</v>
      </c>
    </row>
    <row r="233" spans="1:5" x14ac:dyDescent="0.25">
      <c r="A233" t="s">
        <v>935</v>
      </c>
      <c r="B233" t="s">
        <v>936</v>
      </c>
      <c r="C233">
        <v>434</v>
      </c>
      <c r="D233" t="str">
        <f>VLOOKUP(C:C,'Kotipaikkojen koodit'!$A$2:$B$320,2)</f>
        <v>Loviisa</v>
      </c>
      <c r="E233" t="str">
        <f>VLOOKUP(C233,'Maakuntien koodit'!$A$1:$D$309,4,FALSE)</f>
        <v>Uusimaa</v>
      </c>
    </row>
    <row r="234" spans="1:5" x14ac:dyDescent="0.25">
      <c r="A234" t="s">
        <v>937</v>
      </c>
      <c r="B234" t="s">
        <v>938</v>
      </c>
      <c r="C234">
        <v>434</v>
      </c>
      <c r="D234" t="str">
        <f>VLOOKUP(C:C,'Kotipaikkojen koodit'!$A$2:$B$320,2)</f>
        <v>Loviisa</v>
      </c>
      <c r="E234" t="str">
        <f>VLOOKUP(C234,'Maakuntien koodit'!$A$1:$D$309,4,FALSE)</f>
        <v>Uusimaa</v>
      </c>
    </row>
    <row r="235" spans="1:5" x14ac:dyDescent="0.25">
      <c r="A235" t="s">
        <v>939</v>
      </c>
      <c r="B235" t="s">
        <v>940</v>
      </c>
      <c r="C235">
        <v>560</v>
      </c>
      <c r="D235" t="str">
        <f>VLOOKUP(C:C,'Kotipaikkojen koodit'!$A$2:$B$320,2)</f>
        <v>Orimattila</v>
      </c>
      <c r="E235" t="str">
        <f>VLOOKUP(C235,'Maakuntien koodit'!$A$1:$D$309,4,FALSE)</f>
        <v>Päijät-Häme</v>
      </c>
    </row>
    <row r="236" spans="1:5" x14ac:dyDescent="0.25">
      <c r="A236" t="s">
        <v>941</v>
      </c>
      <c r="B236" t="s">
        <v>942</v>
      </c>
      <c r="C236">
        <v>202</v>
      </c>
      <c r="D236" t="str">
        <f>VLOOKUP(C:C,'Kotipaikkojen koodit'!$A$2:$B$320,2)</f>
        <v>Kaarina</v>
      </c>
      <c r="E236" t="str">
        <f>VLOOKUP(C236,'Maakuntien koodit'!$A$1:$D$309,4,FALSE)</f>
        <v>Varsinais-Suomi</v>
      </c>
    </row>
    <row r="237" spans="1:5" x14ac:dyDescent="0.25">
      <c r="A237" t="s">
        <v>943</v>
      </c>
      <c r="B237" t="s">
        <v>944</v>
      </c>
      <c r="C237">
        <v>684</v>
      </c>
      <c r="D237" t="str">
        <f>VLOOKUP(C:C,'Kotipaikkojen koodit'!$A$2:$B$320,2)</f>
        <v>Rauma</v>
      </c>
      <c r="E237" t="str">
        <f>VLOOKUP(C237,'Maakuntien koodit'!$A$1:$D$309,4,FALSE)</f>
        <v>Satakunta</v>
      </c>
    </row>
    <row r="238" spans="1:5" x14ac:dyDescent="0.25">
      <c r="A238" t="s">
        <v>945</v>
      </c>
      <c r="B238" t="s">
        <v>946</v>
      </c>
      <c r="C238">
        <v>536</v>
      </c>
      <c r="D238" t="str">
        <f>VLOOKUP(C:C,'Kotipaikkojen koodit'!$A$2:$B$320,2)</f>
        <v>Nokia</v>
      </c>
      <c r="E238" t="str">
        <f>VLOOKUP(C238,'Maakuntien koodit'!$A$1:$D$309,4,FALSE)</f>
        <v>Pirkanmaa</v>
      </c>
    </row>
    <row r="239" spans="1:5" x14ac:dyDescent="0.25">
      <c r="A239" t="s">
        <v>947</v>
      </c>
      <c r="B239" t="s">
        <v>948</v>
      </c>
      <c r="C239">
        <v>541</v>
      </c>
      <c r="D239" t="str">
        <f>VLOOKUP(C:C,'Kotipaikkojen koodit'!$A$2:$B$320,2)</f>
        <v>Nurmes</v>
      </c>
      <c r="E239" t="str">
        <f>VLOOKUP(C239,'Maakuntien koodit'!$A$1:$D$309,4,FALSE)</f>
        <v>Pohjois-Karjala</v>
      </c>
    </row>
    <row r="240" spans="1:5" x14ac:dyDescent="0.25">
      <c r="A240" t="s">
        <v>949</v>
      </c>
      <c r="B240" t="s">
        <v>950</v>
      </c>
      <c r="C240">
        <v>92</v>
      </c>
      <c r="D240" t="str">
        <f>VLOOKUP(C:C,'Kotipaikkojen koodit'!$A$2:$B$320,2)</f>
        <v>Vantaa</v>
      </c>
      <c r="E240" t="str">
        <f>VLOOKUP(C240,'Maakuntien koodit'!$A$1:$D$309,4,FALSE)</f>
        <v>Uusimaa</v>
      </c>
    </row>
    <row r="241" spans="1:5" x14ac:dyDescent="0.25">
      <c r="A241" t="s">
        <v>951</v>
      </c>
      <c r="B241" t="s">
        <v>952</v>
      </c>
      <c r="C241">
        <v>272</v>
      </c>
      <c r="D241" t="str">
        <f>VLOOKUP(C:C,'Kotipaikkojen koodit'!$A$2:$B$320,2)</f>
        <v>Kokkola</v>
      </c>
      <c r="E241" t="str">
        <f>VLOOKUP(C241,'Maakuntien koodit'!$A$1:$D$309,4,FALSE)</f>
        <v>Keski-Pohjanmaa</v>
      </c>
    </row>
    <row r="242" spans="1:5" x14ac:dyDescent="0.25">
      <c r="A242" t="s">
        <v>953</v>
      </c>
      <c r="B242" t="s">
        <v>954</v>
      </c>
      <c r="C242">
        <v>272</v>
      </c>
      <c r="D242" t="str">
        <f>VLOOKUP(C:C,'Kotipaikkojen koodit'!$A$2:$B$320,2)</f>
        <v>Kokkola</v>
      </c>
      <c r="E242" t="str">
        <f>VLOOKUP(C242,'Maakuntien koodit'!$A$1:$D$309,4,FALSE)</f>
        <v>Keski-Pohjanmaa</v>
      </c>
    </row>
    <row r="243" spans="1:5" x14ac:dyDescent="0.25">
      <c r="A243" t="s">
        <v>955</v>
      </c>
      <c r="B243" t="s">
        <v>956</v>
      </c>
      <c r="C243">
        <v>233</v>
      </c>
      <c r="D243" t="str">
        <f>VLOOKUP(C:C,'Kotipaikkojen koodit'!$A$2:$B$320,2)</f>
        <v>Kauhava</v>
      </c>
      <c r="E243" t="str">
        <f>VLOOKUP(C243,'Maakuntien koodit'!$A$1:$D$309,4,FALSE)</f>
        <v>Etelä-Pohjanmaa</v>
      </c>
    </row>
    <row r="244" spans="1:5" x14ac:dyDescent="0.25">
      <c r="A244" t="s">
        <v>957</v>
      </c>
      <c r="B244" t="s">
        <v>958</v>
      </c>
      <c r="C244">
        <v>563</v>
      </c>
      <c r="D244" t="str">
        <f>VLOOKUP(C:C,'Kotipaikkojen koodit'!$A$2:$B$320,2)</f>
        <v>Oulainen</v>
      </c>
      <c r="E244" t="str">
        <f>VLOOKUP(C244,'Maakuntien koodit'!$A$1:$D$309,4,FALSE)</f>
        <v>Pohjois-Pohjanmaa</v>
      </c>
    </row>
    <row r="245" spans="1:5" x14ac:dyDescent="0.25">
      <c r="A245" t="s">
        <v>959</v>
      </c>
      <c r="B245" t="s">
        <v>960</v>
      </c>
      <c r="C245">
        <v>564</v>
      </c>
      <c r="D245" t="str">
        <f>VLOOKUP(C:C,'Kotipaikkojen koodit'!$A$2:$B$320,2)</f>
        <v>Oulu</v>
      </c>
      <c r="E245" t="str">
        <f>VLOOKUP(C245,'Maakuntien koodit'!$A$1:$D$309,4,FALSE)</f>
        <v>Pohjois-Pohjanmaa</v>
      </c>
    </row>
    <row r="246" spans="1:5" x14ac:dyDescent="0.25">
      <c r="A246" t="s">
        <v>961</v>
      </c>
      <c r="B246" t="s">
        <v>962</v>
      </c>
      <c r="C246">
        <v>286</v>
      </c>
      <c r="D246" t="str">
        <f>VLOOKUP(C:C,'Kotipaikkojen koodit'!$A$2:$B$320,2)</f>
        <v>Kouvola</v>
      </c>
      <c r="E246" t="str">
        <f>VLOOKUP(C246,'Maakuntien koodit'!$A$1:$D$309,4,FALSE)</f>
        <v>Kymenlaakso</v>
      </c>
    </row>
    <row r="247" spans="1:5" x14ac:dyDescent="0.25">
      <c r="A247" t="s">
        <v>963</v>
      </c>
      <c r="B247" t="s">
        <v>964</v>
      </c>
      <c r="C247">
        <v>285</v>
      </c>
      <c r="D247" t="str">
        <f>VLOOKUP(C:C,'Kotipaikkojen koodit'!$A$2:$B$320,2)</f>
        <v>Kotka</v>
      </c>
      <c r="E247" t="str">
        <f>VLOOKUP(C247,'Maakuntien koodit'!$A$1:$D$309,4,FALSE)</f>
        <v>Kymenlaakso</v>
      </c>
    </row>
    <row r="248" spans="1:5" x14ac:dyDescent="0.25">
      <c r="A248" t="s">
        <v>965</v>
      </c>
      <c r="B248" t="s">
        <v>966</v>
      </c>
      <c r="C248">
        <v>286</v>
      </c>
      <c r="D248" t="str">
        <f>VLOOKUP(C:C,'Kotipaikkojen koodit'!$A$2:$B$320,2)</f>
        <v>Kouvola</v>
      </c>
      <c r="E248" t="str">
        <f>VLOOKUP(C248,'Maakuntien koodit'!$A$1:$D$309,4,FALSE)</f>
        <v>Kymenlaakso</v>
      </c>
    </row>
    <row r="249" spans="1:5" x14ac:dyDescent="0.25">
      <c r="A249" t="s">
        <v>967</v>
      </c>
      <c r="B249" t="s">
        <v>968</v>
      </c>
      <c r="C249">
        <v>927</v>
      </c>
      <c r="D249" t="str">
        <f>VLOOKUP(C:C,'Kotipaikkojen koodit'!$A$2:$B$320,2)</f>
        <v>Vihti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638</v>
      </c>
      <c r="D250" t="str">
        <f>VLOOKUP(C:C,'Kotipaikkojen koodit'!$A$2:$B$320,2)</f>
        <v>Porvoo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>
        <v>179</v>
      </c>
      <c r="D251" t="str">
        <f>VLOOKUP(C:C,'Kotipaikkojen koodit'!$A$2:$B$320,2)</f>
        <v>Jyväskylä</v>
      </c>
      <c r="E251" t="str">
        <f>VLOOKUP(C251,'Maakuntien koodit'!$A$1:$D$309,4,FALSE)</f>
        <v>Keski-Suomi</v>
      </c>
    </row>
    <row r="252" spans="1:5" x14ac:dyDescent="0.25">
      <c r="A252" t="s">
        <v>973</v>
      </c>
      <c r="B252" t="s">
        <v>974</v>
      </c>
      <c r="C252">
        <v>214</v>
      </c>
      <c r="D252" t="str">
        <f>VLOOKUP(C:C,'Kotipaikkojen koodit'!$A$2:$B$320,2)</f>
        <v>Kankaanpää</v>
      </c>
      <c r="E252" t="str">
        <f>VLOOKUP(C252,'Maakuntien koodit'!$A$1:$D$309,4,FALSE)</f>
        <v>Satakunta</v>
      </c>
    </row>
    <row r="253" spans="1:5" x14ac:dyDescent="0.25">
      <c r="A253" t="s">
        <v>975</v>
      </c>
      <c r="B253" t="s">
        <v>976</v>
      </c>
      <c r="C253">
        <v>430</v>
      </c>
      <c r="D253" t="str">
        <f>VLOOKUP(C:C,'Kotipaikkojen koodit'!$A$2:$B$320,2)</f>
        <v>Loimaa</v>
      </c>
      <c r="E253" t="str">
        <f>VLOOKUP(C253,'Maakuntien koodit'!$A$1:$D$309,4,FALSE)</f>
        <v>Varsinais-Suomi</v>
      </c>
    </row>
    <row r="254" spans="1:5" x14ac:dyDescent="0.25">
      <c r="A254" t="s">
        <v>977</v>
      </c>
      <c r="B254" t="s">
        <v>978</v>
      </c>
      <c r="C254">
        <v>20</v>
      </c>
      <c r="D254" t="str">
        <f>VLOOKUP(C:C,'Kotipaikkojen koodit'!$A$2:$B$320,2)</f>
        <v>Akaa</v>
      </c>
      <c r="E254" t="str">
        <f>VLOOKUP(C254,'Maakuntien koodit'!$A$1:$D$309,4,FALSE)</f>
        <v>Pirkanmaa</v>
      </c>
    </row>
    <row r="255" spans="1:5" x14ac:dyDescent="0.25">
      <c r="A255" t="s">
        <v>979</v>
      </c>
      <c r="B255" t="s">
        <v>980</v>
      </c>
      <c r="C255">
        <v>499</v>
      </c>
      <c r="D255" t="str">
        <f>VLOOKUP(C:C,'Kotipaikkojen koodit'!$A$2:$B$320,2)</f>
        <v>Mustasaari</v>
      </c>
      <c r="E255" t="str">
        <f>VLOOKUP(C255,'Maakuntien koodit'!$A$1:$D$309,4,FALSE)</f>
        <v>Pohjanmaa</v>
      </c>
    </row>
    <row r="256" spans="1:5" x14ac:dyDescent="0.25">
      <c r="A256" t="s">
        <v>981</v>
      </c>
      <c r="B256" t="s">
        <v>982</v>
      </c>
      <c r="C256">
        <v>989</v>
      </c>
      <c r="D256" t="str">
        <f>VLOOKUP(C:C,'Kotipaikkojen koodit'!$A$2:$B$320,2)</f>
        <v>Ähtäri</v>
      </c>
      <c r="E256" t="str">
        <f>VLOOKUP(C256,'Maakuntien koodit'!$A$1:$D$309,4,FALSE)</f>
        <v>Etelä-Pohjanmaa</v>
      </c>
    </row>
    <row r="257" spans="1:5" x14ac:dyDescent="0.25">
      <c r="A257" t="s">
        <v>983</v>
      </c>
      <c r="B257" t="s">
        <v>984</v>
      </c>
      <c r="C257">
        <v>91</v>
      </c>
      <c r="D257" t="str">
        <f>VLOOKUP(C:C,'Kotipaikkojen koodit'!$A$2:$B$320,2)</f>
        <v>Helsinki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>
        <v>778</v>
      </c>
      <c r="D258" t="str">
        <f>VLOOKUP(C:C,'Kotipaikkojen koodit'!$A$2:$B$320,2)</f>
        <v>Suonenjoki</v>
      </c>
      <c r="E258" t="str">
        <f>VLOOKUP(C258,'Maakuntien koodit'!$A$1:$D$309,4,FALSE)</f>
        <v>Pohjois-Savo</v>
      </c>
    </row>
    <row r="259" spans="1:5" x14ac:dyDescent="0.25">
      <c r="A259" t="s">
        <v>987</v>
      </c>
      <c r="B259" t="s">
        <v>988</v>
      </c>
      <c r="C259">
        <v>91</v>
      </c>
      <c r="D259" t="str">
        <f>VLOOKUP(C:C,'Kotipaikkojen koodit'!$A$2:$B$320,2)</f>
        <v>Helsinki</v>
      </c>
      <c r="E259" t="str">
        <f>VLOOKUP(C259,'Maakuntien koodit'!$A$1:$D$309,4,FALSE)</f>
        <v>Uusimaa</v>
      </c>
    </row>
    <row r="260" spans="1:5" x14ac:dyDescent="0.25">
      <c r="A260" t="s">
        <v>989</v>
      </c>
      <c r="B260" t="s">
        <v>990</v>
      </c>
      <c r="C260">
        <v>91</v>
      </c>
      <c r="D260" t="str">
        <f>VLOOKUP(C:C,'Kotipaikkojen koodit'!$A$2:$B$320,2)</f>
        <v>Helsinki</v>
      </c>
      <c r="E260" t="str">
        <f>VLOOKUP(C260,'Maakuntien koodit'!$A$1:$D$309,4,FALSE)</f>
        <v>Uusimaa</v>
      </c>
    </row>
    <row r="261" spans="1:5" x14ac:dyDescent="0.25">
      <c r="A261" t="s">
        <v>991</v>
      </c>
      <c r="B261" t="s">
        <v>992</v>
      </c>
      <c r="C261">
        <v>908</v>
      </c>
      <c r="D261" t="str">
        <f>VLOOKUP(C:C,'Kotipaikkojen koodit'!$A$2:$B$320,2)</f>
        <v>Valkeakoski</v>
      </c>
      <c r="E261" t="str">
        <f>VLOOKUP(C261,'Maakuntien koodit'!$A$1:$D$309,4,FALSE)</f>
        <v>Pirkanmaa</v>
      </c>
    </row>
    <row r="262" spans="1:5" x14ac:dyDescent="0.25">
      <c r="A262" t="s">
        <v>993</v>
      </c>
      <c r="B262" t="s">
        <v>994</v>
      </c>
      <c r="C262">
        <v>49</v>
      </c>
      <c r="D262" t="str">
        <f>VLOOKUP(C:C,'Kotipaikkojen koodit'!$A$2:$B$320,2)</f>
        <v>Espoo</v>
      </c>
      <c r="E262" t="str">
        <f>VLOOKUP(C262,'Maakuntien koodit'!$A$1:$D$309,4,FALSE)</f>
        <v>Uusimaa</v>
      </c>
    </row>
    <row r="263" spans="1:5" x14ac:dyDescent="0.25">
      <c r="A263" t="s">
        <v>995</v>
      </c>
      <c r="B263" t="s">
        <v>996</v>
      </c>
      <c r="C263">
        <v>91</v>
      </c>
      <c r="D263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>
        <v>734</v>
      </c>
      <c r="D264" t="str">
        <f>VLOOKUP(C:C,'Kotipaikkojen koodit'!$A$2:$B$320,2)</f>
        <v>Salo</v>
      </c>
      <c r="E264" t="str">
        <f>VLOOKUP(C264,'Maakuntien koodit'!$A$1:$D$309,4,FALSE)</f>
        <v>Varsinais-Suomi</v>
      </c>
    </row>
    <row r="265" spans="1:5" x14ac:dyDescent="0.25">
      <c r="A265" t="s">
        <v>999</v>
      </c>
      <c r="B265" t="s">
        <v>1000</v>
      </c>
      <c r="C265">
        <v>503</v>
      </c>
      <c r="D265" t="str">
        <f>VLOOKUP(C:C,'Kotipaikkojen koodit'!$A$2:$B$320,2)</f>
        <v>Mynämäki</v>
      </c>
      <c r="E265" t="str">
        <f>VLOOKUP(C265,'Maakuntien koodit'!$A$1:$D$309,4,FALSE)</f>
        <v>Varsinais-Suomi</v>
      </c>
    </row>
    <row r="266" spans="1:5" x14ac:dyDescent="0.25">
      <c r="A266" t="s">
        <v>1001</v>
      </c>
      <c r="B266" t="s">
        <v>1002</v>
      </c>
      <c r="C266">
        <v>684</v>
      </c>
      <c r="D266" t="str">
        <f>VLOOKUP(C:C,'Kotipaikkojen koodit'!$A$2:$B$320,2)</f>
        <v>Rauma</v>
      </c>
      <c r="E266" t="str">
        <f>VLOOKUP(C266,'Maakuntien koodit'!$A$1:$D$309,4,FALSE)</f>
        <v>Satakunta</v>
      </c>
    </row>
    <row r="267" spans="1:5" x14ac:dyDescent="0.25">
      <c r="A267" t="s">
        <v>1003</v>
      </c>
      <c r="B267" t="s">
        <v>1004</v>
      </c>
      <c r="C267">
        <v>734</v>
      </c>
      <c r="D267" t="str">
        <f>VLOOKUP(C:C,'Kotipaikkojen koodit'!$A$2:$B$320,2)</f>
        <v>Salo</v>
      </c>
      <c r="E267" t="str">
        <f>VLOOKUP(C267,'Maakuntien koodit'!$A$1:$D$309,4,FALSE)</f>
        <v>Varsinais-Suomi</v>
      </c>
    </row>
    <row r="268" spans="1:5" x14ac:dyDescent="0.25">
      <c r="A268" t="s">
        <v>1005</v>
      </c>
      <c r="B268" t="s">
        <v>1006</v>
      </c>
      <c r="C268">
        <v>49</v>
      </c>
      <c r="D268" t="str">
        <f>VLOOKUP(C:C,'Kotipaikkojen koodit'!$A$2:$B$320,2)</f>
        <v>Espoo</v>
      </c>
      <c r="E268" t="str">
        <f>VLOOKUP(C268,'Maakuntien koodit'!$A$1:$D$309,4,FALSE)</f>
        <v>Uusimaa</v>
      </c>
    </row>
    <row r="269" spans="1:5" x14ac:dyDescent="0.25">
      <c r="A269" t="s">
        <v>1007</v>
      </c>
      <c r="B269" t="s">
        <v>1008</v>
      </c>
      <c r="C269">
        <v>755</v>
      </c>
      <c r="D269" t="str">
        <f>VLOOKUP(C:C,'Kotipaikkojen koodit'!$A$2:$B$320,2)</f>
        <v>Siuntio</v>
      </c>
      <c r="E269" t="str">
        <f>VLOOKUP(C269,'Maakuntien koodit'!$A$1:$D$309,4,FALSE)</f>
        <v>Uusimaa</v>
      </c>
    </row>
    <row r="270" spans="1:5" x14ac:dyDescent="0.25">
      <c r="A270" t="s">
        <v>1009</v>
      </c>
      <c r="B270" t="s">
        <v>1010</v>
      </c>
      <c r="C270">
        <v>710</v>
      </c>
      <c r="D270" t="str">
        <f>VLOOKUP(C:C,'Kotipaikkojen koodit'!$A$2:$B$320,2)</f>
        <v>Raasepori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>
        <v>498</v>
      </c>
      <c r="D271" t="str">
        <f>VLOOKUP(C:C,'Kotipaikkojen koodit'!$A$2:$B$320,2)</f>
        <v>Muonio</v>
      </c>
      <c r="E271" t="str">
        <f>VLOOKUP(C271,'Maakuntien koodit'!$A$1:$D$309,4,FALSE)</f>
        <v>Lappi</v>
      </c>
    </row>
    <row r="272" spans="1:5" x14ac:dyDescent="0.25">
      <c r="A272" t="s">
        <v>1013</v>
      </c>
      <c r="B272" t="s">
        <v>1014</v>
      </c>
      <c r="C272">
        <v>698</v>
      </c>
      <c r="D272" t="str">
        <f>VLOOKUP(C:C,'Kotipaikkojen koodit'!$A$2:$B$320,2)</f>
        <v>Rovaniemi</v>
      </c>
      <c r="E272" t="str">
        <f>VLOOKUP(C272,'Maakuntien koodit'!$A$1:$D$309,4,FALSE)</f>
        <v>Lappi</v>
      </c>
    </row>
    <row r="273" spans="1:5" x14ac:dyDescent="0.25">
      <c r="A273" t="s">
        <v>1015</v>
      </c>
      <c r="B273" t="s">
        <v>1016</v>
      </c>
      <c r="C273">
        <v>977</v>
      </c>
      <c r="D273" t="str">
        <f>VLOOKUP(C:C,'Kotipaikkojen koodit'!$A$2:$B$320,2)</f>
        <v>Ylivieska</v>
      </c>
      <c r="E273" t="str">
        <f>VLOOKUP(C273,'Maakuntien koodit'!$A$1:$D$309,4,FALSE)</f>
        <v>Pohjois-Pohjanmaa</v>
      </c>
    </row>
    <row r="274" spans="1:5" x14ac:dyDescent="0.25">
      <c r="A274" t="s">
        <v>1017</v>
      </c>
      <c r="B274" t="s">
        <v>1018</v>
      </c>
      <c r="C274">
        <v>240</v>
      </c>
      <c r="D274" t="str">
        <f>VLOOKUP(C:C,'Kotipaikkojen koodit'!$A$2:$B$320,2)</f>
        <v>Kemi</v>
      </c>
      <c r="E274" t="str">
        <f>VLOOKUP(C274,'Maakuntien koodit'!$A$1:$D$309,4,FALSE)</f>
        <v>Lappi</v>
      </c>
    </row>
    <row r="275" spans="1:5" x14ac:dyDescent="0.25">
      <c r="A275" t="s">
        <v>1019</v>
      </c>
      <c r="B275" t="s">
        <v>1020</v>
      </c>
      <c r="C275">
        <v>680</v>
      </c>
      <c r="D275" t="str">
        <f>VLOOKUP(C:C,'Kotipaikkojen koodit'!$A$2:$B$320,2)</f>
        <v>Raisio</v>
      </c>
      <c r="E275" t="str">
        <f>VLOOKUP(C275,'Maakuntien koodit'!$A$1:$D$309,4,FALSE)</f>
        <v>Varsinais-Suomi</v>
      </c>
    </row>
    <row r="276" spans="1:5" x14ac:dyDescent="0.25">
      <c r="A276" t="s">
        <v>1021</v>
      </c>
      <c r="B276" t="s">
        <v>1022</v>
      </c>
      <c r="C276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>
        <v>91</v>
      </c>
      <c r="D277" t="str">
        <f>VLOOKUP(C:C,'Kotipaikkojen koodit'!$A$2:$B$320,2)</f>
        <v>Helsinki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297</v>
      </c>
      <c r="D278" t="str">
        <f>VLOOKUP(C:C,'Kotipaikkojen koodit'!$A$2:$B$320,2)</f>
        <v>Kuopio</v>
      </c>
      <c r="E278" t="str">
        <f>VLOOKUP(C278,'Maakuntien koodit'!$A$1:$D$309,4,FALSE)</f>
        <v>Pohjois-Savo</v>
      </c>
    </row>
    <row r="279" spans="1:5" x14ac:dyDescent="0.25">
      <c r="A279" t="s">
        <v>1027</v>
      </c>
      <c r="B279" t="s">
        <v>1028</v>
      </c>
      <c r="C279">
        <v>97</v>
      </c>
      <c r="D279" t="str">
        <f>VLOOKUP(C:C,'Kotipaikkojen koodit'!$A$2:$B$320,2)</f>
        <v>Hirvensalmi</v>
      </c>
      <c r="E279" t="str">
        <f>VLOOKUP(C279,'Maakuntien koodit'!$A$1:$D$309,4,FALSE)</f>
        <v>Etelä-Savo</v>
      </c>
    </row>
    <row r="280" spans="1:5" x14ac:dyDescent="0.25">
      <c r="A280" t="s">
        <v>1029</v>
      </c>
      <c r="B280" t="s">
        <v>1030</v>
      </c>
      <c r="C280">
        <v>285</v>
      </c>
      <c r="D280" t="str">
        <f>VLOOKUP(C:C,'Kotipaikkojen koodit'!$A$2:$B$320,2)</f>
        <v>Kotka</v>
      </c>
      <c r="E280" t="str">
        <f>VLOOKUP(C280,'Maakuntien koodit'!$A$1:$D$309,4,FALSE)</f>
        <v>Kymenlaakso</v>
      </c>
    </row>
    <row r="281" spans="1:5" x14ac:dyDescent="0.25">
      <c r="A281" t="s">
        <v>1031</v>
      </c>
      <c r="B281" t="s">
        <v>1032</v>
      </c>
      <c r="C281">
        <v>576</v>
      </c>
      <c r="D281" t="str">
        <f>VLOOKUP(C:C,'Kotipaikkojen koodit'!$A$2:$B$320,2)</f>
        <v>Padasjoki</v>
      </c>
      <c r="E281" t="str">
        <f>VLOOKUP(C281,'Maakuntien koodit'!$A$1:$D$309,4,FALSE)</f>
        <v>Päijät-Häme</v>
      </c>
    </row>
    <row r="282" spans="1:5" x14ac:dyDescent="0.25">
      <c r="A282" t="s">
        <v>1033</v>
      </c>
      <c r="B282" t="s">
        <v>1034</v>
      </c>
      <c r="C282">
        <v>285</v>
      </c>
      <c r="D282" t="str">
        <f>VLOOKUP(C:C,'Kotipaikkojen koodit'!$A$2:$B$320,2)</f>
        <v>Kotka</v>
      </c>
      <c r="E282" t="str">
        <f>VLOOKUP(C282,'Maakuntien koodit'!$A$1:$D$309,4,FALSE)</f>
        <v>Kymenlaakso</v>
      </c>
    </row>
    <row r="283" spans="1:5" x14ac:dyDescent="0.25">
      <c r="A283" t="s">
        <v>1035</v>
      </c>
      <c r="B283" t="s">
        <v>1036</v>
      </c>
      <c r="C283">
        <v>853</v>
      </c>
      <c r="D283" t="str">
        <f>VLOOKUP(C:C,'Kotipaikkojen koodit'!$A$2:$B$320,2)</f>
        <v>Turku</v>
      </c>
      <c r="E283" t="str">
        <f>VLOOKUP(C283,'Maakuntien koodit'!$A$1:$D$309,4,FALSE)</f>
        <v>Varsinais-Suomi</v>
      </c>
    </row>
    <row r="284" spans="1:5" x14ac:dyDescent="0.25">
      <c r="A284" t="s">
        <v>1037</v>
      </c>
      <c r="B284" t="s">
        <v>1038</v>
      </c>
      <c r="C284">
        <v>49</v>
      </c>
      <c r="D284" t="str">
        <f>VLOOKUP(C:C,'Kotipaikkojen koodit'!$A$2:$B$320,2)</f>
        <v>Espoo</v>
      </c>
      <c r="E284" t="str">
        <f>VLOOKUP(C284,'Maakuntien koodit'!$A$1:$D$309,4,FALSE)</f>
        <v>Uusimaa</v>
      </c>
    </row>
    <row r="285" spans="1:5" x14ac:dyDescent="0.25">
      <c r="A285" t="s">
        <v>1039</v>
      </c>
      <c r="B285" t="s">
        <v>1040</v>
      </c>
      <c r="C285">
        <v>734</v>
      </c>
      <c r="D285" t="str">
        <f>VLOOKUP(C:C,'Kotipaikkojen koodit'!$A$2:$B$320,2)</f>
        <v>Salo</v>
      </c>
      <c r="E285" t="str">
        <f>VLOOKUP(C285,'Maakuntien koodit'!$A$1:$D$309,4,FALSE)</f>
        <v>Varsinais-Suomi</v>
      </c>
    </row>
    <row r="286" spans="1:5" x14ac:dyDescent="0.25">
      <c r="A286" t="s">
        <v>1041</v>
      </c>
      <c r="B286" t="s">
        <v>1042</v>
      </c>
      <c r="C286">
        <v>91</v>
      </c>
      <c r="D286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>
        <v>434</v>
      </c>
      <c r="D287" t="str">
        <f>VLOOKUP(C:C,'Kotipaikkojen koodit'!$A$2:$B$320,2)</f>
        <v>Loviisa</v>
      </c>
      <c r="E287" t="str">
        <f>VLOOKUP(C287,'Maakuntien koodit'!$A$1:$D$309,4,FALSE)</f>
        <v>Uusimaa</v>
      </c>
    </row>
    <row r="288" spans="1:5" x14ac:dyDescent="0.25">
      <c r="A288" t="s">
        <v>1045</v>
      </c>
      <c r="B288" t="s">
        <v>1046</v>
      </c>
      <c r="C288">
        <v>853</v>
      </c>
      <c r="D288" t="str">
        <f>VLOOKUP(C:C,'Kotipaikkojen koodit'!$A$2:$B$320,2)</f>
        <v>Turku</v>
      </c>
      <c r="E288" t="str">
        <f>VLOOKUP(C288,'Maakuntien koodit'!$A$1:$D$309,4,FALSE)</f>
        <v>Varsinais-Suomi</v>
      </c>
    </row>
    <row r="289" spans="1:5" x14ac:dyDescent="0.25">
      <c r="A289" t="s">
        <v>1047</v>
      </c>
      <c r="B289" t="s">
        <v>1048</v>
      </c>
      <c r="C289">
        <v>684</v>
      </c>
      <c r="D289" t="str">
        <f>VLOOKUP(C:C,'Kotipaikkojen koodit'!$A$2:$B$320,2)</f>
        <v>Rauma</v>
      </c>
      <c r="E289" t="str">
        <f>VLOOKUP(C289,'Maakuntien koodit'!$A$1:$D$309,4,FALSE)</f>
        <v>Satakunta</v>
      </c>
    </row>
    <row r="290" spans="1:5" x14ac:dyDescent="0.25">
      <c r="A290" t="s">
        <v>1049</v>
      </c>
      <c r="B290" t="s">
        <v>1050</v>
      </c>
      <c r="C290">
        <v>403</v>
      </c>
      <c r="D290" t="str">
        <f>VLOOKUP(C:C,'Kotipaikkojen koodit'!$A$2:$B$320,2)</f>
        <v>Lappajärvi</v>
      </c>
      <c r="E290" t="str">
        <f>VLOOKUP(C290,'Maakuntien koodit'!$A$1:$D$309,4,FALSE)</f>
        <v>Etelä-Pohjanmaa</v>
      </c>
    </row>
    <row r="291" spans="1:5" x14ac:dyDescent="0.2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91</v>
      </c>
      <c r="D292" t="str">
        <f>VLOOKUP(C:C,'Kotipaikkojen koodit'!$A$2:$B$320,2)</f>
        <v>Helsinki</v>
      </c>
      <c r="E292" t="str">
        <f>VLOOKUP(C292,'Maakuntien koodit'!$A$1:$D$309,4,FALSE)</f>
        <v>Uusimaa</v>
      </c>
    </row>
    <row r="293" spans="1:5" x14ac:dyDescent="0.25">
      <c r="A293" t="s">
        <v>1055</v>
      </c>
      <c r="B293" t="s">
        <v>1056</v>
      </c>
      <c r="C293">
        <v>91</v>
      </c>
      <c r="D293" t="str">
        <f>VLOOKUP(C:C,'Kotipaikkojen koodit'!$A$2:$B$320,2)</f>
        <v>Helsinki</v>
      </c>
      <c r="E293" t="str">
        <f>VLOOKUP(C293,'Maakuntien koodit'!$A$1:$D$309,4,FALSE)</f>
        <v>Uusimaa</v>
      </c>
    </row>
    <row r="294" spans="1:5" x14ac:dyDescent="0.25">
      <c r="A294" t="s">
        <v>1057</v>
      </c>
      <c r="B294" t="s">
        <v>1058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1059</v>
      </c>
      <c r="B295" t="s">
        <v>1060</v>
      </c>
      <c r="C295">
        <v>91</v>
      </c>
      <c r="D295" t="str">
        <f>VLOOKUP(C:C,'Kotipaikkojen koodit'!$A$2:$B$320,2)</f>
        <v>Helsinki</v>
      </c>
      <c r="E295" t="str">
        <f>VLOOKUP(C295,'Maakuntien koodit'!$A$1:$D$309,4,FALSE)</f>
        <v>Uusimaa</v>
      </c>
    </row>
    <row r="296" spans="1:5" x14ac:dyDescent="0.25">
      <c r="A296" t="s">
        <v>1061</v>
      </c>
      <c r="B296" t="s">
        <v>1062</v>
      </c>
      <c r="C296">
        <v>92</v>
      </c>
      <c r="D296" t="str">
        <f>VLOOKUP(C:C,'Kotipaikkojen koodit'!$A$2:$B$320,2)</f>
        <v>Vantaa</v>
      </c>
      <c r="E296" t="str">
        <f>VLOOKUP(C296,'Maakuntien koodit'!$A$1:$D$309,4,FALSE)</f>
        <v>Uusimaa</v>
      </c>
    </row>
    <row r="297" spans="1:5" x14ac:dyDescent="0.25">
      <c r="A297" t="s">
        <v>1063</v>
      </c>
      <c r="B297" t="s">
        <v>1064</v>
      </c>
      <c r="C297">
        <v>91</v>
      </c>
      <c r="D297" t="str">
        <f>VLOOKUP(C:C,'Kotipaikkojen koodit'!$A$2:$B$320,2)</f>
        <v>Helsinki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>
        <v>202</v>
      </c>
      <c r="D298" t="str">
        <f>VLOOKUP(C:C,'Kotipaikkojen koodit'!$A$2:$B$320,2)</f>
        <v>Kaarina</v>
      </c>
      <c r="E298" t="str">
        <f>VLOOKUP(C298,'Maakuntien koodit'!$A$1:$D$309,4,FALSE)</f>
        <v>Varsinais-Suomi</v>
      </c>
    </row>
    <row r="299" spans="1:5" x14ac:dyDescent="0.25">
      <c r="A299" t="s">
        <v>1067</v>
      </c>
      <c r="B299" t="s">
        <v>1068</v>
      </c>
      <c r="C299">
        <v>202</v>
      </c>
      <c r="D299" t="str">
        <f>VLOOKUP(C:C,'Kotipaikkojen koodit'!$A$2:$B$320,2)</f>
        <v>Kaarina</v>
      </c>
      <c r="E299" t="str">
        <f>VLOOKUP(C299,'Maakuntien koodit'!$A$1:$D$309,4,FALSE)</f>
        <v>Varsinais-Suomi</v>
      </c>
    </row>
    <row r="300" spans="1:5" x14ac:dyDescent="0.25">
      <c r="A300" t="s">
        <v>1069</v>
      </c>
      <c r="B300" t="s">
        <v>1070</v>
      </c>
      <c r="C300">
        <v>444</v>
      </c>
      <c r="D300" t="str">
        <f>VLOOKUP(C:C,'Kotipaikkojen koodit'!$A$2:$B$320,2)</f>
        <v>Lohja</v>
      </c>
      <c r="E300" t="str">
        <f>VLOOKUP(C300,'Maakuntien koodit'!$A$1:$D$309,4,FALSE)</f>
        <v>Uusimaa</v>
      </c>
    </row>
    <row r="301" spans="1:5" x14ac:dyDescent="0.25">
      <c r="A301" t="s">
        <v>1071</v>
      </c>
      <c r="B301" t="s">
        <v>1072</v>
      </c>
      <c r="C301">
        <v>49</v>
      </c>
      <c r="D301" t="str">
        <f>VLOOKUP(C:C,'Kotipaikkojen koodit'!$A$2:$B$320,2)</f>
        <v>Espoo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49</v>
      </c>
      <c r="D302" t="str">
        <f>VLOOKUP(C:C,'Kotipaikkojen koodit'!$A$2:$B$320,2)</f>
        <v>Espoo</v>
      </c>
      <c r="E302" t="str">
        <f>VLOOKUP(C302,'Maakuntien koodit'!$A$1:$D$309,4,FALSE)</f>
        <v>Uusimaa</v>
      </c>
    </row>
    <row r="303" spans="1:5" x14ac:dyDescent="0.25">
      <c r="A303" t="s">
        <v>1075</v>
      </c>
      <c r="B303" t="s">
        <v>1076</v>
      </c>
      <c r="C303">
        <v>49</v>
      </c>
      <c r="D303" t="str">
        <f>VLOOKUP(C:C,'Kotipaikkojen koodit'!$A$2:$B$320,2)</f>
        <v>Espoo</v>
      </c>
      <c r="E303" t="str">
        <f>VLOOKUP(C303,'Maakuntien koodit'!$A$1:$D$309,4,FALSE)</f>
        <v>Uusimaa</v>
      </c>
    </row>
    <row r="304" spans="1:5" x14ac:dyDescent="0.25">
      <c r="A304" t="s">
        <v>1077</v>
      </c>
      <c r="B304" t="s">
        <v>1078</v>
      </c>
      <c r="C304">
        <v>86</v>
      </c>
      <c r="D304" t="str">
        <f>VLOOKUP(C:C,'Kotipaikkojen koodit'!$A$2:$B$320,2)</f>
        <v>Hausjärvi</v>
      </c>
      <c r="E304" t="str">
        <f>VLOOKUP(C304,'Maakuntien koodit'!$A$1:$D$309,4,FALSE)</f>
        <v>Kanta-Häme</v>
      </c>
    </row>
    <row r="305" spans="1:5" x14ac:dyDescent="0.25">
      <c r="A305" t="s">
        <v>1079</v>
      </c>
      <c r="B305" t="s">
        <v>1080</v>
      </c>
      <c r="C305">
        <v>249</v>
      </c>
      <c r="D305" t="str">
        <f>VLOOKUP(C:C,'Kotipaikkojen koodit'!$A$2:$B$320,2)</f>
        <v>Keuruu</v>
      </c>
      <c r="E305" t="str">
        <f>VLOOKUP(C305,'Maakuntien koodit'!$A$1:$D$309,4,FALSE)</f>
        <v>Keski-Suomi</v>
      </c>
    </row>
    <row r="306" spans="1:5" x14ac:dyDescent="0.25">
      <c r="A306" t="s">
        <v>1081</v>
      </c>
      <c r="B306" t="s">
        <v>1082</v>
      </c>
      <c r="C306">
        <v>106</v>
      </c>
      <c r="D306" t="str">
        <f>VLOOKUP(C:C,'Kotipaikkojen koodit'!$A$2:$B$320,2)</f>
        <v>Hyvinkää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>
        <v>91</v>
      </c>
      <c r="D307" t="str">
        <f>VLOOKUP(C:C,'Kotipaikkojen koodit'!$A$2:$B$320,2)</f>
        <v>Helsinki</v>
      </c>
      <c r="E307" t="str">
        <f>VLOOKUP(C307,'Maakuntien koodit'!$A$1:$D$309,4,FALSE)</f>
        <v>Uusimaa</v>
      </c>
    </row>
    <row r="308" spans="1:5" x14ac:dyDescent="0.25">
      <c r="A308" t="s">
        <v>1085</v>
      </c>
      <c r="B308" t="s">
        <v>1086</v>
      </c>
      <c r="C308">
        <v>241</v>
      </c>
      <c r="D308" t="str">
        <f>VLOOKUP(C:C,'Kotipaikkojen koodit'!$A$2:$B$320,2)</f>
        <v>Keminmaa</v>
      </c>
      <c r="E308" t="str">
        <f>VLOOKUP(C308,'Maakuntien koodit'!$A$1:$D$309,4,FALSE)</f>
        <v>Lappi</v>
      </c>
    </row>
    <row r="309" spans="1:5" x14ac:dyDescent="0.25">
      <c r="A309" t="s">
        <v>1087</v>
      </c>
      <c r="B309" t="s">
        <v>1088</v>
      </c>
      <c r="C309">
        <v>853</v>
      </c>
      <c r="D309" t="str">
        <f>VLOOKUP(C:C,'Kotipaikkojen koodit'!$A$2:$B$320,2)</f>
        <v>Turku</v>
      </c>
      <c r="E309" t="str">
        <f>VLOOKUP(C309,'Maakuntien koodit'!$A$1:$D$309,4,FALSE)</f>
        <v>Varsinais-Suomi</v>
      </c>
    </row>
    <row r="310" spans="1:5" x14ac:dyDescent="0.25">
      <c r="A310" t="s">
        <v>1089</v>
      </c>
      <c r="B310" t="s">
        <v>1090</v>
      </c>
      <c r="C310">
        <v>91</v>
      </c>
      <c r="D310" t="str">
        <f>VLOOKUP(C:C,'Kotipaikkojen koodit'!$A$2:$B$320,2)</f>
        <v>Helsinki</v>
      </c>
      <c r="E310" t="str">
        <f>VLOOKUP(C310,'Maakuntien koodit'!$A$1:$D$309,4,FALSE)</f>
        <v>Uusimaa</v>
      </c>
    </row>
    <row r="311" spans="1:5" x14ac:dyDescent="0.25">
      <c r="A311" t="s">
        <v>1091</v>
      </c>
      <c r="B311" t="s">
        <v>1092</v>
      </c>
      <c r="C311">
        <v>837</v>
      </c>
      <c r="D311" t="str">
        <f>VLOOKUP(C:C,'Kotipaikkojen koodit'!$A$2:$B$320,2)</f>
        <v>Tampere</v>
      </c>
      <c r="E311" t="str">
        <f>VLOOKUP(C311,'Maakuntien koodit'!$A$1:$D$309,4,FALSE)</f>
        <v>Pirkanmaa</v>
      </c>
    </row>
    <row r="312" spans="1:5" x14ac:dyDescent="0.25">
      <c r="A312" t="s">
        <v>1093</v>
      </c>
      <c r="B312" t="s">
        <v>1094</v>
      </c>
      <c r="C312">
        <v>601</v>
      </c>
      <c r="D312" t="str">
        <f>VLOOKUP(C:C,'Kotipaikkojen koodit'!$A$2:$B$320,2)</f>
        <v>Pihtipudas</v>
      </c>
      <c r="E312" t="str">
        <f>VLOOKUP(C312,'Maakuntien koodit'!$A$1:$D$309,4,FALSE)</f>
        <v>Keski-Suomi</v>
      </c>
    </row>
    <row r="313" spans="1:5" x14ac:dyDescent="0.25">
      <c r="A313" t="s">
        <v>1095</v>
      </c>
      <c r="B313" t="s">
        <v>1096</v>
      </c>
      <c r="C313">
        <v>684</v>
      </c>
      <c r="D313" t="str">
        <f>VLOOKUP(C:C,'Kotipaikkojen koodit'!$A$2:$B$320,2)</f>
        <v>Rauma</v>
      </c>
      <c r="E313" t="str">
        <f>VLOOKUP(C313,'Maakuntien koodit'!$A$1:$D$309,4,FALSE)</f>
        <v>Satakunta</v>
      </c>
    </row>
    <row r="314" spans="1:5" x14ac:dyDescent="0.25">
      <c r="A314" t="s">
        <v>1097</v>
      </c>
      <c r="B314" t="s">
        <v>1098</v>
      </c>
      <c r="C314">
        <v>638</v>
      </c>
      <c r="D314" t="str">
        <f>VLOOKUP(C:C,'Kotipaikkojen koodit'!$A$2:$B$320,2)</f>
        <v>Porvoo</v>
      </c>
      <c r="E314" t="str">
        <f>VLOOKUP(C314,'Maakuntien koodit'!$A$1:$D$309,4,FALSE)</f>
        <v>Uusimaa</v>
      </c>
    </row>
    <row r="315" spans="1:5" x14ac:dyDescent="0.25">
      <c r="A315" t="s">
        <v>1099</v>
      </c>
      <c r="B315" t="s">
        <v>1100</v>
      </c>
      <c r="C315">
        <v>235</v>
      </c>
      <c r="D315" t="str">
        <f>VLOOKUP(C:C,'Kotipaikkojen koodit'!$A$2:$B$320,2)</f>
        <v>Kauniainen</v>
      </c>
      <c r="E315" t="str">
        <f>VLOOKUP(C315,'Maakuntien koodit'!$A$1:$D$309,4,FALSE)</f>
        <v>Uusimaa</v>
      </c>
    </row>
    <row r="316" spans="1:5" x14ac:dyDescent="0.25">
      <c r="A316" t="s">
        <v>1101</v>
      </c>
      <c r="B316" t="s">
        <v>1102</v>
      </c>
      <c r="C316">
        <v>543</v>
      </c>
      <c r="D316" t="str">
        <f>VLOOKUP(C:C,'Kotipaikkojen koodit'!$A$2:$B$320,2)</f>
        <v>Nurmijärvi</v>
      </c>
      <c r="E316" t="str">
        <f>VLOOKUP(C316,'Maakuntien koodit'!$A$1:$D$309,4,FALSE)</f>
        <v>Uusimaa</v>
      </c>
    </row>
    <row r="317" spans="1:5" x14ac:dyDescent="0.25">
      <c r="A317" t="s">
        <v>1103</v>
      </c>
      <c r="B317" t="s">
        <v>1104</v>
      </c>
      <c r="C317">
        <v>91</v>
      </c>
      <c r="D317" t="str">
        <f>VLOOKUP(C:C,'Kotipaikkojen koodit'!$A$2:$B$320,2)</f>
        <v>Helsinki</v>
      </c>
      <c r="E317" t="str">
        <f>VLOOKUP(C317,'Maakuntien koodit'!$A$1:$D$309,4,FALSE)</f>
        <v>Uusimaa</v>
      </c>
    </row>
    <row r="318" spans="1:5" x14ac:dyDescent="0.25">
      <c r="A318" t="s">
        <v>1105</v>
      </c>
      <c r="B318" t="s">
        <v>1106</v>
      </c>
      <c r="C318">
        <v>781</v>
      </c>
      <c r="D318" t="str">
        <f>VLOOKUP(C:C,'Kotipaikkojen koodit'!$A$2:$B$320,2)</f>
        <v>Sysmä</v>
      </c>
      <c r="E318" t="str">
        <f>VLOOKUP(C318,'Maakuntien koodit'!$A$1:$D$309,4,FALSE)</f>
        <v>Päijät-Häme</v>
      </c>
    </row>
    <row r="319" spans="1:5" x14ac:dyDescent="0.25">
      <c r="A319" t="s">
        <v>1107</v>
      </c>
      <c r="B319" t="s">
        <v>1108</v>
      </c>
      <c r="C319">
        <v>702</v>
      </c>
      <c r="D319" t="str">
        <f>VLOOKUP(C:C,'Kotipaikkojen koodit'!$A$2:$B$320,2)</f>
        <v>Ruovesi</v>
      </c>
      <c r="E319" t="str">
        <f>VLOOKUP(C319,'Maakuntien koodit'!$A$1:$D$309,4,FALSE)</f>
        <v>Pirkanmaa</v>
      </c>
    </row>
    <row r="320" spans="1:5" x14ac:dyDescent="0.25">
      <c r="A320" t="s">
        <v>1109</v>
      </c>
      <c r="B320" t="s">
        <v>1110</v>
      </c>
      <c r="C320">
        <v>257</v>
      </c>
      <c r="D320" t="str">
        <f>VLOOKUP(C:C,'Kotipaikkojen koodit'!$A$2:$B$320,2)</f>
        <v>Kirkkonummi</v>
      </c>
      <c r="E320" t="str">
        <f>VLOOKUP(C320,'Maakuntien koodit'!$A$1:$D$309,4,FALSE)</f>
        <v>Uusimaa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931</v>
      </c>
      <c r="D322" t="str">
        <f>VLOOKUP(C:C,'Kotipaikkojen koodit'!$A$2:$B$320,2)</f>
        <v>Viitasaari</v>
      </c>
      <c r="E322" t="str">
        <f>VLOOKUP(C322,'Maakuntien koodit'!$A$1:$D$309,4,FALSE)</f>
        <v>Keski-Suomi</v>
      </c>
    </row>
    <row r="323" spans="1:5" x14ac:dyDescent="0.25">
      <c r="A323" t="s">
        <v>1115</v>
      </c>
      <c r="B323" t="s">
        <v>1116</v>
      </c>
      <c r="C323">
        <v>853</v>
      </c>
      <c r="D323" t="str">
        <f>VLOOKUP(C:C,'Kotipaikkojen koodit'!$A$2:$B$320,2)</f>
        <v>Turku</v>
      </c>
      <c r="E323" t="str">
        <f>VLOOKUP(C323,'Maakuntien koodit'!$A$1:$D$309,4,FALSE)</f>
        <v>Varsinais-Suomi</v>
      </c>
    </row>
    <row r="324" spans="1:5" x14ac:dyDescent="0.25">
      <c r="A324" t="s">
        <v>1117</v>
      </c>
      <c r="B324" t="s">
        <v>1118</v>
      </c>
      <c r="C324">
        <v>51</v>
      </c>
      <c r="D324" t="str">
        <f>VLOOKUP(C:C,'Kotipaikkojen koodit'!$A$2:$B$320,2)</f>
        <v>Eurajoki</v>
      </c>
      <c r="E324" t="str">
        <f>VLOOKUP(C324,'Maakuntien koodit'!$A$1:$D$309,4,FALSE)</f>
        <v>Satakunta</v>
      </c>
    </row>
    <row r="325" spans="1:5" x14ac:dyDescent="0.25">
      <c r="A325" t="s">
        <v>1119</v>
      </c>
      <c r="B325" t="s">
        <v>1120</v>
      </c>
      <c r="C325">
        <v>275</v>
      </c>
      <c r="D325" t="str">
        <f>VLOOKUP(C:C,'Kotipaikkojen koodit'!$A$2:$B$320,2)</f>
        <v>Konnevesi</v>
      </c>
      <c r="E325" t="str">
        <f>VLOOKUP(C325,'Maakuntien koodit'!$A$1:$D$309,4,FALSE)</f>
        <v>Keski-Suomi</v>
      </c>
    </row>
    <row r="326" spans="1:5" x14ac:dyDescent="0.25">
      <c r="A326" t="s">
        <v>1121</v>
      </c>
      <c r="B326" t="s">
        <v>1122</v>
      </c>
      <c r="C326">
        <v>91</v>
      </c>
      <c r="D326" t="str">
        <f>VLOOKUP(C:C,'Kotipaikkojen koodit'!$A$2:$B$320,2)</f>
        <v>Helsinki</v>
      </c>
      <c r="E326" t="str">
        <f>VLOOKUP(C326,'Maakuntien koodit'!$A$1:$D$309,4,FALSE)</f>
        <v>Uusimaa</v>
      </c>
    </row>
    <row r="327" spans="1:5" x14ac:dyDescent="0.25">
      <c r="A327" t="s">
        <v>1123</v>
      </c>
      <c r="B327" t="s">
        <v>1124</v>
      </c>
      <c r="C327">
        <v>286</v>
      </c>
      <c r="D327" t="str">
        <f>VLOOKUP(C:C,'Kotipaikkojen koodit'!$A$2:$B$320,2)</f>
        <v>Kouvola</v>
      </c>
      <c r="E327" t="str">
        <f>VLOOKUP(C327,'Maakuntien koodit'!$A$1:$D$309,4,FALSE)</f>
        <v>Kymenlaakso</v>
      </c>
    </row>
    <row r="328" spans="1:5" x14ac:dyDescent="0.25">
      <c r="A328" t="s">
        <v>1125</v>
      </c>
      <c r="B328" t="s">
        <v>1126</v>
      </c>
      <c r="C328">
        <v>908</v>
      </c>
      <c r="D328" t="str">
        <f>VLOOKUP(C:C,'Kotipaikkojen koodit'!$A$2:$B$320,2)</f>
        <v>Valkeakoski</v>
      </c>
      <c r="E328" t="str">
        <f>VLOOKUP(C328,'Maakuntien koodit'!$A$1:$D$309,4,FALSE)</f>
        <v>Pirkanmaa</v>
      </c>
    </row>
    <row r="329" spans="1:5" x14ac:dyDescent="0.25">
      <c r="A329" t="s">
        <v>1127</v>
      </c>
      <c r="B329" t="s">
        <v>1128</v>
      </c>
      <c r="C329">
        <v>850</v>
      </c>
      <c r="D329" t="str">
        <f>VLOOKUP(C:C,'Kotipaikkojen koodit'!$A$2:$B$320,2)</f>
        <v>Toivakka</v>
      </c>
      <c r="E329" t="str">
        <f>VLOOKUP(C329,'Maakuntien koodit'!$A$1:$D$309,4,FALSE)</f>
        <v>Keski-Suomi</v>
      </c>
    </row>
    <row r="330" spans="1:5" x14ac:dyDescent="0.25">
      <c r="A330" t="s">
        <v>1129</v>
      </c>
      <c r="B330" t="s">
        <v>1130</v>
      </c>
      <c r="C330">
        <v>217</v>
      </c>
      <c r="D330" t="str">
        <f>VLOOKUP(C:C,'Kotipaikkojen koodit'!$A$2:$B$320,2)</f>
        <v>Kannus</v>
      </c>
      <c r="E330" t="str">
        <f>VLOOKUP(C330,'Maakuntien koodit'!$A$1:$D$309,4,FALSE)</f>
        <v>Keski-Pohjanmaa</v>
      </c>
    </row>
    <row r="331" spans="1:5" x14ac:dyDescent="0.25">
      <c r="A331" t="s">
        <v>1131</v>
      </c>
      <c r="B331" t="s">
        <v>1132</v>
      </c>
      <c r="C331">
        <v>890</v>
      </c>
      <c r="D331" t="str">
        <f>VLOOKUP(C:C,'Kotipaikkojen koodit'!$A$2:$B$320,2)</f>
        <v>Utsjoki</v>
      </c>
      <c r="E331" t="str">
        <f>VLOOKUP(C331,'Maakuntien koodit'!$A$1:$D$309,4,FALSE)</f>
        <v>Lappi</v>
      </c>
    </row>
    <row r="332" spans="1:5" x14ac:dyDescent="0.25">
      <c r="A332" t="s">
        <v>1133</v>
      </c>
      <c r="B332" t="s">
        <v>1134</v>
      </c>
      <c r="C332">
        <v>79</v>
      </c>
      <c r="D332" t="str">
        <f>VLOOKUP(C:C,'Kotipaikkojen koodit'!$A$2:$B$320,2)</f>
        <v>Harjavalta</v>
      </c>
      <c r="E332" t="str">
        <f>VLOOKUP(C332,'Maakuntien koodit'!$A$1:$D$309,4,FALSE)</f>
        <v>Satakunta</v>
      </c>
    </row>
    <row r="333" spans="1:5" x14ac:dyDescent="0.25">
      <c r="A333" t="s">
        <v>1135</v>
      </c>
      <c r="B333" t="s">
        <v>1136</v>
      </c>
      <c r="C333">
        <v>837</v>
      </c>
      <c r="D333" t="str">
        <f>VLOOKUP(C:C,'Kotipaikkojen koodit'!$A$2:$B$320,2)</f>
        <v>Tampere</v>
      </c>
      <c r="E333" t="str">
        <f>VLOOKUP(C333,'Maakuntien koodit'!$A$1:$D$309,4,FALSE)</f>
        <v>Pirkanmaa</v>
      </c>
    </row>
    <row r="334" spans="1:5" x14ac:dyDescent="0.25">
      <c r="A334" t="s">
        <v>1137</v>
      </c>
      <c r="B334" t="s">
        <v>1138</v>
      </c>
      <c r="C334">
        <v>536</v>
      </c>
      <c r="D334" t="str">
        <f>VLOOKUP(C:C,'Kotipaikkojen koodit'!$A$2:$B$320,2)</f>
        <v>Nokia</v>
      </c>
      <c r="E334" t="str">
        <f>VLOOKUP(C334,'Maakuntien koodit'!$A$1:$D$309,4,FALSE)</f>
        <v>Pirkanmaa</v>
      </c>
    </row>
    <row r="335" spans="1:5" x14ac:dyDescent="0.25">
      <c r="A335" t="s">
        <v>1139</v>
      </c>
      <c r="B335" t="s">
        <v>1140</v>
      </c>
      <c r="C335">
        <v>980</v>
      </c>
      <c r="D335" t="str">
        <f>VLOOKUP(C:C,'Kotipaikkojen koodit'!$A$2:$B$320,2)</f>
        <v>Ylöjärvi</v>
      </c>
      <c r="E335" t="str">
        <f>VLOOKUP(C335,'Maakuntien koodit'!$A$1:$D$309,4,FALSE)</f>
        <v>Pirkanmaa</v>
      </c>
    </row>
    <row r="336" spans="1:5" x14ac:dyDescent="0.25">
      <c r="A336" t="s">
        <v>1141</v>
      </c>
      <c r="B336" t="s">
        <v>1142</v>
      </c>
      <c r="C336">
        <v>853</v>
      </c>
      <c r="D336" t="str">
        <f>VLOOKUP(C:C,'Kotipaikkojen koodit'!$A$2:$B$320,2)</f>
        <v>Turku</v>
      </c>
      <c r="E336" t="str">
        <f>VLOOKUP(C336,'Maakuntien koodit'!$A$1:$D$309,4,FALSE)</f>
        <v>Varsinais-Suomi</v>
      </c>
    </row>
    <row r="337" spans="1:5" x14ac:dyDescent="0.25">
      <c r="A337" t="s">
        <v>1143</v>
      </c>
      <c r="B337" t="s">
        <v>1144</v>
      </c>
      <c r="C337">
        <v>536</v>
      </c>
      <c r="D337" t="str">
        <f>VLOOKUP(C:C,'Kotipaikkojen koodit'!$A$2:$B$320,2)</f>
        <v>Nokia</v>
      </c>
      <c r="E337" t="str">
        <f>VLOOKUP(C337,'Maakuntien koodit'!$A$1:$D$309,4,FALSE)</f>
        <v>Pirkanmaa</v>
      </c>
    </row>
    <row r="338" spans="1:5" x14ac:dyDescent="0.25">
      <c r="A338" t="s">
        <v>1145</v>
      </c>
      <c r="B338" t="s">
        <v>1146</v>
      </c>
      <c r="C338">
        <v>694</v>
      </c>
      <c r="D338" t="str">
        <f>VLOOKUP(C:C,'Kotipaikkojen koodit'!$A$2:$B$320,2)</f>
        <v>Riihimäki</v>
      </c>
      <c r="E338" t="str">
        <f>VLOOKUP(C338,'Maakuntien koodit'!$A$1:$D$309,4,FALSE)</f>
        <v>Kanta-Häme</v>
      </c>
    </row>
    <row r="339" spans="1:5" x14ac:dyDescent="0.25">
      <c r="A339" t="s">
        <v>1147</v>
      </c>
      <c r="B339" t="s">
        <v>1148</v>
      </c>
      <c r="C339">
        <v>434</v>
      </c>
      <c r="D339" t="str">
        <f>VLOOKUP(C:C,'Kotipaikkojen koodit'!$A$2:$B$320,2)</f>
        <v>Loviisa</v>
      </c>
      <c r="E339" t="str">
        <f>VLOOKUP(C339,'Maakuntien koodit'!$A$1:$D$309,4,FALSE)</f>
        <v>Uusimaa</v>
      </c>
    </row>
    <row r="340" spans="1:5" x14ac:dyDescent="0.25">
      <c r="A340" t="s">
        <v>1149</v>
      </c>
      <c r="B340" t="s">
        <v>1150</v>
      </c>
      <c r="C340">
        <v>153</v>
      </c>
      <c r="D340" t="str">
        <f>VLOOKUP(C:C,'Kotipaikkojen koodit'!$A$2:$B$320,2)</f>
        <v>Imatra</v>
      </c>
      <c r="E340" t="str">
        <f>VLOOKUP(C340,'Maakuntien koodit'!$A$1:$D$309,4,FALSE)</f>
        <v>Etelä-Karjala</v>
      </c>
    </row>
    <row r="341" spans="1:5" x14ac:dyDescent="0.25">
      <c r="A341" t="s">
        <v>1151</v>
      </c>
      <c r="B341" t="s">
        <v>1152</v>
      </c>
      <c r="C341">
        <v>320</v>
      </c>
      <c r="D341" t="str">
        <f>VLOOKUP(C:C,'Kotipaikkojen koodit'!$A$2:$B$320,2)</f>
        <v>Kemijärvi</v>
      </c>
      <c r="E341" t="str">
        <f>VLOOKUP(C341,'Maakuntien koodit'!$A$1:$D$309,4,FALSE)</f>
        <v>Lappi</v>
      </c>
    </row>
    <row r="342" spans="1:5" x14ac:dyDescent="0.25">
      <c r="A342" t="s">
        <v>1153</v>
      </c>
      <c r="B342" t="s">
        <v>1154</v>
      </c>
      <c r="C342">
        <v>405</v>
      </c>
      <c r="D342" t="str">
        <f>VLOOKUP(C:C,'Kotipaikkojen koodit'!$A$2:$B$320,2)</f>
        <v>Lappeenranta</v>
      </c>
      <c r="E342" t="str">
        <f>VLOOKUP(C342,'Maakuntien koodit'!$A$1:$D$309,4,FALSE)</f>
        <v>Etelä-Karjala</v>
      </c>
    </row>
    <row r="343" spans="1:5" x14ac:dyDescent="0.25">
      <c r="A343" t="s">
        <v>1155</v>
      </c>
      <c r="B343" t="s">
        <v>1156</v>
      </c>
      <c r="C343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257</v>
      </c>
      <c r="D344" t="str">
        <f>VLOOKUP(C:C,'Kotipaikkojen koodit'!$A$2:$B$320,2)</f>
        <v>Kirkkonummi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>
        <v>179</v>
      </c>
      <c r="D345" t="str">
        <f>VLOOKUP(C:C,'Kotipaikkojen koodit'!$A$2:$B$320,2)</f>
        <v>Jyväskylä</v>
      </c>
      <c r="E345" t="str">
        <f>VLOOKUP(C345,'Maakuntien koodit'!$A$1:$D$309,4,FALSE)</f>
        <v>Keski-Suomi</v>
      </c>
    </row>
    <row r="346" spans="1:5" x14ac:dyDescent="0.25">
      <c r="A346" t="s">
        <v>1161</v>
      </c>
      <c r="B346" t="s">
        <v>1162</v>
      </c>
      <c r="C346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320</v>
      </c>
      <c r="D347" t="str">
        <f>VLOOKUP(C:C,'Kotipaikkojen koodit'!$A$2:$B$320,2)</f>
        <v>Kemijärvi</v>
      </c>
      <c r="E347" t="str">
        <f>VLOOKUP(C347,'Maakuntien koodit'!$A$1:$D$309,4,FALSE)</f>
        <v>Lappi</v>
      </c>
    </row>
    <row r="348" spans="1:5" x14ac:dyDescent="0.25">
      <c r="A348" t="s">
        <v>1165</v>
      </c>
      <c r="B348" t="s">
        <v>1166</v>
      </c>
      <c r="C348">
        <v>91</v>
      </c>
      <c r="D348" t="str">
        <f>VLOOKUP(C:C,'Kotipaikkojen koodit'!$A$2:$B$320,2)</f>
        <v>Helsinki</v>
      </c>
      <c r="E348" t="str">
        <f>VLOOKUP(C348,'Maakuntien koodit'!$A$1:$D$309,4,FALSE)</f>
        <v>Uusimaa</v>
      </c>
    </row>
    <row r="349" spans="1:5" x14ac:dyDescent="0.25">
      <c r="A349" t="s">
        <v>1167</v>
      </c>
      <c r="B349" t="s">
        <v>1168</v>
      </c>
      <c r="C349">
        <v>91</v>
      </c>
      <c r="D349" t="str">
        <f>VLOOKUP(C:C,'Kotipaikkojen koodit'!$A$2:$B$320,2)</f>
        <v>Helsinki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49</v>
      </c>
      <c r="D350" t="str">
        <f>VLOOKUP(C:C,'Kotipaikkojen koodit'!$A$2:$B$320,2)</f>
        <v>Espoo</v>
      </c>
      <c r="E350" t="str">
        <f>VLOOKUP(C350,'Maakuntien koodit'!$A$1:$D$309,4,FALSE)</f>
        <v>Uusimaa</v>
      </c>
    </row>
    <row r="351" spans="1:5" x14ac:dyDescent="0.25">
      <c r="A351" t="s">
        <v>1171</v>
      </c>
      <c r="B351" t="s">
        <v>1172</v>
      </c>
      <c r="C351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>
        <v>615</v>
      </c>
      <c r="D352" t="str">
        <f>VLOOKUP(C:C,'Kotipaikkojen koodit'!$A$2:$B$320,2)</f>
        <v>Pudasjärvi</v>
      </c>
      <c r="E352" t="str">
        <f>VLOOKUP(C352,'Maakuntien koodit'!$A$1:$D$309,4,FALSE)</f>
        <v>Pohjois-Pohjanmaa</v>
      </c>
    </row>
    <row r="353" spans="1:5" x14ac:dyDescent="0.25">
      <c r="A353" t="s">
        <v>1175</v>
      </c>
      <c r="B353" t="s">
        <v>1176</v>
      </c>
      <c r="C353">
        <v>398</v>
      </c>
      <c r="D353" t="str">
        <f>VLOOKUP(C:C,'Kotipaikkojen koodit'!$A$2:$B$320,2)</f>
        <v>Lahti</v>
      </c>
      <c r="E353" t="str">
        <f>VLOOKUP(C353,'Maakuntien koodit'!$A$1:$D$309,4,FALSE)</f>
        <v>Päijät-Häme</v>
      </c>
    </row>
    <row r="354" spans="1:5" x14ac:dyDescent="0.25">
      <c r="A354" t="s">
        <v>1177</v>
      </c>
      <c r="B354" t="s">
        <v>1178</v>
      </c>
      <c r="C354">
        <v>680</v>
      </c>
      <c r="D354" t="str">
        <f>VLOOKUP(C:C,'Kotipaikkojen koodit'!$A$2:$B$320,2)</f>
        <v>Raisio</v>
      </c>
      <c r="E354" t="str">
        <f>VLOOKUP(C354,'Maakuntien koodit'!$A$1:$D$309,4,FALSE)</f>
        <v>Varsinais-Suomi</v>
      </c>
    </row>
    <row r="355" spans="1:5" x14ac:dyDescent="0.25">
      <c r="A355" t="s">
        <v>1179</v>
      </c>
      <c r="B355" t="s">
        <v>1180</v>
      </c>
      <c r="C355">
        <v>434</v>
      </c>
      <c r="D355" t="str">
        <f>VLOOKUP(C:C,'Kotipaikkojen koodit'!$A$2:$B$320,2)</f>
        <v>Loviisa</v>
      </c>
      <c r="E355" t="str">
        <f>VLOOKUP(C355,'Maakuntien koodit'!$A$1:$D$309,4,FALSE)</f>
        <v>Uusimaa</v>
      </c>
    </row>
    <row r="356" spans="1:5" x14ac:dyDescent="0.25">
      <c r="A356" t="s">
        <v>1181</v>
      </c>
      <c r="B356" t="s">
        <v>1182</v>
      </c>
      <c r="C356">
        <v>92</v>
      </c>
      <c r="D356" t="str">
        <f>VLOOKUP(C:C,'Kotipaikkojen koodit'!$A$2:$B$320,2)</f>
        <v>Vantaa</v>
      </c>
      <c r="E356" t="str">
        <f>VLOOKUP(C356,'Maakuntien koodit'!$A$1:$D$309,4,FALSE)</f>
        <v>Uusimaa</v>
      </c>
    </row>
    <row r="357" spans="1:5" x14ac:dyDescent="0.25">
      <c r="A357" t="s">
        <v>1183</v>
      </c>
      <c r="B357" t="s">
        <v>1184</v>
      </c>
      <c r="C357">
        <v>91</v>
      </c>
      <c r="D357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>
        <v>491</v>
      </c>
      <c r="D358" t="str">
        <f>VLOOKUP(C:C,'Kotipaikkojen koodit'!$A$2:$B$320,2)</f>
        <v>Mikkeli</v>
      </c>
      <c r="E358" t="str">
        <f>VLOOKUP(C358,'Maakuntien koodit'!$A$1:$D$309,4,FALSE)</f>
        <v>Etelä-Savo</v>
      </c>
    </row>
    <row r="359" spans="1:5" x14ac:dyDescent="0.25">
      <c r="A359" t="s">
        <v>1187</v>
      </c>
      <c r="B359" t="s">
        <v>1188</v>
      </c>
      <c r="C359">
        <v>271</v>
      </c>
      <c r="D359" t="str">
        <f>VLOOKUP(C:C,'Kotipaikkojen koodit'!$A$2:$B$320,2)</f>
        <v>Kokemäki</v>
      </c>
      <c r="E359" t="str">
        <f>VLOOKUP(C359,'Maakuntien koodit'!$A$1:$D$309,4,FALSE)</f>
        <v>Satakunta</v>
      </c>
    </row>
    <row r="360" spans="1:5" x14ac:dyDescent="0.25">
      <c r="A360" t="s">
        <v>1189</v>
      </c>
      <c r="B360" t="s">
        <v>1190</v>
      </c>
      <c r="C360">
        <v>49</v>
      </c>
      <c r="D360" t="str">
        <f>VLOOKUP(C:C,'Kotipaikkojen koodit'!$A$2:$B$320,2)</f>
        <v>Espoo</v>
      </c>
      <c r="E360" t="str">
        <f>VLOOKUP(C360,'Maakuntien koodit'!$A$1:$D$309,4,FALSE)</f>
        <v>Uusimaa</v>
      </c>
    </row>
    <row r="361" spans="1:5" x14ac:dyDescent="0.25">
      <c r="A361" t="s">
        <v>1191</v>
      </c>
      <c r="B361" t="s">
        <v>1192</v>
      </c>
      <c r="C361">
        <v>91</v>
      </c>
      <c r="D361" t="str">
        <f>VLOOKUP(C:C,'Kotipaikkojen koodit'!$A$2:$B$320,2)</f>
        <v>Helsinki</v>
      </c>
      <c r="E361" t="str">
        <f>VLOOKUP(C361,'Maakuntien koodit'!$A$1:$D$309,4,FALSE)</f>
        <v>Uusimaa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91</v>
      </c>
      <c r="D363" t="str">
        <f>VLOOKUP(C:C,'Kotipaikkojen koodit'!$A$2:$B$320,2)</f>
        <v>Helsinki</v>
      </c>
      <c r="E363" t="str">
        <f>VLOOKUP(C363,'Maakuntien koodit'!$A$1:$D$309,4,FALSE)</f>
        <v>Uusimaa</v>
      </c>
    </row>
    <row r="364" spans="1:5" x14ac:dyDescent="0.25">
      <c r="A364" t="s">
        <v>1197</v>
      </c>
      <c r="B364" t="s">
        <v>1198</v>
      </c>
      <c r="C364">
        <v>91</v>
      </c>
      <c r="D364" t="str">
        <f>VLOOKUP(C:C,'Kotipaikkojen koodit'!$A$2:$B$320,2)</f>
        <v>Helsinki</v>
      </c>
      <c r="E364" t="str">
        <f>VLOOKUP(C364,'Maakuntien koodit'!$A$1:$D$309,4,FALSE)</f>
        <v>Uusimaa</v>
      </c>
    </row>
    <row r="365" spans="1:5" x14ac:dyDescent="0.25">
      <c r="A365" t="s">
        <v>1199</v>
      </c>
      <c r="B365" t="s">
        <v>1200</v>
      </c>
      <c r="C365">
        <v>508</v>
      </c>
      <c r="D365" t="str">
        <f>VLOOKUP(C:C,'Kotipaikkojen koodit'!$A$2:$B$320,2)</f>
        <v>Mänttä-Vilppula</v>
      </c>
      <c r="E365" t="str">
        <f>VLOOKUP(C365,'Maakuntien koodit'!$A$1:$D$309,4,FALSE)</f>
        <v>Pirkanmaa</v>
      </c>
    </row>
    <row r="366" spans="1:5" x14ac:dyDescent="0.25">
      <c r="A366" t="s">
        <v>1201</v>
      </c>
      <c r="B366" t="s">
        <v>1202</v>
      </c>
      <c r="C366">
        <v>49</v>
      </c>
      <c r="D366" t="str">
        <f>VLOOKUP(C:C,'Kotipaikkojen koodit'!$A$2:$B$320,2)</f>
        <v>Espoo</v>
      </c>
      <c r="E366" t="str">
        <f>VLOOKUP(C366,'Maakuntien koodit'!$A$1:$D$309,4,FALSE)</f>
        <v>Uusimaa</v>
      </c>
    </row>
    <row r="367" spans="1:5" x14ac:dyDescent="0.25">
      <c r="A367" t="s">
        <v>1203</v>
      </c>
      <c r="B367" t="s">
        <v>1204</v>
      </c>
      <c r="C367">
        <v>436</v>
      </c>
      <c r="D367" t="str">
        <f>VLOOKUP(C:C,'Kotipaikkojen koodit'!$A$2:$B$320,2)</f>
        <v>Lumijoki</v>
      </c>
      <c r="E367" t="str">
        <f>VLOOKUP(C367,'Maakuntien koodit'!$A$1:$D$309,4,FALSE)</f>
        <v>Pohjois-Pohjanmaa</v>
      </c>
    </row>
    <row r="368" spans="1:5" x14ac:dyDescent="0.25">
      <c r="A368" t="s">
        <v>1205</v>
      </c>
      <c r="B368" t="s">
        <v>1206</v>
      </c>
      <c r="C368">
        <v>635</v>
      </c>
      <c r="D368" t="str">
        <f>VLOOKUP(C:C,'Kotipaikkojen koodit'!$A$2:$B$320,2)</f>
        <v>Pälkäne</v>
      </c>
      <c r="E368" t="str">
        <f>VLOOKUP(C368,'Maakuntien koodit'!$A$1:$D$309,4,FALSE)</f>
        <v>Pirkanmaa</v>
      </c>
    </row>
    <row r="369" spans="1:5" x14ac:dyDescent="0.25">
      <c r="A369" t="s">
        <v>1207</v>
      </c>
      <c r="B369" t="s">
        <v>1208</v>
      </c>
      <c r="C369">
        <v>684</v>
      </c>
      <c r="D369" t="str">
        <f>VLOOKUP(C:C,'Kotipaikkojen koodit'!$A$2:$B$320,2)</f>
        <v>Rauma</v>
      </c>
      <c r="E369" t="str">
        <f>VLOOKUP(C369,'Maakuntien koodit'!$A$1:$D$309,4,FALSE)</f>
        <v>Satakunta</v>
      </c>
    </row>
    <row r="370" spans="1:5" x14ac:dyDescent="0.25">
      <c r="A370" t="s">
        <v>1209</v>
      </c>
      <c r="B370" t="s">
        <v>1210</v>
      </c>
      <c r="C370">
        <v>91</v>
      </c>
      <c r="D370" t="str">
        <f>VLOOKUP(C:C,'Kotipaikkojen koodit'!$A$2:$B$320,2)</f>
        <v>Helsinki</v>
      </c>
      <c r="E370" t="str">
        <f>VLOOKUP(C370,'Maakuntien koodit'!$A$1:$D$309,4,FALSE)</f>
        <v>Uusimaa</v>
      </c>
    </row>
    <row r="371" spans="1:5" x14ac:dyDescent="0.25">
      <c r="A371" t="s">
        <v>1211</v>
      </c>
      <c r="B371" t="s">
        <v>1212</v>
      </c>
      <c r="C371">
        <v>139</v>
      </c>
      <c r="D371" t="str">
        <f>VLOOKUP(C:C,'Kotipaikkojen koodit'!$A$2:$B$320,2)</f>
        <v>Ii</v>
      </c>
      <c r="E371" t="str">
        <f>VLOOKUP(C371,'Maakuntien koodit'!$A$1:$D$309,4,FALSE)</f>
        <v>Pohjois-Pohjanmaa</v>
      </c>
    </row>
    <row r="372" spans="1:5" x14ac:dyDescent="0.25">
      <c r="A372" t="s">
        <v>1213</v>
      </c>
      <c r="B372" t="s">
        <v>1214</v>
      </c>
      <c r="C372">
        <v>399</v>
      </c>
      <c r="D372" t="str">
        <f>VLOOKUP(C:C,'Kotipaikkojen koodit'!$A$2:$B$320,2)</f>
        <v>Laihia</v>
      </c>
      <c r="E372" t="str">
        <f>VLOOKUP(C372,'Maakuntien koodit'!$A$1:$D$309,4,FALSE)</f>
        <v>Pohjanmaa</v>
      </c>
    </row>
    <row r="373" spans="1:5" x14ac:dyDescent="0.25">
      <c r="A373" t="s">
        <v>1215</v>
      </c>
      <c r="B373" t="s">
        <v>1216</v>
      </c>
      <c r="C373">
        <v>148</v>
      </c>
      <c r="D373" t="str">
        <f>VLOOKUP(C:C,'Kotipaikkojen koodit'!$A$2:$B$320,2)</f>
        <v>Inari</v>
      </c>
      <c r="E373" t="str">
        <f>VLOOKUP(C373,'Maakuntien koodit'!$A$1:$D$309,4,FALSE)</f>
        <v>Lappi</v>
      </c>
    </row>
    <row r="374" spans="1:5" x14ac:dyDescent="0.25">
      <c r="A374" t="s">
        <v>1217</v>
      </c>
      <c r="B374" t="s">
        <v>1218</v>
      </c>
      <c r="C374">
        <v>753</v>
      </c>
      <c r="D374" t="str">
        <f>VLOOKUP(C:C,'Kotipaikkojen koodit'!$A$2:$B$320,2)</f>
        <v>Sipoo</v>
      </c>
      <c r="E374" t="str">
        <f>VLOOKUP(C374,'Maakuntien koodit'!$A$1:$D$309,4,FALSE)</f>
        <v>Uusimaa</v>
      </c>
    </row>
    <row r="375" spans="1:5" x14ac:dyDescent="0.25">
      <c r="A375" t="s">
        <v>1219</v>
      </c>
      <c r="B375" t="s">
        <v>1220</v>
      </c>
      <c r="C375">
        <v>560</v>
      </c>
      <c r="D375" t="str">
        <f>VLOOKUP(C:C,'Kotipaikkojen koodit'!$A$2:$B$320,2)</f>
        <v>Orimattila</v>
      </c>
      <c r="E375" t="str">
        <f>VLOOKUP(C375,'Maakuntien koodit'!$A$1:$D$309,4,FALSE)</f>
        <v>Päijät-Häme</v>
      </c>
    </row>
    <row r="376" spans="1:5" x14ac:dyDescent="0.25">
      <c r="A376" t="s">
        <v>1221</v>
      </c>
      <c r="B376" t="s">
        <v>1222</v>
      </c>
      <c r="C376">
        <v>405</v>
      </c>
      <c r="D376" t="str">
        <f>VLOOKUP(C:C,'Kotipaikkojen koodit'!$A$2:$B$320,2)</f>
        <v>Lappeenranta</v>
      </c>
      <c r="E376" t="str">
        <f>VLOOKUP(C376,'Maakuntien koodit'!$A$1:$D$309,4,FALSE)</f>
        <v>Etelä-Karjala</v>
      </c>
    </row>
    <row r="377" spans="1:5" x14ac:dyDescent="0.25">
      <c r="A377" t="s">
        <v>1223</v>
      </c>
      <c r="B377" t="s">
        <v>1224</v>
      </c>
      <c r="C377">
        <v>276</v>
      </c>
      <c r="D377" t="str">
        <f>VLOOKUP(C:C,'Kotipaikkojen koodit'!$A$2:$B$320,2)</f>
        <v>Kontiolahti</v>
      </c>
      <c r="E377" t="str">
        <f>VLOOKUP(C377,'Maakuntien koodit'!$A$1:$D$309,4,FALSE)</f>
        <v>Pohjois-Karjala</v>
      </c>
    </row>
    <row r="378" spans="1:5" x14ac:dyDescent="0.25">
      <c r="A378" t="s">
        <v>1225</v>
      </c>
      <c r="B378" t="s">
        <v>1226</v>
      </c>
      <c r="C378">
        <v>49</v>
      </c>
      <c r="D378" t="str">
        <f>VLOOKUP(C:C,'Kotipaikkojen koodit'!$A$2:$B$320,2)</f>
        <v>Espoo</v>
      </c>
      <c r="E378" t="str">
        <f>VLOOKUP(C378,'Maakuntien koodit'!$A$1:$D$309,4,FALSE)</f>
        <v>Uusimaa</v>
      </c>
    </row>
    <row r="379" spans="1:5" x14ac:dyDescent="0.25">
      <c r="A379" t="s">
        <v>1227</v>
      </c>
      <c r="B379" t="s">
        <v>1228</v>
      </c>
      <c r="C379">
        <v>491</v>
      </c>
      <c r="D379" t="str">
        <f>VLOOKUP(C:C,'Kotipaikkojen koodit'!$A$2:$B$320,2)</f>
        <v>Mikkeli</v>
      </c>
      <c r="E379" t="str">
        <f>VLOOKUP(C379,'Maakuntien koodit'!$A$1:$D$309,4,FALSE)</f>
        <v>Etelä-Savo</v>
      </c>
    </row>
    <row r="380" spans="1:5" x14ac:dyDescent="0.25">
      <c r="A380" t="s">
        <v>1229</v>
      </c>
      <c r="B380" t="s">
        <v>1230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>
        <v>931</v>
      </c>
      <c r="D381" t="str">
        <f>VLOOKUP(C:C,'Kotipaikkojen koodit'!$A$2:$B$320,2)</f>
        <v>Viitasaari</v>
      </c>
      <c r="E381" t="str">
        <f>VLOOKUP(C381,'Maakuntien koodit'!$A$1:$D$309,4,FALSE)</f>
        <v>Keski-Suomi</v>
      </c>
    </row>
    <row r="382" spans="1:5" x14ac:dyDescent="0.25">
      <c r="A382" t="s">
        <v>1233</v>
      </c>
      <c r="B382" t="s">
        <v>1234</v>
      </c>
      <c r="C382">
        <v>49</v>
      </c>
      <c r="D382" t="str">
        <f>VLOOKUP(C:C,'Kotipaikkojen koodit'!$A$2:$B$320,2)</f>
        <v>Espoo</v>
      </c>
      <c r="E382" t="str">
        <f>VLOOKUP(C382,'Maakuntien koodit'!$A$1:$D$309,4,FALSE)</f>
        <v>Uusimaa</v>
      </c>
    </row>
    <row r="383" spans="1:5" x14ac:dyDescent="0.25">
      <c r="A383" t="s">
        <v>1235</v>
      </c>
      <c r="B383" t="s">
        <v>1236</v>
      </c>
      <c r="C383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1237</v>
      </c>
      <c r="B384" t="s">
        <v>1238</v>
      </c>
      <c r="C384">
        <v>694</v>
      </c>
      <c r="D384" t="str">
        <f>VLOOKUP(C:C,'Kotipaikkojen koodit'!$A$2:$B$320,2)</f>
        <v>Riihimäki</v>
      </c>
      <c r="E384" t="str">
        <f>VLOOKUP(C384,'Maakuntien koodit'!$A$1:$D$309,4,FALSE)</f>
        <v>Kanta-Häme</v>
      </c>
    </row>
    <row r="385" spans="1:5" x14ac:dyDescent="0.25">
      <c r="A385" t="s">
        <v>1239</v>
      </c>
      <c r="B385" t="s">
        <v>1240</v>
      </c>
      <c r="C385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890</v>
      </c>
      <c r="D386" t="str">
        <f>VLOOKUP(C:C,'Kotipaikkojen koodit'!$A$2:$B$320,2)</f>
        <v>Utsjoki</v>
      </c>
      <c r="E386" t="str">
        <f>VLOOKUP(C386,'Maakuntien koodit'!$A$1:$D$309,4,FALSE)</f>
        <v>Lappi</v>
      </c>
    </row>
    <row r="387" spans="1:5" x14ac:dyDescent="0.25">
      <c r="A387" t="s">
        <v>1243</v>
      </c>
      <c r="B387" t="s">
        <v>1244</v>
      </c>
      <c r="C387">
        <v>853</v>
      </c>
      <c r="D387" t="str">
        <f>VLOOKUP(C:C,'Kotipaikkojen koodit'!$A$2:$B$320,2)</f>
        <v>Turku</v>
      </c>
      <c r="E387" t="str">
        <f>VLOOKUP(C387,'Maakuntien koodit'!$A$1:$D$309,4,FALSE)</f>
        <v>Varsinais-Suomi</v>
      </c>
    </row>
    <row r="388" spans="1:5" x14ac:dyDescent="0.25">
      <c r="A388" t="s">
        <v>1245</v>
      </c>
      <c r="B388" t="s">
        <v>1246</v>
      </c>
      <c r="C388">
        <v>560</v>
      </c>
      <c r="D388" t="str">
        <f>VLOOKUP(C:C,'Kotipaikkojen koodit'!$A$2:$B$320,2)</f>
        <v>Orimattila</v>
      </c>
      <c r="E388" t="str">
        <f>VLOOKUP(C388,'Maakuntien koodit'!$A$1:$D$309,4,FALSE)</f>
        <v>Päijät-Häme</v>
      </c>
    </row>
    <row r="389" spans="1:5" x14ac:dyDescent="0.25">
      <c r="A389" t="s">
        <v>1247</v>
      </c>
      <c r="B389" t="s">
        <v>1248</v>
      </c>
      <c r="C389">
        <v>837</v>
      </c>
      <c r="D389" t="str">
        <f>VLOOKUP(C:C,'Kotipaikkojen koodit'!$A$2:$B$320,2)</f>
        <v>Tampere</v>
      </c>
      <c r="E389" t="str">
        <f>VLOOKUP(C389,'Maakuntien koodit'!$A$1:$D$309,4,FALSE)</f>
        <v>Pirkanmaa</v>
      </c>
    </row>
    <row r="390" spans="1:5" x14ac:dyDescent="0.25">
      <c r="A390" t="s">
        <v>1249</v>
      </c>
      <c r="B390" t="s">
        <v>1250</v>
      </c>
      <c r="C390">
        <v>905</v>
      </c>
      <c r="D390" t="str">
        <f>VLOOKUP(C:C,'Kotipaikkojen koodit'!$A$2:$B$320,2)</f>
        <v>Vaasa</v>
      </c>
      <c r="E390" t="str">
        <f>VLOOKUP(C390,'Maakuntien koodit'!$A$1:$D$309,4,FALSE)</f>
        <v>Pohjanmaa</v>
      </c>
    </row>
    <row r="391" spans="1:5" x14ac:dyDescent="0.25">
      <c r="A391" t="s">
        <v>1251</v>
      </c>
      <c r="B391" t="s">
        <v>1252</v>
      </c>
      <c r="C391">
        <v>444</v>
      </c>
      <c r="D391" t="str">
        <f>VLOOKUP(C:C,'Kotipaikkojen koodit'!$A$2:$B$320,2)</f>
        <v>Lohja</v>
      </c>
      <c r="E391" t="str">
        <f>VLOOKUP(C391,'Maakuntien koodit'!$A$1:$D$309,4,FALSE)</f>
        <v>Uusimaa</v>
      </c>
    </row>
    <row r="392" spans="1:5" x14ac:dyDescent="0.25">
      <c r="A392" t="s">
        <v>1253</v>
      </c>
      <c r="B392" t="s">
        <v>1254</v>
      </c>
      <c r="C392">
        <v>748</v>
      </c>
      <c r="D392" t="str">
        <f>VLOOKUP(C:C,'Kotipaikkojen koodit'!$A$2:$B$320,2)</f>
        <v>Siikajoki</v>
      </c>
      <c r="E392" t="str">
        <f>VLOOKUP(C392,'Maakuntien koodit'!$A$1:$D$309,4,FALSE)</f>
        <v>Pohjois-Pohjanmaa</v>
      </c>
    </row>
    <row r="393" spans="1:5" x14ac:dyDescent="0.25">
      <c r="A393" t="s">
        <v>1255</v>
      </c>
      <c r="B393" t="s">
        <v>1256</v>
      </c>
      <c r="C393">
        <v>740</v>
      </c>
      <c r="D393" t="str">
        <f>VLOOKUP(C:C,'Kotipaikkojen koodit'!$A$2:$B$320,2)</f>
        <v>Savonlinna</v>
      </c>
      <c r="E393" t="str">
        <f>VLOOKUP(C393,'Maakuntien koodit'!$A$1:$D$309,4,FALSE)</f>
        <v>Etelä-Savo</v>
      </c>
    </row>
    <row r="394" spans="1:5" x14ac:dyDescent="0.25">
      <c r="A394" t="s">
        <v>1257</v>
      </c>
      <c r="B394" t="s">
        <v>1258</v>
      </c>
      <c r="C394">
        <v>51</v>
      </c>
      <c r="D394" t="str">
        <f>VLOOKUP(C:C,'Kotipaikkojen koodit'!$A$2:$B$320,2)</f>
        <v>Eurajoki</v>
      </c>
      <c r="E394" t="str">
        <f>VLOOKUP(C394,'Maakuntien koodit'!$A$1:$D$309,4,FALSE)</f>
        <v>Satakunta</v>
      </c>
    </row>
    <row r="395" spans="1:5" x14ac:dyDescent="0.25">
      <c r="A395" t="s">
        <v>1259</v>
      </c>
      <c r="B395" t="s">
        <v>1260</v>
      </c>
      <c r="C395">
        <v>529</v>
      </c>
      <c r="D395" t="str">
        <f>VLOOKUP(C:C,'Kotipaikkojen koodit'!$A$2:$B$320,2)</f>
        <v>Naantali</v>
      </c>
      <c r="E395" t="str">
        <f>VLOOKUP(C395,'Maakuntien koodit'!$A$1:$D$309,4,FALSE)</f>
        <v>Varsinais-Suomi</v>
      </c>
    </row>
    <row r="396" spans="1:5" x14ac:dyDescent="0.25">
      <c r="A396" t="s">
        <v>1261</v>
      </c>
      <c r="B396" t="s">
        <v>1262</v>
      </c>
      <c r="C396">
        <v>398</v>
      </c>
      <c r="D396" t="str">
        <f>VLOOKUP(C:C,'Kotipaikkojen koodit'!$A$2:$B$320,2)</f>
        <v>Lahti</v>
      </c>
      <c r="E396" t="str">
        <f>VLOOKUP(C396,'Maakuntien koodit'!$A$1:$D$309,4,FALSE)</f>
        <v>Päijät-Häme</v>
      </c>
    </row>
    <row r="397" spans="1:5" x14ac:dyDescent="0.25">
      <c r="A397" t="s">
        <v>1263</v>
      </c>
      <c r="B397" t="s">
        <v>1264</v>
      </c>
      <c r="C397">
        <v>908</v>
      </c>
      <c r="D397" t="str">
        <f>VLOOKUP(C:C,'Kotipaikkojen koodit'!$A$2:$B$320,2)</f>
        <v>Valkeakoski</v>
      </c>
      <c r="E397" t="str">
        <f>VLOOKUP(C397,'Maakuntien koodit'!$A$1:$D$309,4,FALSE)</f>
        <v>Pirkanmaa</v>
      </c>
    </row>
    <row r="398" spans="1:5" x14ac:dyDescent="0.25">
      <c r="A398" t="s">
        <v>1265</v>
      </c>
      <c r="B398" t="s">
        <v>1266</v>
      </c>
      <c r="C398">
        <v>684</v>
      </c>
      <c r="D398" t="str">
        <f>VLOOKUP(C:C,'Kotipaikkojen koodit'!$A$2:$B$320,2)</f>
        <v>Rauma</v>
      </c>
      <c r="E398" t="str">
        <f>VLOOKUP(C398,'Maakuntien koodit'!$A$1:$D$309,4,FALSE)</f>
        <v>Satakunta</v>
      </c>
    </row>
    <row r="399" spans="1:5" x14ac:dyDescent="0.25">
      <c r="A399" t="s">
        <v>1267</v>
      </c>
      <c r="B399" t="s">
        <v>1268</v>
      </c>
      <c r="C399">
        <v>5</v>
      </c>
      <c r="D399" t="str">
        <f>VLOOKUP(C:C,'Kotipaikkojen koodit'!$A$2:$B$320,2)</f>
        <v>Alajärvi</v>
      </c>
      <c r="E399" t="str">
        <f>VLOOKUP(C399,'Maakuntien koodit'!$A$1:$D$309,4,FALSE)</f>
        <v>Etelä-Pohjanmaa</v>
      </c>
    </row>
    <row r="400" spans="1:5" x14ac:dyDescent="0.25">
      <c r="A400" t="s">
        <v>1269</v>
      </c>
      <c r="B400" t="s">
        <v>1270</v>
      </c>
      <c r="C400">
        <v>91</v>
      </c>
      <c r="D400" t="str">
        <f>VLOOKUP(C:C,'Kotipaikkojen koodit'!$A$2:$B$320,2)</f>
        <v>Helsinki</v>
      </c>
      <c r="E400" t="str">
        <f>VLOOKUP(C400,'Maakuntien koodit'!$A$1:$D$309,4,FALSE)</f>
        <v>Uusimaa</v>
      </c>
    </row>
    <row r="401" spans="1:5" x14ac:dyDescent="0.25">
      <c r="A401" t="s">
        <v>1271</v>
      </c>
      <c r="B401" t="s">
        <v>1272</v>
      </c>
      <c r="C401">
        <v>564</v>
      </c>
      <c r="D401" t="str">
        <f>VLOOKUP(C:C,'Kotipaikkojen koodit'!$A$2:$B$320,2)</f>
        <v>Oulu</v>
      </c>
      <c r="E401" t="str">
        <f>VLOOKUP(C401,'Maakuntien koodit'!$A$1:$D$309,4,FALSE)</f>
        <v>Pohjois-Pohjanmaa</v>
      </c>
    </row>
    <row r="402" spans="1:5" x14ac:dyDescent="0.25">
      <c r="A402" t="s">
        <v>1273</v>
      </c>
      <c r="B402" t="s">
        <v>1274</v>
      </c>
      <c r="C402">
        <v>276</v>
      </c>
      <c r="D402" t="str">
        <f>VLOOKUP(C:C,'Kotipaikkojen koodit'!$A$2:$B$320,2)</f>
        <v>Kontiolahti</v>
      </c>
      <c r="E402" t="str">
        <f>VLOOKUP(C402,'Maakuntien koodit'!$A$1:$D$309,4,FALSE)</f>
        <v>Pohjois-Karjala</v>
      </c>
    </row>
    <row r="403" spans="1:5" x14ac:dyDescent="0.25">
      <c r="A403" t="s">
        <v>1275</v>
      </c>
      <c r="B403" t="s">
        <v>1276</v>
      </c>
      <c r="C403">
        <v>91</v>
      </c>
      <c r="D403" t="str">
        <f>VLOOKUP(C:C,'Kotipaikkojen koodit'!$A$2:$B$320,2)</f>
        <v>Helsinki</v>
      </c>
      <c r="E403" t="str">
        <f>VLOOKUP(C403,'Maakuntien koodit'!$A$1:$D$309,4,FALSE)</f>
        <v>Uusimaa</v>
      </c>
    </row>
    <row r="404" spans="1:5" x14ac:dyDescent="0.25">
      <c r="A404" t="s">
        <v>1277</v>
      </c>
      <c r="B404" t="s">
        <v>1278</v>
      </c>
      <c r="C404">
        <v>753</v>
      </c>
      <c r="D404" t="str">
        <f>VLOOKUP(C:C,'Kotipaikkojen koodit'!$A$2:$B$320,2)</f>
        <v>Sipoo</v>
      </c>
      <c r="E404" t="str">
        <f>VLOOKUP(C404,'Maakuntien koodit'!$A$1:$D$309,4,FALSE)</f>
        <v>Uusimaa</v>
      </c>
    </row>
    <row r="405" spans="1:5" x14ac:dyDescent="0.25">
      <c r="A405" t="s">
        <v>1279</v>
      </c>
      <c r="B405" t="s">
        <v>1280</v>
      </c>
      <c r="C405">
        <v>535</v>
      </c>
      <c r="D405" t="str">
        <f>VLOOKUP(C:C,'Kotipaikkojen koodit'!$A$2:$B$320,2)</f>
        <v>Nivala</v>
      </c>
      <c r="E405" t="str">
        <f>VLOOKUP(C405,'Maakuntien koodit'!$A$1:$D$309,4,FALSE)</f>
        <v>Pohjois-Pohjanmaa</v>
      </c>
    </row>
    <row r="406" spans="1:5" x14ac:dyDescent="0.25">
      <c r="A406" t="s">
        <v>1281</v>
      </c>
      <c r="B406" t="s">
        <v>1282</v>
      </c>
      <c r="C406">
        <v>598</v>
      </c>
      <c r="D406" t="str">
        <f>VLOOKUP(C:C,'Kotipaikkojen koodit'!$A$2:$B$320,2)</f>
        <v>Pietarsaari</v>
      </c>
      <c r="E406" t="str">
        <f>VLOOKUP(C406,'Maakuntien koodit'!$A$1:$D$309,4,FALSE)</f>
        <v>Pohjanmaa</v>
      </c>
    </row>
    <row r="407" spans="1:5" x14ac:dyDescent="0.25">
      <c r="A407" t="s">
        <v>1283</v>
      </c>
      <c r="B407" t="s">
        <v>1284</v>
      </c>
      <c r="C407">
        <v>915</v>
      </c>
      <c r="D407" t="str">
        <f>VLOOKUP(C:C,'Kotipaikkojen koodit'!$A$2:$B$320,2)</f>
        <v>Varkaus</v>
      </c>
      <c r="E407" t="str">
        <f>VLOOKUP(C407,'Maakuntien koodit'!$A$1:$D$309,4,FALSE)</f>
        <v>Pohjois-Savo</v>
      </c>
    </row>
    <row r="408" spans="1:5" x14ac:dyDescent="0.25">
      <c r="A408" t="s">
        <v>1285</v>
      </c>
      <c r="B408" t="s">
        <v>1286</v>
      </c>
      <c r="C408">
        <v>263</v>
      </c>
      <c r="D408" t="str">
        <f>VLOOKUP(C:C,'Kotipaikkojen koodit'!$A$2:$B$320,2)</f>
        <v>Kiuruvesi</v>
      </c>
      <c r="E408" t="str">
        <f>VLOOKUP(C408,'Maakuntien koodit'!$A$1:$D$309,4,FALSE)</f>
        <v>Pohjois-Savo</v>
      </c>
    </row>
    <row r="409" spans="1:5" x14ac:dyDescent="0.25">
      <c r="A409" t="s">
        <v>1287</v>
      </c>
      <c r="B409" t="s">
        <v>1288</v>
      </c>
      <c r="C409">
        <v>148</v>
      </c>
      <c r="D409" t="str">
        <f>VLOOKUP(C:C,'Kotipaikkojen koodit'!$A$2:$B$320,2)</f>
        <v>Inari</v>
      </c>
      <c r="E409" t="str">
        <f>VLOOKUP(C409,'Maakuntien koodit'!$A$1:$D$309,4,FALSE)</f>
        <v>Lappi</v>
      </c>
    </row>
    <row r="410" spans="1:5" x14ac:dyDescent="0.25">
      <c r="A410" t="s">
        <v>1289</v>
      </c>
      <c r="B410" t="s">
        <v>1290</v>
      </c>
      <c r="C410">
        <v>91</v>
      </c>
      <c r="D410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927</v>
      </c>
      <c r="D411" t="str">
        <f>VLOOKUP(C:C,'Kotipaikkojen koodit'!$A$2:$B$320,2)</f>
        <v>Vihti</v>
      </c>
      <c r="E411" t="str">
        <f>VLOOKUP(C411,'Maakuntien koodit'!$A$1:$D$309,4,FALSE)</f>
        <v>Uusimaa</v>
      </c>
    </row>
    <row r="412" spans="1:5" x14ac:dyDescent="0.25">
      <c r="A412" t="s">
        <v>1293</v>
      </c>
      <c r="B412" t="s">
        <v>1294</v>
      </c>
      <c r="C412">
        <v>905</v>
      </c>
      <c r="D412" t="str">
        <f>VLOOKUP(C:C,'Kotipaikkojen koodit'!$A$2:$B$320,2)</f>
        <v>Vaasa</v>
      </c>
      <c r="E412" t="str">
        <f>VLOOKUP(C412,'Maakuntien koodit'!$A$1:$D$309,4,FALSE)</f>
        <v>Pohjanmaa</v>
      </c>
    </row>
    <row r="413" spans="1:5" x14ac:dyDescent="0.25">
      <c r="A413" t="s">
        <v>1295</v>
      </c>
      <c r="B413" t="s">
        <v>1296</v>
      </c>
      <c r="C413">
        <v>208</v>
      </c>
      <c r="D413" t="str">
        <f>VLOOKUP(C:C,'Kotipaikkojen koodit'!$A$2:$B$320,2)</f>
        <v>Kalajoki</v>
      </c>
      <c r="E413" t="str">
        <f>VLOOKUP(C413,'Maakuntien koodit'!$A$1:$D$309,4,FALSE)</f>
        <v>Pohjois-Pohjanmaa</v>
      </c>
    </row>
    <row r="414" spans="1:5" x14ac:dyDescent="0.25">
      <c r="A414" t="s">
        <v>1297</v>
      </c>
      <c r="B414" t="s">
        <v>1298</v>
      </c>
      <c r="C414">
        <v>91</v>
      </c>
      <c r="D414" t="str">
        <f>VLOOKUP(C:C,'Kotipaikkojen koodit'!$A$2:$B$320,2)</f>
        <v>Helsinki</v>
      </c>
      <c r="E414" t="str">
        <f>VLOOKUP(C414,'Maakuntien koodit'!$A$1:$D$309,4,FALSE)</f>
        <v>Uusimaa</v>
      </c>
    </row>
    <row r="415" spans="1:5" x14ac:dyDescent="0.25">
      <c r="A415" t="s">
        <v>1299</v>
      </c>
      <c r="B415" t="s">
        <v>1300</v>
      </c>
      <c r="C415">
        <v>91</v>
      </c>
      <c r="D415" t="str">
        <f>VLOOKUP(C:C,'Kotipaikkojen koodit'!$A$2:$B$320,2)</f>
        <v>Helsinki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>
        <v>91</v>
      </c>
      <c r="D416" t="str">
        <f>VLOOKUP(C:C,'Kotipaikkojen koodit'!$A$2:$B$320,2)</f>
        <v>Helsinki</v>
      </c>
      <c r="E416" t="str">
        <f>VLOOKUP(C416,'Maakuntien koodit'!$A$1:$D$309,4,FALSE)</f>
        <v>Uusimaa</v>
      </c>
    </row>
    <row r="417" spans="1:5" x14ac:dyDescent="0.25">
      <c r="A417" t="s">
        <v>1303</v>
      </c>
      <c r="B417" t="s">
        <v>1304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>
        <v>49</v>
      </c>
      <c r="D418" t="str">
        <f>VLOOKUP(C:C,'Kotipaikkojen koodit'!$A$2:$B$320,2)</f>
        <v>Espoo</v>
      </c>
      <c r="E418" t="str">
        <f>VLOOKUP(C418,'Maakuntien koodit'!$A$1:$D$309,4,FALSE)</f>
        <v>Uusimaa</v>
      </c>
    </row>
    <row r="419" spans="1:5" x14ac:dyDescent="0.25">
      <c r="A419" t="s">
        <v>1307</v>
      </c>
      <c r="B419" t="s">
        <v>1308</v>
      </c>
      <c r="C419">
        <v>49</v>
      </c>
      <c r="D419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638</v>
      </c>
      <c r="D420" t="str">
        <f>VLOOKUP(C:C,'Kotipaikkojen koodit'!$A$2:$B$320,2)</f>
        <v>Porvoo</v>
      </c>
      <c r="E420" t="str">
        <f>VLOOKUP(C420,'Maakuntien koodit'!$A$1:$D$309,4,FALSE)</f>
        <v>Uusimaa</v>
      </c>
    </row>
    <row r="421" spans="1:5" x14ac:dyDescent="0.25">
      <c r="A421" t="s">
        <v>1311</v>
      </c>
      <c r="B421" t="s">
        <v>1312</v>
      </c>
      <c r="C421">
        <v>320</v>
      </c>
      <c r="D421" t="str">
        <f>VLOOKUP(C:C,'Kotipaikkojen koodit'!$A$2:$B$320,2)</f>
        <v>Kemijärvi</v>
      </c>
      <c r="E421" t="str">
        <f>VLOOKUP(C421,'Maakuntien koodit'!$A$1:$D$309,4,FALSE)</f>
        <v>Lappi</v>
      </c>
    </row>
    <row r="422" spans="1:5" x14ac:dyDescent="0.25">
      <c r="A422" t="s">
        <v>1313</v>
      </c>
      <c r="B422" t="s">
        <v>1314</v>
      </c>
      <c r="C422">
        <v>765</v>
      </c>
      <c r="D422" t="str">
        <f>VLOOKUP(C:C,'Kotipaikkojen koodit'!$A$2:$B$320,2)</f>
        <v>Sotkamo</v>
      </c>
      <c r="E422" t="str">
        <f>VLOOKUP(C422,'Maakuntien koodit'!$A$1:$D$309,4,FALSE)</f>
        <v>Kainuu</v>
      </c>
    </row>
    <row r="423" spans="1:5" x14ac:dyDescent="0.25">
      <c r="A423" t="s">
        <v>1315</v>
      </c>
      <c r="B423" t="s">
        <v>1316</v>
      </c>
      <c r="C423">
        <v>895</v>
      </c>
      <c r="D423" t="str">
        <f>VLOOKUP(C:C,'Kotipaikkojen koodit'!$A$2:$B$320,2)</f>
        <v>Uusikaupunki</v>
      </c>
      <c r="E423" t="str">
        <f>VLOOKUP(C423,'Maakuntien koodit'!$A$1:$D$309,4,FALSE)</f>
        <v>Varsinais-Suomi</v>
      </c>
    </row>
    <row r="424" spans="1:5" x14ac:dyDescent="0.25">
      <c r="A424" t="s">
        <v>1317</v>
      </c>
      <c r="B424" t="s">
        <v>1318</v>
      </c>
      <c r="C424">
        <v>989</v>
      </c>
      <c r="D424" t="str">
        <f>VLOOKUP(C:C,'Kotipaikkojen koodit'!$A$2:$B$320,2)</f>
        <v>Ähtäri</v>
      </c>
      <c r="E424" t="str">
        <f>VLOOKUP(C424,'Maakuntien koodit'!$A$1:$D$309,4,FALSE)</f>
        <v>Etelä-Pohjanmaa</v>
      </c>
    </row>
    <row r="425" spans="1:5" x14ac:dyDescent="0.25">
      <c r="A425" t="s">
        <v>1319</v>
      </c>
      <c r="B425" t="s">
        <v>1320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837</v>
      </c>
      <c r="D426" t="str">
        <f>VLOOKUP(C:C,'Kotipaikkojen koodit'!$A$2:$B$320,2)</f>
        <v>Tampere</v>
      </c>
      <c r="E426" t="str">
        <f>VLOOKUP(C426,'Maakuntien koodit'!$A$1:$D$309,4,FALSE)</f>
        <v>Pirkanmaa</v>
      </c>
    </row>
    <row r="427" spans="1:5" x14ac:dyDescent="0.25">
      <c r="A427" t="s">
        <v>1323</v>
      </c>
      <c r="B427" t="s">
        <v>1324</v>
      </c>
      <c r="C427">
        <v>91</v>
      </c>
      <c r="D427" t="str">
        <f>VLOOKUP(C:C,'Kotipaikkojen koodit'!$A$2:$B$320,2)</f>
        <v>Helsinki</v>
      </c>
      <c r="E427" t="str">
        <f>VLOOKUP(C427,'Maakuntien koodit'!$A$1:$D$309,4,FALSE)</f>
        <v>Uusimaa</v>
      </c>
    </row>
    <row r="428" spans="1:5" x14ac:dyDescent="0.25">
      <c r="A428" t="s">
        <v>1325</v>
      </c>
      <c r="B428" t="s">
        <v>1326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>
        <v>638</v>
      </c>
      <c r="D429" t="str">
        <f>VLOOKUP(C:C,'Kotipaikkojen koodit'!$A$2:$B$320,2)</f>
        <v>Porvoo</v>
      </c>
      <c r="E429" t="str">
        <f>VLOOKUP(C429,'Maakuntien koodit'!$A$1:$D$309,4,FALSE)</f>
        <v>Uusimaa</v>
      </c>
    </row>
    <row r="430" spans="1:5" x14ac:dyDescent="0.25">
      <c r="A430" t="s">
        <v>1329</v>
      </c>
      <c r="B430" t="s">
        <v>1330</v>
      </c>
      <c r="C430">
        <v>686</v>
      </c>
      <c r="D430" t="str">
        <f>VLOOKUP(C:C,'Kotipaikkojen koodit'!$A$2:$B$320,2)</f>
        <v>Rautalampi</v>
      </c>
      <c r="E430" t="str">
        <f>VLOOKUP(C430,'Maakuntien koodit'!$A$1:$D$309,4,FALSE)</f>
        <v>Pohjois-Savo</v>
      </c>
    </row>
    <row r="431" spans="1:5" x14ac:dyDescent="0.25">
      <c r="A431" t="s">
        <v>1331</v>
      </c>
      <c r="B431" t="s">
        <v>1332</v>
      </c>
      <c r="C431">
        <v>853</v>
      </c>
      <c r="D431" t="str">
        <f>VLOOKUP(C:C,'Kotipaikkojen koodit'!$A$2:$B$320,2)</f>
        <v>Turku</v>
      </c>
      <c r="E431" t="str">
        <f>VLOOKUP(C431,'Maakuntien koodit'!$A$1:$D$309,4,FALSE)</f>
        <v>Varsinais-Suomi</v>
      </c>
    </row>
    <row r="432" spans="1:5" x14ac:dyDescent="0.25">
      <c r="A432" t="s">
        <v>1333</v>
      </c>
      <c r="B432" t="s">
        <v>1334</v>
      </c>
      <c r="C432">
        <v>989</v>
      </c>
      <c r="D432" t="str">
        <f>VLOOKUP(C:C,'Kotipaikkojen koodit'!$A$2:$B$320,2)</f>
        <v>Ähtäri</v>
      </c>
      <c r="E432" t="str">
        <f>VLOOKUP(C432,'Maakuntien koodit'!$A$1:$D$309,4,FALSE)</f>
        <v>Etelä-Pohjanmaa</v>
      </c>
    </row>
    <row r="433" spans="1:5" x14ac:dyDescent="0.25">
      <c r="A433" t="s">
        <v>1335</v>
      </c>
      <c r="B433" t="s">
        <v>1336</v>
      </c>
      <c r="C433">
        <v>837</v>
      </c>
      <c r="D433" t="str">
        <f>VLOOKUP(C:C,'Kotipaikkojen koodit'!$A$2:$B$320,2)</f>
        <v>Tampere</v>
      </c>
      <c r="E433" t="str">
        <f>VLOOKUP(C433,'Maakuntien koodit'!$A$1:$D$309,4,FALSE)</f>
        <v>Pirkanmaa</v>
      </c>
    </row>
    <row r="434" spans="1:5" x14ac:dyDescent="0.25">
      <c r="A434" t="s">
        <v>1337</v>
      </c>
      <c r="B434" t="s">
        <v>1338</v>
      </c>
      <c r="C434">
        <v>980</v>
      </c>
      <c r="D434" t="str">
        <f>VLOOKUP(C:C,'Kotipaikkojen koodit'!$A$2:$B$320,2)</f>
        <v>Ylöjärvi</v>
      </c>
      <c r="E434" t="str">
        <f>VLOOKUP(C434,'Maakuntien koodit'!$A$1:$D$309,4,FALSE)</f>
        <v>Pirkanmaa</v>
      </c>
    </row>
    <row r="435" spans="1:5" x14ac:dyDescent="0.25">
      <c r="A435" t="s">
        <v>1339</v>
      </c>
      <c r="B435" t="s">
        <v>1340</v>
      </c>
      <c r="C435">
        <v>732</v>
      </c>
      <c r="D435" t="str">
        <f>VLOOKUP(C:C,'Kotipaikkojen koodit'!$A$2:$B$320,2)</f>
        <v>Salla</v>
      </c>
      <c r="E435" t="str">
        <f>VLOOKUP(C435,'Maakuntien koodit'!$A$1:$D$309,4,FALSE)</f>
        <v>Lappi</v>
      </c>
    </row>
    <row r="436" spans="1:5" x14ac:dyDescent="0.25">
      <c r="A436" t="s">
        <v>1341</v>
      </c>
      <c r="B436" t="s">
        <v>1342</v>
      </c>
      <c r="C436">
        <v>609</v>
      </c>
      <c r="D436" t="str">
        <f>VLOOKUP(C:C,'Kotipaikkojen koodit'!$A$2:$B$320,2)</f>
        <v>Pori</v>
      </c>
      <c r="E436" t="str">
        <f>VLOOKUP(C436,'Maakuntien koodit'!$A$1:$D$309,4,FALSE)</f>
        <v>Satakunta</v>
      </c>
    </row>
    <row r="437" spans="1:5" x14ac:dyDescent="0.25">
      <c r="A437" t="s">
        <v>1343</v>
      </c>
      <c r="B437" t="s">
        <v>1344</v>
      </c>
      <c r="C437">
        <v>91</v>
      </c>
      <c r="D437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1345</v>
      </c>
      <c r="B438" t="s">
        <v>1346</v>
      </c>
      <c r="C438">
        <v>186</v>
      </c>
      <c r="D438" t="str">
        <f>VLOOKUP(C:C,'Kotipaikkojen koodit'!$A$2:$B$320,2)</f>
        <v>Järvenpää</v>
      </c>
      <c r="E438" t="str">
        <f>VLOOKUP(C438,'Maakuntien koodit'!$A$1:$D$309,4,FALSE)</f>
        <v>Uusimaa</v>
      </c>
    </row>
    <row r="439" spans="1:5" x14ac:dyDescent="0.25">
      <c r="A439" t="s">
        <v>1347</v>
      </c>
      <c r="B439" t="s">
        <v>1348</v>
      </c>
      <c r="C439">
        <v>322</v>
      </c>
      <c r="D439" t="str">
        <f>VLOOKUP(C:C,'Kotipaikkojen koodit'!$A$2:$B$320,2)</f>
        <v>Kemiönsaari</v>
      </c>
      <c r="E439" t="str">
        <f>VLOOKUP(C439,'Maakuntien koodit'!$A$1:$D$309,4,FALSE)</f>
        <v>Varsinais-Suomi</v>
      </c>
    </row>
    <row r="440" spans="1:5" x14ac:dyDescent="0.25">
      <c r="A440" t="s">
        <v>1349</v>
      </c>
      <c r="B440" t="s">
        <v>1350</v>
      </c>
      <c r="C440">
        <v>92</v>
      </c>
      <c r="D440" t="str">
        <f>VLOOKUP(C:C,'Kotipaikkojen koodit'!$A$2:$B$320,2)</f>
        <v>Vantaa</v>
      </c>
      <c r="E440" t="str">
        <f>VLOOKUP(C440,'Maakuntien koodit'!$A$1:$D$309,4,FALSE)</f>
        <v>Uusimaa</v>
      </c>
    </row>
    <row r="441" spans="1:5" x14ac:dyDescent="0.25">
      <c r="A441" t="s">
        <v>1351</v>
      </c>
      <c r="B441" t="s">
        <v>1352</v>
      </c>
      <c r="C441">
        <v>179</v>
      </c>
      <c r="D441" t="str">
        <f>VLOOKUP(C:C,'Kotipaikkojen koodit'!$A$2:$B$320,2)</f>
        <v>Jyväskylä</v>
      </c>
      <c r="E441" t="str">
        <f>VLOOKUP(C441,'Maakuntien koodit'!$A$1:$D$309,4,FALSE)</f>
        <v>Keski-Suomi</v>
      </c>
    </row>
    <row r="442" spans="1:5" x14ac:dyDescent="0.25">
      <c r="A442" t="s">
        <v>1353</v>
      </c>
      <c r="B442" t="s">
        <v>1354</v>
      </c>
      <c r="C442">
        <v>102</v>
      </c>
      <c r="D442" t="str">
        <f>VLOOKUP(C:C,'Kotipaikkojen koodit'!$A$2:$B$320,2)</f>
        <v>Huittinen</v>
      </c>
      <c r="E442" t="str">
        <f>VLOOKUP(C442,'Maakuntien koodit'!$A$1:$D$309,4,FALSE)</f>
        <v>Satakunta</v>
      </c>
    </row>
    <row r="443" spans="1:5" x14ac:dyDescent="0.25">
      <c r="A443" t="s">
        <v>1355</v>
      </c>
      <c r="B443" t="s">
        <v>1356</v>
      </c>
      <c r="C443">
        <v>837</v>
      </c>
      <c r="D443" t="str">
        <f>VLOOKUP(C:C,'Kotipaikkojen koodit'!$A$2:$B$320,2)</f>
        <v>Tampere</v>
      </c>
      <c r="E443" t="str">
        <f>VLOOKUP(C443,'Maakuntien koodit'!$A$1:$D$309,4,FALSE)</f>
        <v>Pirkanmaa</v>
      </c>
    </row>
    <row r="444" spans="1:5" x14ac:dyDescent="0.25">
      <c r="A444" t="s">
        <v>1357</v>
      </c>
      <c r="B444" t="s">
        <v>1358</v>
      </c>
      <c r="C444">
        <v>91</v>
      </c>
      <c r="D444" t="str">
        <f>VLOOKUP(C:C,'Kotipaikkojen koodit'!$A$2:$B$320,2)</f>
        <v>Helsinki</v>
      </c>
      <c r="E444" t="str">
        <f>VLOOKUP(C444,'Maakuntien koodit'!$A$1:$D$309,4,FALSE)</f>
        <v>Uusimaa</v>
      </c>
    </row>
    <row r="445" spans="1:5" x14ac:dyDescent="0.25">
      <c r="A445" t="s">
        <v>1359</v>
      </c>
      <c r="B445" t="s">
        <v>1360</v>
      </c>
      <c r="C445">
        <v>49</v>
      </c>
      <c r="D445" t="str">
        <f>VLOOKUP(C:C,'Kotipaikkojen koodit'!$A$2:$B$320,2)</f>
        <v>Espoo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49</v>
      </c>
      <c r="D446" t="str">
        <f>VLOOKUP(C:C,'Kotipaikkojen koodit'!$A$2:$B$320,2)</f>
        <v>Espoo</v>
      </c>
      <c r="E446" t="str">
        <f>VLOOKUP(C446,'Maakuntien koodit'!$A$1:$D$309,4,FALSE)</f>
        <v>Uusimaa</v>
      </c>
    </row>
    <row r="447" spans="1:5" x14ac:dyDescent="0.25">
      <c r="A447" t="s">
        <v>1363</v>
      </c>
      <c r="B447" t="s">
        <v>1364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>
        <v>297</v>
      </c>
      <c r="D448" t="str">
        <f>VLOOKUP(C:C,'Kotipaikkojen koodit'!$A$2:$B$320,2)</f>
        <v>Kuopio</v>
      </c>
      <c r="E448" t="str">
        <f>VLOOKUP(C448,'Maakuntien koodit'!$A$1:$D$309,4,FALSE)</f>
        <v>Pohjois-Savo</v>
      </c>
    </row>
    <row r="449" spans="1:5" x14ac:dyDescent="0.25">
      <c r="A449" t="s">
        <v>1367</v>
      </c>
      <c r="B449" t="s">
        <v>1368</v>
      </c>
      <c r="C449">
        <v>694</v>
      </c>
      <c r="D449" t="str">
        <f>VLOOKUP(C:C,'Kotipaikkojen koodit'!$A$2:$B$320,2)</f>
        <v>Riihimäki</v>
      </c>
      <c r="E449" t="str">
        <f>VLOOKUP(C449,'Maakuntien koodit'!$A$1:$D$309,4,FALSE)</f>
        <v>Kanta-Häme</v>
      </c>
    </row>
    <row r="450" spans="1:5" x14ac:dyDescent="0.25">
      <c r="A450" t="s">
        <v>1369</v>
      </c>
      <c r="B450" t="s">
        <v>1370</v>
      </c>
      <c r="C450">
        <v>619</v>
      </c>
      <c r="D450" t="str">
        <f>VLOOKUP(C:C,'Kotipaikkojen koodit'!$A$2:$B$320,2)</f>
        <v>Punkalaidun</v>
      </c>
      <c r="E450" t="str">
        <f>VLOOKUP(C450,'Maakuntien koodit'!$A$1:$D$309,4,FALSE)</f>
        <v>Pirkanmaa</v>
      </c>
    </row>
    <row r="451" spans="1:5" x14ac:dyDescent="0.25">
      <c r="A451" t="s">
        <v>1371</v>
      </c>
      <c r="B451" t="s">
        <v>1372</v>
      </c>
      <c r="C451">
        <v>49</v>
      </c>
      <c r="D451" t="str">
        <f>VLOOKUP(C:C,'Kotipaikkojen koodit'!$A$2:$B$320,2)</f>
        <v>Espoo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245</v>
      </c>
      <c r="D452" t="str">
        <f>VLOOKUP(C:C,'Kotipaikkojen koodit'!$A$2:$B$320,2)</f>
        <v>Kerava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>
        <v>286</v>
      </c>
      <c r="D453" t="str">
        <f>VLOOKUP(C:C,'Kotipaikkojen koodit'!$A$2:$B$320,2)</f>
        <v>Kouvola</v>
      </c>
      <c r="E453" t="str">
        <f>VLOOKUP(C453,'Maakuntien koodit'!$A$1:$D$309,4,FALSE)</f>
        <v>Kymenlaakso</v>
      </c>
    </row>
    <row r="454" spans="1:5" x14ac:dyDescent="0.25">
      <c r="A454" t="s">
        <v>1377</v>
      </c>
      <c r="B454" t="s">
        <v>1378</v>
      </c>
      <c r="C454">
        <v>49</v>
      </c>
      <c r="D454" t="str">
        <f>VLOOKUP(C:C,'Kotipaikkojen koodit'!$A$2:$B$320,2)</f>
        <v>Espoo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91</v>
      </c>
      <c r="D455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69</v>
      </c>
      <c r="D456" t="str">
        <f>VLOOKUP(C:C,'Kotipaikkojen koodit'!$A$2:$B$320,2)</f>
        <v>Haapajärvi</v>
      </c>
      <c r="E456" t="str">
        <f>VLOOKUP(C456,'Maakuntien koodit'!$A$1:$D$309,4,FALSE)</f>
        <v>Pohjois-Pohjanmaa</v>
      </c>
    </row>
    <row r="457" spans="1:5" x14ac:dyDescent="0.25">
      <c r="A457" t="s">
        <v>1383</v>
      </c>
      <c r="B457" t="s">
        <v>1384</v>
      </c>
      <c r="C457">
        <v>91</v>
      </c>
      <c r="D457" t="str">
        <f>VLOOKUP(C:C,'Kotipaikkojen koodit'!$A$2:$B$320,2)</f>
        <v>Helsinki</v>
      </c>
      <c r="E457" t="str">
        <f>VLOOKUP(C457,'Maakuntien koodit'!$A$1:$D$309,4,FALSE)</f>
        <v>Uusimaa</v>
      </c>
    </row>
    <row r="458" spans="1:5" x14ac:dyDescent="0.25">
      <c r="A458" t="s">
        <v>1385</v>
      </c>
      <c r="B458" t="s">
        <v>1386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>
        <v>91</v>
      </c>
      <c r="D459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>
        <v>261</v>
      </c>
      <c r="D460" t="str">
        <f>VLOOKUP(C:C,'Kotipaikkojen koodit'!$A$2:$B$320,2)</f>
        <v>Kittilä</v>
      </c>
      <c r="E460" t="str">
        <f>VLOOKUP(C460,'Maakuntien koodit'!$A$1:$D$309,4,FALSE)</f>
        <v>Lappi</v>
      </c>
    </row>
    <row r="461" spans="1:5" x14ac:dyDescent="0.25">
      <c r="A461" t="s">
        <v>1391</v>
      </c>
      <c r="B461" t="s">
        <v>1392</v>
      </c>
      <c r="C461">
        <v>49</v>
      </c>
      <c r="D461" t="str">
        <f>VLOOKUP(C:C,'Kotipaikkojen koodit'!$A$2:$B$320,2)</f>
        <v>Espoo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271</v>
      </c>
      <c r="D462" t="str">
        <f>VLOOKUP(C:C,'Kotipaikkojen koodit'!$A$2:$B$320,2)</f>
        <v>Kokemäki</v>
      </c>
      <c r="E462" t="str">
        <f>VLOOKUP(C462,'Maakuntien koodit'!$A$1:$D$309,4,FALSE)</f>
        <v>Satakunta</v>
      </c>
    </row>
    <row r="463" spans="1:5" x14ac:dyDescent="0.25">
      <c r="A463" t="s">
        <v>1395</v>
      </c>
      <c r="B463" t="s">
        <v>1396</v>
      </c>
      <c r="C463">
        <v>213</v>
      </c>
      <c r="D463" t="str">
        <f>VLOOKUP(C:C,'Kotipaikkojen koodit'!$A$2:$B$320,2)</f>
        <v>Kangasniemi</v>
      </c>
      <c r="E463" t="str">
        <f>VLOOKUP(C463,'Maakuntien koodit'!$A$1:$D$309,4,FALSE)</f>
        <v>Etelä-Savo</v>
      </c>
    </row>
    <row r="464" spans="1:5" x14ac:dyDescent="0.25">
      <c r="A464" t="s">
        <v>1397</v>
      </c>
      <c r="B464" t="s">
        <v>1398</v>
      </c>
      <c r="C464">
        <v>609</v>
      </c>
      <c r="D464" t="str">
        <f>VLOOKUP(C:C,'Kotipaikkojen koodit'!$A$2:$B$320,2)</f>
        <v>Pori</v>
      </c>
      <c r="E464" t="str">
        <f>VLOOKUP(C464,'Maakuntien koodit'!$A$1:$D$309,4,FALSE)</f>
        <v>Satakunta</v>
      </c>
    </row>
    <row r="465" spans="1:5" x14ac:dyDescent="0.25">
      <c r="A465" t="s">
        <v>1399</v>
      </c>
      <c r="B465" t="s">
        <v>1400</v>
      </c>
      <c r="C465">
        <v>564</v>
      </c>
      <c r="D465" t="str">
        <f>VLOOKUP(C:C,'Kotipaikkojen koodit'!$A$2:$B$320,2)</f>
        <v>Oulu</v>
      </c>
      <c r="E465" t="str">
        <f>VLOOKUP(C465,'Maakuntien koodit'!$A$1:$D$309,4,FALSE)</f>
        <v>Pohjois-Pohjanmaa</v>
      </c>
    </row>
    <row r="466" spans="1:5" x14ac:dyDescent="0.25">
      <c r="A466" t="s">
        <v>1401</v>
      </c>
      <c r="B466" t="s">
        <v>1402</v>
      </c>
      <c r="C466">
        <v>240</v>
      </c>
      <c r="D466" t="str">
        <f>VLOOKUP(C:C,'Kotipaikkojen koodit'!$A$2:$B$320,2)</f>
        <v>Kemi</v>
      </c>
      <c r="E466" t="str">
        <f>VLOOKUP(C466,'Maakuntien koodit'!$A$1:$D$309,4,FALSE)</f>
        <v>Lappi</v>
      </c>
    </row>
    <row r="467" spans="1:5" x14ac:dyDescent="0.25">
      <c r="A467" t="s">
        <v>1403</v>
      </c>
      <c r="B467" t="s">
        <v>1404</v>
      </c>
      <c r="C467">
        <v>108</v>
      </c>
      <c r="D467" t="str">
        <f>VLOOKUP(C:C,'Kotipaikkojen koodit'!$A$2:$B$320,2)</f>
        <v>Hämeenkyrö</v>
      </c>
      <c r="E467" t="str">
        <f>VLOOKUP(C467,'Maakuntien koodit'!$A$1:$D$309,4,FALSE)</f>
        <v>Pirkanmaa</v>
      </c>
    </row>
    <row r="468" spans="1:5" x14ac:dyDescent="0.25">
      <c r="A468" t="s">
        <v>1405</v>
      </c>
      <c r="B468" t="s">
        <v>1406</v>
      </c>
      <c r="C468">
        <v>98</v>
      </c>
      <c r="D468" t="str">
        <f>VLOOKUP(C:C,'Kotipaikkojen koodit'!$A$2:$B$320,2)</f>
        <v>Hollola</v>
      </c>
      <c r="E468" t="str">
        <f>VLOOKUP(C468,'Maakuntien koodit'!$A$1:$D$309,4,FALSE)</f>
        <v>Päijät-Häme</v>
      </c>
    </row>
    <row r="469" spans="1:5" x14ac:dyDescent="0.25">
      <c r="A469" t="s">
        <v>1407</v>
      </c>
      <c r="B469" t="s">
        <v>1408</v>
      </c>
      <c r="C469">
        <v>405</v>
      </c>
      <c r="D469" t="str">
        <f>VLOOKUP(C:C,'Kotipaikkojen koodit'!$A$2:$B$320,2)</f>
        <v>Lappeenranta</v>
      </c>
      <c r="E469" t="str">
        <f>VLOOKUP(C469,'Maakuntien koodit'!$A$1:$D$309,4,FALSE)</f>
        <v>Etelä-Karjala</v>
      </c>
    </row>
    <row r="470" spans="1:5" x14ac:dyDescent="0.25">
      <c r="A470" t="s">
        <v>1409</v>
      </c>
      <c r="B470" t="s">
        <v>1410</v>
      </c>
      <c r="C470">
        <v>423</v>
      </c>
      <c r="D470" t="str">
        <f>VLOOKUP(C:C,'Kotipaikkojen koodit'!$A$2:$B$320,2)</f>
        <v>Lieto</v>
      </c>
      <c r="E470" t="str">
        <f>VLOOKUP(C470,'Maakuntien koodit'!$A$1:$D$309,4,FALSE)</f>
        <v>Varsinais-Suomi</v>
      </c>
    </row>
    <row r="471" spans="1:5" x14ac:dyDescent="0.25">
      <c r="A471" t="s">
        <v>1411</v>
      </c>
      <c r="B471" t="s">
        <v>1412</v>
      </c>
      <c r="C471">
        <v>834</v>
      </c>
      <c r="D471" t="str">
        <f>VLOOKUP(C:C,'Kotipaikkojen koodit'!$A$2:$B$320,2)</f>
        <v>Tammela</v>
      </c>
      <c r="E471" t="str">
        <f>VLOOKUP(C471,'Maakuntien koodit'!$A$1:$D$309,4,FALSE)</f>
        <v>Kanta-Häme</v>
      </c>
    </row>
    <row r="472" spans="1:5" x14ac:dyDescent="0.25">
      <c r="A472" t="s">
        <v>1413</v>
      </c>
      <c r="B472" t="s">
        <v>1414</v>
      </c>
      <c r="C472">
        <v>837</v>
      </c>
      <c r="D472" t="str">
        <f>VLOOKUP(C:C,'Kotipaikkojen koodit'!$A$2:$B$320,2)</f>
        <v>Tampere</v>
      </c>
      <c r="E472" t="str">
        <f>VLOOKUP(C472,'Maakuntien koodit'!$A$1:$D$309,4,FALSE)</f>
        <v>Pirkanmaa</v>
      </c>
    </row>
    <row r="473" spans="1:5" x14ac:dyDescent="0.25">
      <c r="A473" t="s">
        <v>1415</v>
      </c>
      <c r="B473" t="s">
        <v>1416</v>
      </c>
      <c r="C473">
        <v>783</v>
      </c>
      <c r="D473" t="str">
        <f>VLOOKUP(C:C,'Kotipaikkojen koodit'!$A$2:$B$320,2)</f>
        <v>Säkylä</v>
      </c>
      <c r="E473" t="str">
        <f>VLOOKUP(C473,'Maakuntien koodit'!$A$1:$D$309,4,FALSE)</f>
        <v>Satakunta</v>
      </c>
    </row>
    <row r="474" spans="1:5" x14ac:dyDescent="0.25">
      <c r="A474" t="s">
        <v>1417</v>
      </c>
      <c r="B474" t="s">
        <v>1418</v>
      </c>
      <c r="C474">
        <v>837</v>
      </c>
      <c r="D474" t="str">
        <f>VLOOKUP(C:C,'Kotipaikkojen koodit'!$A$2:$B$320,2)</f>
        <v>Tampere</v>
      </c>
      <c r="E474" t="str">
        <f>VLOOKUP(C474,'Maakuntien koodit'!$A$1:$D$309,4,FALSE)</f>
        <v>Pirkanmaa</v>
      </c>
    </row>
    <row r="475" spans="1:5" x14ac:dyDescent="0.25">
      <c r="A475" t="s">
        <v>1419</v>
      </c>
      <c r="B475" t="s">
        <v>1420</v>
      </c>
      <c r="C475">
        <v>564</v>
      </c>
      <c r="D475" t="str">
        <f>VLOOKUP(C:C,'Kotipaikkojen koodit'!$A$2:$B$320,2)</f>
        <v>Oulu</v>
      </c>
      <c r="E475" t="str">
        <f>VLOOKUP(C475,'Maakuntien koodit'!$A$1:$D$309,4,FALSE)</f>
        <v>Pohjois-Pohjanmaa</v>
      </c>
    </row>
    <row r="476" spans="1:5" x14ac:dyDescent="0.25">
      <c r="A476" t="s">
        <v>1421</v>
      </c>
      <c r="B476" t="s">
        <v>1422</v>
      </c>
      <c r="C476">
        <v>148</v>
      </c>
      <c r="D476" t="str">
        <f>VLOOKUP(C:C,'Kotipaikkojen koodit'!$A$2:$B$320,2)</f>
        <v>Inari</v>
      </c>
      <c r="E476" t="str">
        <f>VLOOKUP(C476,'Maakuntien koodit'!$A$1:$D$309,4,FALSE)</f>
        <v>Lappi</v>
      </c>
    </row>
    <row r="477" spans="1:5" x14ac:dyDescent="0.25">
      <c r="A477" t="s">
        <v>1423</v>
      </c>
      <c r="B477" t="s">
        <v>1424</v>
      </c>
      <c r="C477">
        <v>186</v>
      </c>
      <c r="D477" t="str">
        <f>VLOOKUP(C:C,'Kotipaikkojen koodit'!$A$2:$B$320,2)</f>
        <v>Järvenpää</v>
      </c>
      <c r="E477" t="str">
        <f>VLOOKUP(C477,'Maakuntien koodit'!$A$1:$D$309,4,FALSE)</f>
        <v>Uusimaa</v>
      </c>
    </row>
    <row r="478" spans="1:5" x14ac:dyDescent="0.25">
      <c r="A478" t="s">
        <v>1425</v>
      </c>
      <c r="B478" t="s">
        <v>1426</v>
      </c>
      <c r="C478">
        <v>148</v>
      </c>
      <c r="D478" t="str">
        <f>VLOOKUP(C:C,'Kotipaikkojen koodit'!$A$2:$B$320,2)</f>
        <v>Inari</v>
      </c>
      <c r="E478" t="str">
        <f>VLOOKUP(C478,'Maakuntien koodit'!$A$1:$D$309,4,FALSE)</f>
        <v>Lappi</v>
      </c>
    </row>
    <row r="479" spans="1:5" x14ac:dyDescent="0.25">
      <c r="A479" t="s">
        <v>1427</v>
      </c>
      <c r="B479" t="s">
        <v>1428</v>
      </c>
      <c r="C479">
        <v>261</v>
      </c>
      <c r="D479" t="str">
        <f>VLOOKUP(C:C,'Kotipaikkojen koodit'!$A$2:$B$320,2)</f>
        <v>Kittilä</v>
      </c>
      <c r="E479" t="str">
        <f>VLOOKUP(C479,'Maakuntien koodit'!$A$1:$D$309,4,FALSE)</f>
        <v>Lappi</v>
      </c>
    </row>
    <row r="480" spans="1:5" x14ac:dyDescent="0.25">
      <c r="A480" t="s">
        <v>1429</v>
      </c>
      <c r="B480" t="s">
        <v>1430</v>
      </c>
      <c r="C480">
        <v>609</v>
      </c>
      <c r="D480" t="str">
        <f>VLOOKUP(C:C,'Kotipaikkojen koodit'!$A$2:$B$320,2)</f>
        <v>Pori</v>
      </c>
      <c r="E480" t="str">
        <f>VLOOKUP(C480,'Maakuntien koodit'!$A$1:$D$309,4,FALSE)</f>
        <v>Satakunta</v>
      </c>
    </row>
    <row r="481" spans="1:5" x14ac:dyDescent="0.25">
      <c r="A481" t="s">
        <v>1431</v>
      </c>
      <c r="B481" t="s">
        <v>1432</v>
      </c>
      <c r="C481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>
        <v>710</v>
      </c>
      <c r="D482" t="str">
        <f>VLOOKUP(C:C,'Kotipaikkojen koodit'!$A$2:$B$320,2)</f>
        <v>Raasepori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560</v>
      </c>
      <c r="D483" t="str">
        <f>VLOOKUP(C:C,'Kotipaikkojen koodit'!$A$2:$B$320,2)</f>
        <v>Orimattila</v>
      </c>
      <c r="E483" t="str">
        <f>VLOOKUP(C483,'Maakuntien koodit'!$A$1:$D$309,4,FALSE)</f>
        <v>Päijät-Häme</v>
      </c>
    </row>
    <row r="484" spans="1:5" x14ac:dyDescent="0.25">
      <c r="A484" t="s">
        <v>1437</v>
      </c>
      <c r="B484" t="s">
        <v>1438</v>
      </c>
      <c r="C484">
        <v>598</v>
      </c>
      <c r="D484" t="str">
        <f>VLOOKUP(C:C,'Kotipaikkojen koodit'!$A$2:$B$320,2)</f>
        <v>Pietarsaari</v>
      </c>
      <c r="E484" t="str">
        <f>VLOOKUP(C484,'Maakuntien koodit'!$A$1:$D$309,4,FALSE)</f>
        <v>Pohjanmaa</v>
      </c>
    </row>
    <row r="485" spans="1:5" x14ac:dyDescent="0.25">
      <c r="A485" t="s">
        <v>1439</v>
      </c>
      <c r="B485" t="s">
        <v>1440</v>
      </c>
      <c r="C485">
        <v>615</v>
      </c>
      <c r="D485" t="str">
        <f>VLOOKUP(C:C,'Kotipaikkojen koodit'!$A$2:$B$320,2)</f>
        <v>Pudasjärvi</v>
      </c>
      <c r="E485" t="str">
        <f>VLOOKUP(C485,'Maakuntien koodit'!$A$1:$D$309,4,FALSE)</f>
        <v>Pohjois-Pohjanmaa</v>
      </c>
    </row>
    <row r="486" spans="1:5" x14ac:dyDescent="0.25">
      <c r="A486" t="s">
        <v>1441</v>
      </c>
      <c r="B486" t="s">
        <v>1442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25">
      <c r="A487" t="s">
        <v>1443</v>
      </c>
      <c r="B487" t="s">
        <v>1444</v>
      </c>
      <c r="C487">
        <v>82</v>
      </c>
      <c r="D487" t="str">
        <f>VLOOKUP(C:C,'Kotipaikkojen koodit'!$A$2:$B$320,2)</f>
        <v>Hattula</v>
      </c>
      <c r="E487" t="str">
        <f>VLOOKUP(C487,'Maakuntien koodit'!$A$1:$D$309,4,FALSE)</f>
        <v>Kanta-Häme</v>
      </c>
    </row>
    <row r="488" spans="1:5" x14ac:dyDescent="0.25">
      <c r="A488" t="s">
        <v>1445</v>
      </c>
      <c r="B488" t="s">
        <v>1446</v>
      </c>
      <c r="C488">
        <v>689</v>
      </c>
      <c r="D488" t="str">
        <f>VLOOKUP(C:C,'Kotipaikkojen koodit'!$A$2:$B$320,2)</f>
        <v>Rautjärvi</v>
      </c>
      <c r="E488" t="str">
        <f>VLOOKUP(C488,'Maakuntien koodit'!$A$1:$D$309,4,FALSE)</f>
        <v>Etelä-Karjala</v>
      </c>
    </row>
    <row r="489" spans="1:5" x14ac:dyDescent="0.25">
      <c r="A489" t="s">
        <v>1447</v>
      </c>
      <c r="B489" t="s">
        <v>1448</v>
      </c>
      <c r="C489">
        <v>609</v>
      </c>
      <c r="D489" t="str">
        <f>VLOOKUP(C:C,'Kotipaikkojen koodit'!$A$2:$B$320,2)</f>
        <v>Pori</v>
      </c>
      <c r="E489" t="str">
        <f>VLOOKUP(C489,'Maakuntien koodit'!$A$1:$D$309,4,FALSE)</f>
        <v>Satakunta</v>
      </c>
    </row>
    <row r="490" spans="1:5" x14ac:dyDescent="0.25">
      <c r="A490" t="s">
        <v>1449</v>
      </c>
      <c r="B490" t="s">
        <v>1450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257</v>
      </c>
      <c r="D491" t="str">
        <f>VLOOKUP(C:C,'Kotipaikkojen koodit'!$A$2:$B$320,2)</f>
        <v>Kirkkonummi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>
        <v>609</v>
      </c>
      <c r="D493" t="str">
        <f>VLOOKUP(C:C,'Kotipaikkojen koodit'!$A$2:$B$320,2)</f>
        <v>Pori</v>
      </c>
      <c r="E493" t="str">
        <f>VLOOKUP(C493,'Maakuntien koodit'!$A$1:$D$309,4,FALSE)</f>
        <v>Satakunta</v>
      </c>
    </row>
    <row r="494" spans="1:5" x14ac:dyDescent="0.25">
      <c r="A494" t="s">
        <v>1457</v>
      </c>
      <c r="B494" t="s">
        <v>1458</v>
      </c>
      <c r="C494">
        <v>478</v>
      </c>
      <c r="D494" t="str">
        <f>VLOOKUP(C:C,'Kotipaikkojen koodit'!$A$2:$B$320,2)</f>
        <v>Maarianhamina</v>
      </c>
      <c r="E494" t="str">
        <f>VLOOKUP(C494,'Maakuntien koodit'!$A$1:$D$309,4,FALSE)</f>
        <v>Ahvenanmaa</v>
      </c>
    </row>
    <row r="495" spans="1:5" x14ac:dyDescent="0.25">
      <c r="A495" t="s">
        <v>1459</v>
      </c>
      <c r="B495" t="s">
        <v>1460</v>
      </c>
      <c r="C495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>
        <v>732</v>
      </c>
      <c r="D496" t="str">
        <f>VLOOKUP(C:C,'Kotipaikkojen koodit'!$A$2:$B$320,2)</f>
        <v>Salla</v>
      </c>
      <c r="E496" t="str">
        <f>VLOOKUP(C496,'Maakuntien koodit'!$A$1:$D$309,4,FALSE)</f>
        <v>Lappi</v>
      </c>
    </row>
    <row r="497" spans="1:5" x14ac:dyDescent="0.25">
      <c r="A497" t="s">
        <v>1463</v>
      </c>
      <c r="B497" t="s">
        <v>1464</v>
      </c>
      <c r="C497">
        <v>257</v>
      </c>
      <c r="D497" t="str">
        <f>VLOOKUP(C:C,'Kotipaikkojen koodit'!$A$2:$B$320,2)</f>
        <v>Kirkkonummi</v>
      </c>
      <c r="E497" t="str">
        <f>VLOOKUP(C497,'Maakuntien koodit'!$A$1:$D$309,4,FALSE)</f>
        <v>Uusimaa</v>
      </c>
    </row>
    <row r="498" spans="1:5" x14ac:dyDescent="0.25">
      <c r="A498" t="s">
        <v>1465</v>
      </c>
      <c r="B498" t="s">
        <v>1466</v>
      </c>
      <c r="C498">
        <v>49</v>
      </c>
      <c r="D498" t="str">
        <f>VLOOKUP(C:C,'Kotipaikkojen koodit'!$A$2:$B$320,2)</f>
        <v>Espoo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>
        <v>434</v>
      </c>
      <c r="D499" t="str">
        <f>VLOOKUP(C:C,'Kotipaikkojen koodit'!$A$2:$B$320,2)</f>
        <v>Loviisa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236</v>
      </c>
      <c r="D500" t="str">
        <f>VLOOKUP(C:C,'Kotipaikkojen koodit'!$A$2:$B$320,2)</f>
        <v>Kaustinen</v>
      </c>
      <c r="E500" t="str">
        <f>VLOOKUP(C500,'Maakuntien koodit'!$A$1:$D$309,4,FALSE)</f>
        <v>Keski-Pohjanmaa</v>
      </c>
    </row>
    <row r="501" spans="1:5" x14ac:dyDescent="0.25">
      <c r="A501" t="s">
        <v>1471</v>
      </c>
      <c r="B501" t="s">
        <v>1472</v>
      </c>
      <c r="C501">
        <v>886</v>
      </c>
      <c r="D501" t="str">
        <f>VLOOKUP(C:C,'Kotipaikkojen koodit'!$A$2:$B$320,2)</f>
        <v>Ulvila</v>
      </c>
      <c r="E501" t="str">
        <f>VLOOKUP(C501,'Maakuntien koodit'!$A$1:$D$309,4,FALSE)</f>
        <v>Satakunta</v>
      </c>
    </row>
    <row r="502" spans="1:5" x14ac:dyDescent="0.25">
      <c r="A502" t="s">
        <v>1473</v>
      </c>
      <c r="B502" t="s">
        <v>1474</v>
      </c>
      <c r="C502">
        <v>577</v>
      </c>
      <c r="D502" t="str">
        <f>VLOOKUP(C:C,'Kotipaikkojen koodit'!$A$2:$B$320,2)</f>
        <v>Paimio</v>
      </c>
      <c r="E502" t="str">
        <f>VLOOKUP(C502,'Maakuntien koodit'!$A$1:$D$309,4,FALSE)</f>
        <v>Varsinais-Suomi</v>
      </c>
    </row>
    <row r="503" spans="1:5" x14ac:dyDescent="0.25">
      <c r="A503" t="s">
        <v>1475</v>
      </c>
      <c r="B503" t="s">
        <v>1476</v>
      </c>
      <c r="C503">
        <v>541</v>
      </c>
      <c r="D503" t="str">
        <f>VLOOKUP(C:C,'Kotipaikkojen koodit'!$A$2:$B$320,2)</f>
        <v>Nurmes</v>
      </c>
      <c r="E503" t="str">
        <f>VLOOKUP(C503,'Maakuntien koodit'!$A$1:$D$309,4,FALSE)</f>
        <v>Pohjois-Karjala</v>
      </c>
    </row>
    <row r="504" spans="1:5" x14ac:dyDescent="0.25">
      <c r="A504" t="s">
        <v>1477</v>
      </c>
      <c r="B504" t="s">
        <v>1478</v>
      </c>
      <c r="C504">
        <v>91</v>
      </c>
      <c r="D504" t="str">
        <f>VLOOKUP(C:C,'Kotipaikkojen koodit'!$A$2:$B$320,2)</f>
        <v>Helsinki</v>
      </c>
      <c r="E504" t="str">
        <f>VLOOKUP(C504,'Maakuntien koodit'!$A$1:$D$309,4,FALSE)</f>
        <v>Uusimaa</v>
      </c>
    </row>
    <row r="505" spans="1:5" x14ac:dyDescent="0.25">
      <c r="A505" t="s">
        <v>1479</v>
      </c>
      <c r="B505" t="s">
        <v>1480</v>
      </c>
      <c r="C505">
        <v>91</v>
      </c>
      <c r="D505" t="str">
        <f>VLOOKUP(C:C,'Kotipaikkojen koodit'!$A$2:$B$320,2)</f>
        <v>Helsinki</v>
      </c>
      <c r="E505" t="str">
        <f>VLOOKUP(C505,'Maakuntien koodit'!$A$1:$D$309,4,FALSE)</f>
        <v>Uusimaa</v>
      </c>
    </row>
    <row r="506" spans="1:5" x14ac:dyDescent="0.25">
      <c r="A506" t="s">
        <v>1481</v>
      </c>
      <c r="B506" t="s">
        <v>1482</v>
      </c>
      <c r="C506">
        <v>398</v>
      </c>
      <c r="D506" t="str">
        <f>VLOOKUP(C:C,'Kotipaikkojen koodit'!$A$2:$B$320,2)</f>
        <v>Lahti</v>
      </c>
      <c r="E506" t="str">
        <f>VLOOKUP(C506,'Maakuntien koodit'!$A$1:$D$309,4,FALSE)</f>
        <v>Päijät-Häme</v>
      </c>
    </row>
    <row r="507" spans="1:5" x14ac:dyDescent="0.25">
      <c r="A507" t="s">
        <v>1483</v>
      </c>
      <c r="B507" t="s">
        <v>1484</v>
      </c>
      <c r="C507">
        <v>297</v>
      </c>
      <c r="D507" t="str">
        <f>VLOOKUP(C:C,'Kotipaikkojen koodit'!$A$2:$B$320,2)</f>
        <v>Kuopio</v>
      </c>
      <c r="E507" t="str">
        <f>VLOOKUP(C507,'Maakuntien koodit'!$A$1:$D$309,4,FALSE)</f>
        <v>Pohjois-Savo</v>
      </c>
    </row>
    <row r="508" spans="1:5" x14ac:dyDescent="0.25">
      <c r="A508" t="s">
        <v>1485</v>
      </c>
      <c r="B508" t="s">
        <v>1486</v>
      </c>
      <c r="C508">
        <v>49</v>
      </c>
      <c r="D508" t="str">
        <f>VLOOKUP(C:C,'Kotipaikkojen koodit'!$A$2:$B$320,2)</f>
        <v>Espoo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>
        <v>167</v>
      </c>
      <c r="D509" t="str">
        <f>VLOOKUP(C:C,'Kotipaikkojen koodit'!$A$2:$B$320,2)</f>
        <v>Joensuu</v>
      </c>
      <c r="E509" t="str">
        <f>VLOOKUP(C509,'Maakuntien koodit'!$A$1:$D$309,4,FALSE)</f>
        <v>Pohjois-Karjala</v>
      </c>
    </row>
    <row r="510" spans="1:5" x14ac:dyDescent="0.25">
      <c r="A510" t="s">
        <v>1489</v>
      </c>
      <c r="B510" t="s">
        <v>1490</v>
      </c>
      <c r="C510">
        <v>614</v>
      </c>
      <c r="D510" t="str">
        <f>VLOOKUP(C:C,'Kotipaikkojen koodit'!$A$2:$B$320,2)</f>
        <v>Posio</v>
      </c>
      <c r="E510" t="str">
        <f>VLOOKUP(C510,'Maakuntien koodit'!$A$1:$D$309,4,FALSE)</f>
        <v>Lappi</v>
      </c>
    </row>
    <row r="511" spans="1:5" x14ac:dyDescent="0.25">
      <c r="A511" t="s">
        <v>1491</v>
      </c>
      <c r="B511" t="s">
        <v>1492</v>
      </c>
      <c r="C511">
        <v>91</v>
      </c>
      <c r="D511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1493</v>
      </c>
      <c r="B512" t="s">
        <v>1494</v>
      </c>
      <c r="C512">
        <v>740</v>
      </c>
      <c r="D512" t="str">
        <f>VLOOKUP(C:C,'Kotipaikkojen koodit'!$A$2:$B$320,2)</f>
        <v>Savonlinna</v>
      </c>
      <c r="E512" t="str">
        <f>VLOOKUP(C512,'Maakuntien koodit'!$A$1:$D$309,4,FALSE)</f>
        <v>Etelä-Savo</v>
      </c>
    </row>
    <row r="513" spans="1:5" x14ac:dyDescent="0.25">
      <c r="A513" t="s">
        <v>1495</v>
      </c>
      <c r="B513" t="s">
        <v>1496</v>
      </c>
      <c r="C513">
        <v>977</v>
      </c>
      <c r="D513" t="str">
        <f>VLOOKUP(C:C,'Kotipaikkojen koodit'!$A$2:$B$320,2)</f>
        <v>Ylivieska</v>
      </c>
      <c r="E513" t="str">
        <f>VLOOKUP(C513,'Maakuntien koodit'!$A$1:$D$309,4,FALSE)</f>
        <v>Pohjois-Pohjanmaa</v>
      </c>
    </row>
    <row r="514" spans="1:5" x14ac:dyDescent="0.25">
      <c r="A514" t="s">
        <v>1497</v>
      </c>
      <c r="B514" t="s">
        <v>1498</v>
      </c>
      <c r="C514">
        <v>771</v>
      </c>
      <c r="D514" t="str">
        <f>VLOOKUP(C:C,'Kotipaikkojen koodit'!$A$2:$B$320,2)</f>
        <v>Sund</v>
      </c>
      <c r="E514" t="str">
        <f>VLOOKUP(C514,'Maakuntien koodit'!$A$1:$D$309,4,FALSE)</f>
        <v>Ahvenanmaa</v>
      </c>
    </row>
    <row r="515" spans="1:5" x14ac:dyDescent="0.25">
      <c r="A515" t="s">
        <v>1499</v>
      </c>
      <c r="B515" t="s">
        <v>1500</v>
      </c>
      <c r="C515">
        <v>49</v>
      </c>
      <c r="D515" t="str">
        <f>VLOOKUP(C:C,'Kotipaikkojen koodit'!$A$2:$B$320,2)</f>
        <v>Espoo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>
        <v>49</v>
      </c>
      <c r="D516" t="str">
        <f>VLOOKUP(C:C,'Kotipaikkojen koodit'!$A$2:$B$320,2)</f>
        <v>Espoo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49</v>
      </c>
      <c r="D517" t="str">
        <f>VLOOKUP(C:C,'Kotipaikkojen koodit'!$A$2:$B$320,2)</f>
        <v>Espoo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889</v>
      </c>
      <c r="D518" t="str">
        <f>VLOOKUP(C:C,'Kotipaikkojen koodit'!$A$2:$B$320,2)</f>
        <v>Utajärvi</v>
      </c>
      <c r="E518" t="str">
        <f>VLOOKUP(C518,'Maakuntien koodit'!$A$1:$D$309,4,FALSE)</f>
        <v>Pohjois-Pohjanmaa</v>
      </c>
    </row>
    <row r="519" spans="1:5" x14ac:dyDescent="0.25">
      <c r="A519" t="s">
        <v>1507</v>
      </c>
      <c r="B519" t="s">
        <v>1508</v>
      </c>
      <c r="C519">
        <v>91</v>
      </c>
      <c r="D519" t="str">
        <f>VLOOKUP(C:C,'Kotipaikkojen koodit'!$A$2:$B$320,2)</f>
        <v>Helsinki</v>
      </c>
      <c r="E519" t="str">
        <f>VLOOKUP(C519,'Maakuntien koodit'!$A$1:$D$309,4,FALSE)</f>
        <v>Uusimaa</v>
      </c>
    </row>
    <row r="520" spans="1:5" x14ac:dyDescent="0.25">
      <c r="A520" t="s">
        <v>1509</v>
      </c>
      <c r="B520" t="s">
        <v>1510</v>
      </c>
      <c r="C520">
        <v>92</v>
      </c>
      <c r="D520" t="str">
        <f>VLOOKUP(C:C,'Kotipaikkojen koodit'!$A$2:$B$320,2)</f>
        <v>Vantaa</v>
      </c>
      <c r="E520" t="str">
        <f>VLOOKUP(C520,'Maakuntien koodit'!$A$1:$D$309,4,FALSE)</f>
        <v>Uusimaa</v>
      </c>
    </row>
    <row r="521" spans="1:5" x14ac:dyDescent="0.25">
      <c r="A521" t="s">
        <v>1511</v>
      </c>
      <c r="B521" t="s">
        <v>1512</v>
      </c>
      <c r="C521">
        <v>92</v>
      </c>
      <c r="D521" t="str">
        <f>VLOOKUP(C:C,'Kotipaikkojen koodit'!$A$2:$B$320,2)</f>
        <v>Vantaa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91</v>
      </c>
      <c r="D522" t="str">
        <f>VLOOKUP(C:C,'Kotipaikkojen koodit'!$A$2:$B$320,2)</f>
        <v>Helsinki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285</v>
      </c>
      <c r="D523" t="str">
        <f>VLOOKUP(C:C,'Kotipaikkojen koodit'!$A$2:$B$320,2)</f>
        <v>Kotka</v>
      </c>
      <c r="E523" t="str">
        <f>VLOOKUP(C523,'Maakuntien koodit'!$A$1:$D$309,4,FALSE)</f>
        <v>Kymenlaakso</v>
      </c>
    </row>
    <row r="524" spans="1:5" x14ac:dyDescent="0.25">
      <c r="A524" t="s">
        <v>1517</v>
      </c>
      <c r="B524" t="s">
        <v>1518</v>
      </c>
      <c r="C524">
        <v>710</v>
      </c>
      <c r="D524" t="str">
        <f>VLOOKUP(C:C,'Kotipaikkojen koodit'!$A$2:$B$320,2)</f>
        <v>Raasepori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186</v>
      </c>
      <c r="D525" t="str">
        <f>VLOOKUP(C:C,'Kotipaikkojen koodit'!$A$2:$B$320,2)</f>
        <v>Järvenpää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143</v>
      </c>
      <c r="D526" t="str">
        <f>VLOOKUP(C:C,'Kotipaikkojen koodit'!$A$2:$B$320,2)</f>
        <v>Ikaalinen</v>
      </c>
      <c r="E526" t="str">
        <f>VLOOKUP(C526,'Maakuntien koodit'!$A$1:$D$309,4,FALSE)</f>
        <v>Pirkanmaa</v>
      </c>
    </row>
    <row r="527" spans="1:5" x14ac:dyDescent="0.25">
      <c r="A527" t="s">
        <v>1523</v>
      </c>
      <c r="B527" t="s">
        <v>1524</v>
      </c>
      <c r="C527">
        <v>609</v>
      </c>
      <c r="D527" t="str">
        <f>VLOOKUP(C:C,'Kotipaikkojen koodit'!$A$2:$B$320,2)</f>
        <v>Pori</v>
      </c>
      <c r="E527" t="str">
        <f>VLOOKUP(C527,'Maakuntien koodit'!$A$1:$D$309,4,FALSE)</f>
        <v>Satakunta</v>
      </c>
    </row>
    <row r="528" spans="1:5" x14ac:dyDescent="0.25">
      <c r="A528" t="s">
        <v>1525</v>
      </c>
      <c r="B528" t="s">
        <v>1526</v>
      </c>
      <c r="C528">
        <v>179</v>
      </c>
      <c r="D528" t="str">
        <f>VLOOKUP(C:C,'Kotipaikkojen koodit'!$A$2:$B$320,2)</f>
        <v>Jyväskylä</v>
      </c>
      <c r="E528" t="str">
        <f>VLOOKUP(C528,'Maakuntien koodit'!$A$1:$D$309,4,FALSE)</f>
        <v>Keski-Suomi</v>
      </c>
    </row>
    <row r="529" spans="1:5" x14ac:dyDescent="0.25">
      <c r="A529" t="s">
        <v>1527</v>
      </c>
      <c r="B529" t="s">
        <v>1528</v>
      </c>
      <c r="C529">
        <v>287</v>
      </c>
      <c r="D529" t="str">
        <f>VLOOKUP(C:C,'Kotipaikkojen koodit'!$A$2:$B$320,2)</f>
        <v>Kristiinankaupunki</v>
      </c>
      <c r="E529" t="str">
        <f>VLOOKUP(C529,'Maakuntien koodit'!$A$1:$D$309,4,FALSE)</f>
        <v>Pohjanmaa</v>
      </c>
    </row>
    <row r="530" spans="1:5" x14ac:dyDescent="0.25">
      <c r="A530" t="s">
        <v>1529</v>
      </c>
      <c r="B530" t="s">
        <v>1530</v>
      </c>
      <c r="C530">
        <v>91</v>
      </c>
      <c r="D530" t="str">
        <f>VLOOKUP(C:C,'Kotipaikkojen koodit'!$A$2:$B$320,2)</f>
        <v>Helsinki</v>
      </c>
      <c r="E530" t="str">
        <f>VLOOKUP(C530,'Maakuntien koodit'!$A$1:$D$309,4,FALSE)</f>
        <v>Uusimaa</v>
      </c>
    </row>
    <row r="531" spans="1:5" x14ac:dyDescent="0.25">
      <c r="A531" t="s">
        <v>1531</v>
      </c>
      <c r="B531" t="s">
        <v>1532</v>
      </c>
      <c r="C531">
        <v>837</v>
      </c>
      <c r="D531" t="str">
        <f>VLOOKUP(C:C,'Kotipaikkojen koodit'!$A$2:$B$320,2)</f>
        <v>Tampere</v>
      </c>
      <c r="E531" t="str">
        <f>VLOOKUP(C531,'Maakuntien koodit'!$A$1:$D$309,4,FALSE)</f>
        <v>Pirkanmaa</v>
      </c>
    </row>
    <row r="532" spans="1:5" x14ac:dyDescent="0.25">
      <c r="A532" t="s">
        <v>1533</v>
      </c>
      <c r="B532" t="s">
        <v>1534</v>
      </c>
      <c r="C532">
        <v>92</v>
      </c>
      <c r="D532" t="str">
        <f>VLOOKUP(C:C,'Kotipaikkojen koodit'!$A$2:$B$320,2)</f>
        <v>Vantaa</v>
      </c>
      <c r="E532" t="str">
        <f>VLOOKUP(C532,'Maakuntien koodit'!$A$1:$D$309,4,FALSE)</f>
        <v>Uusimaa</v>
      </c>
    </row>
    <row r="533" spans="1:5" x14ac:dyDescent="0.25">
      <c r="A533" t="s">
        <v>1535</v>
      </c>
      <c r="B533" t="s">
        <v>1536</v>
      </c>
      <c r="C533">
        <v>398</v>
      </c>
      <c r="D533" t="str">
        <f>VLOOKUP(C:C,'Kotipaikkojen koodit'!$A$2:$B$320,2)</f>
        <v>Lahti</v>
      </c>
      <c r="E533" t="str">
        <f>VLOOKUP(C533,'Maakuntien koodit'!$A$1:$D$309,4,FALSE)</f>
        <v>Päijät-Häme</v>
      </c>
    </row>
    <row r="534" spans="1:5" x14ac:dyDescent="0.25">
      <c r="A534" t="s">
        <v>1537</v>
      </c>
      <c r="B534" t="s">
        <v>1538</v>
      </c>
      <c r="C534">
        <v>91</v>
      </c>
      <c r="D534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t="s">
        <v>1539</v>
      </c>
      <c r="B535" t="s">
        <v>1540</v>
      </c>
      <c r="C535">
        <v>853</v>
      </c>
      <c r="D535" t="str">
        <f>VLOOKUP(C:C,'Kotipaikkojen koodit'!$A$2:$B$320,2)</f>
        <v>Turku</v>
      </c>
      <c r="E535" t="str">
        <f>VLOOKUP(C535,'Maakuntien koodit'!$A$1:$D$309,4,FALSE)</f>
        <v>Varsinais-Suomi</v>
      </c>
    </row>
    <row r="536" spans="1:5" x14ac:dyDescent="0.25">
      <c r="A536" t="s">
        <v>1541</v>
      </c>
      <c r="B536" t="s">
        <v>1542</v>
      </c>
      <c r="C536">
        <v>91</v>
      </c>
      <c r="D536" t="str">
        <f>VLOOKUP(C:C,'Kotipaikkojen koodit'!$A$2:$B$320,2)</f>
        <v>Helsinki</v>
      </c>
      <c r="E536" t="str">
        <f>VLOOKUP(C536,'Maakuntien koodit'!$A$1:$D$309,4,FALSE)</f>
        <v>Uusimaa</v>
      </c>
    </row>
    <row r="537" spans="1:5" x14ac:dyDescent="0.25">
      <c r="A537" t="s">
        <v>1543</v>
      </c>
      <c r="B537" t="s">
        <v>1544</v>
      </c>
      <c r="C537">
        <v>905</v>
      </c>
      <c r="D537" t="str">
        <f>VLOOKUP(C:C,'Kotipaikkojen koodit'!$A$2:$B$320,2)</f>
        <v>Vaasa</v>
      </c>
      <c r="E537" t="str">
        <f>VLOOKUP(C537,'Maakuntien koodit'!$A$1:$D$309,4,FALSE)</f>
        <v>Pohjanmaa</v>
      </c>
    </row>
    <row r="538" spans="1:5" x14ac:dyDescent="0.25">
      <c r="A538" t="s">
        <v>1545</v>
      </c>
      <c r="B538" t="s">
        <v>1546</v>
      </c>
      <c r="C538">
        <v>236</v>
      </c>
      <c r="D538" t="str">
        <f>VLOOKUP(C:C,'Kotipaikkojen koodit'!$A$2:$B$320,2)</f>
        <v>Kaustinen</v>
      </c>
      <c r="E538" t="str">
        <f>VLOOKUP(C538,'Maakuntien koodit'!$A$1:$D$309,4,FALSE)</f>
        <v>Keski-Pohjanmaa</v>
      </c>
    </row>
    <row r="539" spans="1:5" x14ac:dyDescent="0.2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>
        <v>91</v>
      </c>
      <c r="D540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>
        <v>91</v>
      </c>
      <c r="D541" t="str">
        <f>VLOOKUP(C:C,'Kotipaikkojen koodit'!$A$2:$B$320,2)</f>
        <v>Helsinki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>
        <v>286</v>
      </c>
      <c r="D542" t="str">
        <f>VLOOKUP(C:C,'Kotipaikkojen koodit'!$A$2:$B$320,2)</f>
        <v>Kouvola</v>
      </c>
      <c r="E542" t="str">
        <f>VLOOKUP(C542,'Maakuntien koodit'!$A$1:$D$309,4,FALSE)</f>
        <v>Kymenlaakso</v>
      </c>
    </row>
    <row r="543" spans="1:5" x14ac:dyDescent="0.25">
      <c r="A543" t="s">
        <v>1555</v>
      </c>
      <c r="B543" t="s">
        <v>1556</v>
      </c>
      <c r="C543">
        <v>91</v>
      </c>
      <c r="D543" t="str">
        <f>VLOOKUP(C:C,'Kotipaikkojen koodit'!$A$2:$B$320,2)</f>
        <v>Helsinki</v>
      </c>
      <c r="E543" t="str">
        <f>VLOOKUP(C543,'Maakuntien koodit'!$A$1:$D$309,4,FALSE)</f>
        <v>Uusimaa</v>
      </c>
    </row>
    <row r="544" spans="1:5" x14ac:dyDescent="0.25">
      <c r="A544" t="s">
        <v>1557</v>
      </c>
      <c r="B544" t="s">
        <v>1558</v>
      </c>
      <c r="C544">
        <v>149</v>
      </c>
      <c r="D544" t="str">
        <f>VLOOKUP(C:C,'Kotipaikkojen koodit'!$A$2:$B$320,2)</f>
        <v>Inkoo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61</v>
      </c>
      <c r="D545" t="str">
        <f>VLOOKUP(C:C,'Kotipaikkojen koodit'!$A$2:$B$320,2)</f>
        <v>Forssa</v>
      </c>
      <c r="E545" t="str">
        <f>VLOOKUP(C545,'Maakuntien koodit'!$A$1:$D$309,4,FALSE)</f>
        <v>Kanta-Häme</v>
      </c>
    </row>
    <row r="546" spans="1:5" x14ac:dyDescent="0.25">
      <c r="A546" t="s">
        <v>1561</v>
      </c>
      <c r="B546" t="s">
        <v>1562</v>
      </c>
      <c r="C546">
        <v>734</v>
      </c>
      <c r="D546" t="str">
        <f>VLOOKUP(C:C,'Kotipaikkojen koodit'!$A$2:$B$320,2)</f>
        <v>Salo</v>
      </c>
      <c r="E546" t="str">
        <f>VLOOKUP(C546,'Maakuntien koodit'!$A$1:$D$309,4,FALSE)</f>
        <v>Varsinais-Suomi</v>
      </c>
    </row>
    <row r="547" spans="1:5" x14ac:dyDescent="0.25">
      <c r="A547" t="s">
        <v>1563</v>
      </c>
      <c r="B547" t="s">
        <v>1564</v>
      </c>
      <c r="C547">
        <v>738</v>
      </c>
      <c r="D547" t="str">
        <f>VLOOKUP(C:C,'Kotipaikkojen koodit'!$A$2:$B$320,2)</f>
        <v>Sauvo</v>
      </c>
      <c r="E547" t="str">
        <f>VLOOKUP(C547,'Maakuntien koodit'!$A$1:$D$309,4,FALSE)</f>
        <v>Varsinais-Suomi</v>
      </c>
    </row>
    <row r="548" spans="1:5" x14ac:dyDescent="0.25">
      <c r="A548" t="s">
        <v>1565</v>
      </c>
      <c r="B548" t="s">
        <v>1566</v>
      </c>
      <c r="C548">
        <v>593</v>
      </c>
      <c r="D548" t="str">
        <f>VLOOKUP(C:C,'Kotipaikkojen koodit'!$A$2:$B$320,2)</f>
        <v>Pieksämäki</v>
      </c>
      <c r="E548" t="str">
        <f>VLOOKUP(C548,'Maakuntien koodit'!$A$1:$D$309,4,FALSE)</f>
        <v>Etelä-Savo</v>
      </c>
    </row>
    <row r="549" spans="1:5" x14ac:dyDescent="0.25">
      <c r="A549" t="s">
        <v>1567</v>
      </c>
      <c r="B549" t="s">
        <v>1568</v>
      </c>
      <c r="C549">
        <v>444</v>
      </c>
      <c r="D549" t="str">
        <f>VLOOKUP(C:C,'Kotipaikkojen koodit'!$A$2:$B$320,2)</f>
        <v>Lohja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>
        <v>265</v>
      </c>
      <c r="D551" t="str">
        <f>VLOOKUP(C:C,'Kotipaikkojen koodit'!$A$2:$B$320,2)</f>
        <v>Kivijärvi</v>
      </c>
      <c r="E551" t="str">
        <f>VLOOKUP(C551,'Maakuntien koodit'!$A$1:$D$309,4,FALSE)</f>
        <v>Keski-Suomi</v>
      </c>
    </row>
    <row r="552" spans="1:5" x14ac:dyDescent="0.25">
      <c r="A552" t="s">
        <v>1573</v>
      </c>
      <c r="B552" t="s">
        <v>1574</v>
      </c>
      <c r="C552">
        <v>305</v>
      </c>
      <c r="D552" t="str">
        <f>VLOOKUP(C:C,'Kotipaikkojen koodit'!$A$2:$B$320,2)</f>
        <v>Kuusamo</v>
      </c>
      <c r="E552" t="str">
        <f>VLOOKUP(C552,'Maakuntien koodit'!$A$1:$D$309,4,FALSE)</f>
        <v>Pohjois-Pohjanmaa</v>
      </c>
    </row>
    <row r="553" spans="1:5" x14ac:dyDescent="0.25">
      <c r="A553" t="s">
        <v>1575</v>
      </c>
      <c r="B553" t="s">
        <v>1576</v>
      </c>
      <c r="C553">
        <v>179</v>
      </c>
      <c r="D553" t="str">
        <f>VLOOKUP(C:C,'Kotipaikkojen koodit'!$A$2:$B$320,2)</f>
        <v>Jyväskylä</v>
      </c>
      <c r="E553" t="str">
        <f>VLOOKUP(C553,'Maakuntien koodit'!$A$1:$D$309,4,FALSE)</f>
        <v>Keski-Suomi</v>
      </c>
    </row>
    <row r="554" spans="1:5" x14ac:dyDescent="0.25">
      <c r="A554" t="s">
        <v>1577</v>
      </c>
      <c r="B554" t="s">
        <v>1578</v>
      </c>
      <c r="C554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25">
      <c r="A556" t="s">
        <v>1581</v>
      </c>
      <c r="B556" t="s">
        <v>1582</v>
      </c>
      <c r="C556">
        <v>434</v>
      </c>
      <c r="D556" t="str">
        <f>VLOOKUP(C:C,'Kotipaikkojen koodit'!$A$2:$B$320,2)</f>
        <v>Loviisa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609</v>
      </c>
      <c r="D557" t="str">
        <f>VLOOKUP(C:C,'Kotipaikkojen koodit'!$A$2:$B$320,2)</f>
        <v>Pori</v>
      </c>
      <c r="E557" t="str">
        <f>VLOOKUP(C557,'Maakuntien koodit'!$A$1:$D$309,4,FALSE)</f>
        <v>Satakunta</v>
      </c>
    </row>
    <row r="558" spans="1:5" x14ac:dyDescent="0.25">
      <c r="A558" t="s">
        <v>1585</v>
      </c>
      <c r="B558" t="s">
        <v>1586</v>
      </c>
      <c r="C558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t="s">
        <v>1587</v>
      </c>
      <c r="B559" t="s">
        <v>1588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1589</v>
      </c>
      <c r="B560" t="s">
        <v>1590</v>
      </c>
      <c r="C560">
        <v>946</v>
      </c>
      <c r="D560" t="str">
        <f>VLOOKUP(C:C,'Kotipaikkojen koodit'!$A$2:$B$320,2)</f>
        <v>Vöyri</v>
      </c>
      <c r="E560" t="str">
        <f>VLOOKUP(C560,'Maakuntien koodit'!$A$1:$D$309,4,FALSE)</f>
        <v>Pohjanmaa</v>
      </c>
    </row>
    <row r="561" spans="1:5" x14ac:dyDescent="0.25">
      <c r="A561" t="s">
        <v>1591</v>
      </c>
      <c r="B561" t="s">
        <v>1592</v>
      </c>
      <c r="C561">
        <v>232</v>
      </c>
      <c r="D561" t="str">
        <f>VLOOKUP(C:C,'Kotipaikkojen koodit'!$A$2:$B$320,2)</f>
        <v>Kauhajoki</v>
      </c>
      <c r="E561" t="str">
        <f>VLOOKUP(C561,'Maakuntien koodit'!$A$1:$D$309,4,FALSE)</f>
        <v>Etelä-Pohjanmaa</v>
      </c>
    </row>
    <row r="562" spans="1:5" x14ac:dyDescent="0.25">
      <c r="A562" t="s">
        <v>1593</v>
      </c>
      <c r="B562" t="s">
        <v>1594</v>
      </c>
      <c r="C562">
        <v>853</v>
      </c>
      <c r="D562" t="str">
        <f>VLOOKUP(C:C,'Kotipaikkojen koodit'!$A$2:$B$320,2)</f>
        <v>Turku</v>
      </c>
      <c r="E562" t="str">
        <f>VLOOKUP(C562,'Maakuntien koodit'!$A$1:$D$309,4,FALSE)</f>
        <v>Varsinais-Suomi</v>
      </c>
    </row>
    <row r="563" spans="1:5" x14ac:dyDescent="0.25">
      <c r="A563" t="s">
        <v>1595</v>
      </c>
      <c r="B563" t="s">
        <v>1596</v>
      </c>
      <c r="C563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t="s">
        <v>1597</v>
      </c>
      <c r="B564" t="s">
        <v>1598</v>
      </c>
      <c r="C564">
        <v>91</v>
      </c>
      <c r="D564" t="str">
        <f>VLOOKUP(C:C,'Kotipaikkojen koodit'!$A$2:$B$320,2)</f>
        <v>Helsinki</v>
      </c>
      <c r="E564" t="str">
        <f>VLOOKUP(C564,'Maakuntien koodit'!$A$1:$D$309,4,FALSE)</f>
        <v>Uusimaa</v>
      </c>
    </row>
    <row r="565" spans="1:5" x14ac:dyDescent="0.25">
      <c r="A565" t="s">
        <v>1599</v>
      </c>
      <c r="B565" t="s">
        <v>1600</v>
      </c>
      <c r="C565">
        <v>753</v>
      </c>
      <c r="D565" t="str">
        <f>VLOOKUP(C:C,'Kotipaikkojen koodit'!$A$2:$B$320,2)</f>
        <v>Sipoo</v>
      </c>
      <c r="E565" t="str">
        <f>VLOOKUP(C565,'Maakuntien koodit'!$A$1:$D$309,4,FALSE)</f>
        <v>Uusimaa</v>
      </c>
    </row>
    <row r="566" spans="1:5" x14ac:dyDescent="0.25">
      <c r="A566" t="s">
        <v>1601</v>
      </c>
      <c r="B566" t="s">
        <v>1602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>
        <v>410</v>
      </c>
      <c r="D568" t="str">
        <f>VLOOKUP(C:C,'Kotipaikkojen koodit'!$A$2:$B$320,2)</f>
        <v>Laukaa</v>
      </c>
      <c r="E568" t="str">
        <f>VLOOKUP(C568,'Maakuntien koodit'!$A$1:$D$309,4,FALSE)</f>
        <v>Keski-Suomi</v>
      </c>
    </row>
    <row r="569" spans="1:5" x14ac:dyDescent="0.25">
      <c r="A569" t="s">
        <v>1607</v>
      </c>
      <c r="B569" t="s">
        <v>1608</v>
      </c>
      <c r="C569">
        <v>148</v>
      </c>
      <c r="D569" t="str">
        <f>VLOOKUP(C:C,'Kotipaikkojen koodit'!$A$2:$B$320,2)</f>
        <v>Inari</v>
      </c>
      <c r="E569" t="str">
        <f>VLOOKUP(C569,'Maakuntien koodit'!$A$1:$D$309,4,FALSE)</f>
        <v>Lappi</v>
      </c>
    </row>
    <row r="570" spans="1:5" x14ac:dyDescent="0.25">
      <c r="A570" t="s">
        <v>1609</v>
      </c>
      <c r="B570" t="s">
        <v>1610</v>
      </c>
      <c r="C570">
        <v>908</v>
      </c>
      <c r="D570" t="str">
        <f>VLOOKUP(C:C,'Kotipaikkojen koodit'!$A$2:$B$320,2)</f>
        <v>Valkeakoski</v>
      </c>
      <c r="E570" t="str">
        <f>VLOOKUP(C570,'Maakuntien koodit'!$A$1:$D$309,4,FALSE)</f>
        <v>Pirkanmaa</v>
      </c>
    </row>
    <row r="571" spans="1:5" x14ac:dyDescent="0.25">
      <c r="A571" t="s">
        <v>1611</v>
      </c>
      <c r="B571" t="s">
        <v>1612</v>
      </c>
      <c r="C571">
        <v>398</v>
      </c>
      <c r="D571" t="str">
        <f>VLOOKUP(C:C,'Kotipaikkojen koodit'!$A$2:$B$320,2)</f>
        <v>Lahti</v>
      </c>
      <c r="E571" t="str">
        <f>VLOOKUP(C571,'Maakuntien koodit'!$A$1:$D$309,4,FALSE)</f>
        <v>Päijät-Häme</v>
      </c>
    </row>
    <row r="572" spans="1:5" x14ac:dyDescent="0.25">
      <c r="A572" t="s">
        <v>1613</v>
      </c>
      <c r="B572" t="s">
        <v>1614</v>
      </c>
      <c r="C572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609</v>
      </c>
      <c r="D573" t="str">
        <f>VLOOKUP(C:C,'Kotipaikkojen koodit'!$A$2:$B$320,2)</f>
        <v>Pori</v>
      </c>
      <c r="E573" t="str">
        <f>VLOOKUP(C573,'Maakuntien koodit'!$A$1:$D$309,4,FALSE)</f>
        <v>Satakunta</v>
      </c>
    </row>
    <row r="574" spans="1:5" x14ac:dyDescent="0.25">
      <c r="A574" t="s">
        <v>1617</v>
      </c>
      <c r="B574" t="s">
        <v>1618</v>
      </c>
      <c r="C574">
        <v>405</v>
      </c>
      <c r="D574" t="str">
        <f>VLOOKUP(C:C,'Kotipaikkojen koodit'!$A$2:$B$320,2)</f>
        <v>Lappeenranta</v>
      </c>
      <c r="E574" t="str">
        <f>VLOOKUP(C574,'Maakuntien koodit'!$A$1:$D$309,4,FALSE)</f>
        <v>Etelä-Karjala</v>
      </c>
    </row>
    <row r="575" spans="1:5" x14ac:dyDescent="0.25">
      <c r="A575" t="s">
        <v>1619</v>
      </c>
      <c r="B575" t="s">
        <v>1620</v>
      </c>
      <c r="C575">
        <v>564</v>
      </c>
      <c r="D575" t="str">
        <f>VLOOKUP(C:C,'Kotipaikkojen koodit'!$A$2:$B$320,2)</f>
        <v>Oulu</v>
      </c>
      <c r="E575" t="str">
        <f>VLOOKUP(C575,'Maakuntien koodit'!$A$1:$D$309,4,FALSE)</f>
        <v>Pohjois-Pohjanmaa</v>
      </c>
    </row>
    <row r="576" spans="1:5" x14ac:dyDescent="0.25">
      <c r="A576" t="s">
        <v>1621</v>
      </c>
      <c r="B576" t="s">
        <v>1622</v>
      </c>
      <c r="C576">
        <v>49</v>
      </c>
      <c r="D576" t="str">
        <f>VLOOKUP(C:C,'Kotipaikkojen koodit'!$A$2:$B$320,2)</f>
        <v>Espoo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>
        <v>285</v>
      </c>
      <c r="D577" t="str">
        <f>VLOOKUP(C:C,'Kotipaikkojen koodit'!$A$2:$B$320,2)</f>
        <v>Kotka</v>
      </c>
      <c r="E577" t="str">
        <f>VLOOKUP(C577,'Maakuntien koodit'!$A$1:$D$309,4,FALSE)</f>
        <v>Kymenlaakso</v>
      </c>
    </row>
    <row r="578" spans="1:5" x14ac:dyDescent="0.25">
      <c r="A578" t="s">
        <v>1625</v>
      </c>
      <c r="B578" t="s">
        <v>1626</v>
      </c>
      <c r="C578">
        <v>445</v>
      </c>
      <c r="D578" t="str">
        <f>VLOOKUP(C:C,'Kotipaikkojen koodit'!$A$2:$B$320,2)</f>
        <v>Parainen</v>
      </c>
      <c r="E578" t="str">
        <f>VLOOKUP(C578,'Maakuntien koodit'!$A$1:$D$309,4,FALSE)</f>
        <v>Varsinais-Suomi</v>
      </c>
    </row>
    <row r="579" spans="1:5" x14ac:dyDescent="0.25">
      <c r="A579" t="s">
        <v>1627</v>
      </c>
      <c r="B579" t="s">
        <v>1628</v>
      </c>
      <c r="C579">
        <v>915</v>
      </c>
      <c r="D579" t="str">
        <f>VLOOKUP(C:C,'Kotipaikkojen koodit'!$A$2:$B$320,2)</f>
        <v>Varkaus</v>
      </c>
      <c r="E579" t="str">
        <f>VLOOKUP(C579,'Maakuntien koodit'!$A$1:$D$309,4,FALSE)</f>
        <v>Pohjois-Savo</v>
      </c>
    </row>
    <row r="580" spans="1:5" x14ac:dyDescent="0.25">
      <c r="A580" t="s">
        <v>1629</v>
      </c>
      <c r="B580" t="s">
        <v>1630</v>
      </c>
      <c r="C580">
        <v>638</v>
      </c>
      <c r="D580" t="str">
        <f>VLOOKUP(C:C,'Kotipaikkojen koodit'!$A$2:$B$320,2)</f>
        <v>Porvoo</v>
      </c>
      <c r="E580" t="str">
        <f>VLOOKUP(C580,'Maakuntien koodit'!$A$1:$D$309,4,FALSE)</f>
        <v>Uusimaa</v>
      </c>
    </row>
    <row r="581" spans="1:5" x14ac:dyDescent="0.25">
      <c r="A581" t="s">
        <v>1631</v>
      </c>
      <c r="B581" t="s">
        <v>1632</v>
      </c>
      <c r="C581">
        <v>853</v>
      </c>
      <c r="D581" t="str">
        <f>VLOOKUP(C:C,'Kotipaikkojen koodit'!$A$2:$B$320,2)</f>
        <v>Turku</v>
      </c>
      <c r="E581" t="str">
        <f>VLOOKUP(C581,'Maakuntien koodit'!$A$1:$D$309,4,FALSE)</f>
        <v>Varsinais-Suomi</v>
      </c>
    </row>
    <row r="582" spans="1:5" x14ac:dyDescent="0.25">
      <c r="A582" t="s">
        <v>1633</v>
      </c>
      <c r="B582" t="s">
        <v>1634</v>
      </c>
      <c r="C582">
        <v>91</v>
      </c>
      <c r="D582" t="str">
        <f>VLOOKUP(C:C,'Kotipaikkojen koodit'!$A$2:$B$320,2)</f>
        <v>Helsinki</v>
      </c>
      <c r="E582" t="str">
        <f>VLOOKUP(C582,'Maakuntien koodit'!$A$1:$D$309,4,FALSE)</f>
        <v>Uusimaa</v>
      </c>
    </row>
    <row r="583" spans="1:5" x14ac:dyDescent="0.25">
      <c r="A583" t="s">
        <v>1635</v>
      </c>
      <c r="B583" t="s">
        <v>1636</v>
      </c>
      <c r="C583">
        <v>142</v>
      </c>
      <c r="D583" t="str">
        <f>VLOOKUP(C:C,'Kotipaikkojen koodit'!$A$2:$B$320,2)</f>
        <v>Iitti</v>
      </c>
      <c r="E583" t="str">
        <f>VLOOKUP(C583,'Maakuntien koodit'!$A$1:$D$309,4,FALSE)</f>
        <v>Päijät-Häme</v>
      </c>
    </row>
    <row r="584" spans="1:5" x14ac:dyDescent="0.25">
      <c r="A584" t="s">
        <v>1637</v>
      </c>
      <c r="B584" t="s">
        <v>1638</v>
      </c>
      <c r="C584">
        <v>564</v>
      </c>
      <c r="D584" t="str">
        <f>VLOOKUP(C:C,'Kotipaikkojen koodit'!$A$2:$B$320,2)</f>
        <v>Oulu</v>
      </c>
      <c r="E584" t="str">
        <f>VLOOKUP(C584,'Maakuntien koodit'!$A$1:$D$309,4,FALSE)</f>
        <v>Pohjois-Pohjanmaa</v>
      </c>
    </row>
    <row r="585" spans="1:5" x14ac:dyDescent="0.25">
      <c r="A585" t="s">
        <v>1639</v>
      </c>
      <c r="B585" t="s">
        <v>1640</v>
      </c>
      <c r="C585">
        <v>91</v>
      </c>
      <c r="D585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>
        <v>734</v>
      </c>
      <c r="D586" t="str">
        <f>VLOOKUP(C:C,'Kotipaikkojen koodit'!$A$2:$B$320,2)</f>
        <v>Salo</v>
      </c>
      <c r="E586" t="str">
        <f>VLOOKUP(C586,'Maakuntien koodit'!$A$1:$D$309,4,FALSE)</f>
        <v>Varsinais-Suomi</v>
      </c>
    </row>
    <row r="587" spans="1:5" x14ac:dyDescent="0.25">
      <c r="A587" t="s">
        <v>1643</v>
      </c>
      <c r="B587" t="s">
        <v>1644</v>
      </c>
      <c r="C587">
        <v>851</v>
      </c>
      <c r="D587" t="str">
        <f>VLOOKUP(C:C,'Kotipaikkojen koodit'!$A$2:$B$320,2)</f>
        <v>Tornio</v>
      </c>
      <c r="E587" t="str">
        <f>VLOOKUP(C587,'Maakuntien koodit'!$A$1:$D$309,4,FALSE)</f>
        <v>Lappi</v>
      </c>
    </row>
    <row r="588" spans="1:5" x14ac:dyDescent="0.25">
      <c r="A588" t="s">
        <v>1645</v>
      </c>
      <c r="B588" t="s">
        <v>1646</v>
      </c>
      <c r="C588">
        <v>61</v>
      </c>
      <c r="D588" t="str">
        <f>VLOOKUP(C:C,'Kotipaikkojen koodit'!$A$2:$B$320,2)</f>
        <v>Forssa</v>
      </c>
      <c r="E588" t="str">
        <f>VLOOKUP(C588,'Maakuntien koodit'!$A$1:$D$309,4,FALSE)</f>
        <v>Kanta-Häme</v>
      </c>
    </row>
    <row r="589" spans="1:5" x14ac:dyDescent="0.25">
      <c r="A589" t="s">
        <v>1647</v>
      </c>
      <c r="B589" t="s">
        <v>1648</v>
      </c>
      <c r="C589">
        <v>91</v>
      </c>
      <c r="D589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186</v>
      </c>
      <c r="D590" t="str">
        <f>VLOOKUP(C:C,'Kotipaikkojen koodit'!$A$2:$B$320,2)</f>
        <v>Järvenpää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245</v>
      </c>
      <c r="D591" t="str">
        <f>VLOOKUP(C:C,'Kotipaikkojen koodit'!$A$2:$B$320,2)</f>
        <v>Kerava</v>
      </c>
      <c r="E591" t="str">
        <f>VLOOKUP(C591,'Maakuntien koodit'!$A$1:$D$309,4,FALSE)</f>
        <v>Uusimaa</v>
      </c>
    </row>
    <row r="592" spans="1:5" x14ac:dyDescent="0.25">
      <c r="A592" t="s">
        <v>1653</v>
      </c>
      <c r="B592" t="s">
        <v>1654</v>
      </c>
      <c r="C592">
        <v>564</v>
      </c>
      <c r="D592" t="str">
        <f>VLOOKUP(C:C,'Kotipaikkojen koodit'!$A$2:$B$320,2)</f>
        <v>Oulu</v>
      </c>
      <c r="E592" t="str">
        <f>VLOOKUP(C592,'Maakuntien koodit'!$A$1:$D$309,4,FALSE)</f>
        <v>Pohjois-Pohjanmaa</v>
      </c>
    </row>
    <row r="593" spans="1:5" x14ac:dyDescent="0.25">
      <c r="A593" t="s">
        <v>1655</v>
      </c>
      <c r="B593" t="s">
        <v>1656</v>
      </c>
      <c r="C593">
        <v>593</v>
      </c>
      <c r="D593" t="str">
        <f>VLOOKUP(C:C,'Kotipaikkojen koodit'!$A$2:$B$320,2)</f>
        <v>Pieksämäki</v>
      </c>
      <c r="E593" t="str">
        <f>VLOOKUP(C593,'Maakuntien koodit'!$A$1:$D$309,4,FALSE)</f>
        <v>Etelä-Savo</v>
      </c>
    </row>
    <row r="594" spans="1:5" x14ac:dyDescent="0.25">
      <c r="A594" t="s">
        <v>1657</v>
      </c>
      <c r="B594" t="s">
        <v>1658</v>
      </c>
      <c r="C594">
        <v>444</v>
      </c>
      <c r="D594" t="str">
        <f>VLOOKUP(C:C,'Kotipaikkojen koodit'!$A$2:$B$320,2)</f>
        <v>Lohja</v>
      </c>
      <c r="E594" t="str">
        <f>VLOOKUP(C594,'Maakuntien koodit'!$A$1:$D$309,4,FALSE)</f>
        <v>Uusimaa</v>
      </c>
    </row>
    <row r="595" spans="1:5" x14ac:dyDescent="0.25">
      <c r="A595" t="s">
        <v>1659</v>
      </c>
      <c r="B595" t="s">
        <v>1660</v>
      </c>
      <c r="C595">
        <v>563</v>
      </c>
      <c r="D595" t="str">
        <f>VLOOKUP(C:C,'Kotipaikkojen koodit'!$A$2:$B$320,2)</f>
        <v>Oulainen</v>
      </c>
      <c r="E595" t="str">
        <f>VLOOKUP(C595,'Maakuntien koodit'!$A$1:$D$309,4,FALSE)</f>
        <v>Pohjois-Pohjanmaa</v>
      </c>
    </row>
    <row r="596" spans="1:5" x14ac:dyDescent="0.25">
      <c r="A596" t="s">
        <v>1661</v>
      </c>
      <c r="B596" t="s">
        <v>1662</v>
      </c>
      <c r="C596">
        <v>563</v>
      </c>
      <c r="D596" t="str">
        <f>VLOOKUP(C:C,'Kotipaikkojen koodit'!$A$2:$B$320,2)</f>
        <v>Oulainen</v>
      </c>
      <c r="E596" t="str">
        <f>VLOOKUP(C596,'Maakuntien koodit'!$A$1:$D$309,4,FALSE)</f>
        <v>Pohjois-Pohjanmaa</v>
      </c>
    </row>
    <row r="597" spans="1:5" x14ac:dyDescent="0.25">
      <c r="A597" t="s">
        <v>1663</v>
      </c>
      <c r="B597" t="s">
        <v>1664</v>
      </c>
      <c r="C597">
        <v>758</v>
      </c>
      <c r="D597" t="str">
        <f>VLOOKUP(C:C,'Kotipaikkojen koodit'!$A$2:$B$320,2)</f>
        <v>Sodankylä</v>
      </c>
      <c r="E597" t="str">
        <f>VLOOKUP(C597,'Maakuntien koodit'!$A$1:$D$309,4,FALSE)</f>
        <v>Lappi</v>
      </c>
    </row>
    <row r="598" spans="1:5" x14ac:dyDescent="0.25">
      <c r="A598" t="s">
        <v>1665</v>
      </c>
      <c r="B598" t="s">
        <v>1666</v>
      </c>
      <c r="C598">
        <v>49</v>
      </c>
      <c r="D598" t="str">
        <f>VLOOKUP(C:C,'Kotipaikkojen koodit'!$A$2:$B$320,2)</f>
        <v>Espoo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>
        <v>245</v>
      </c>
      <c r="D599" t="str">
        <f>VLOOKUP(C:C,'Kotipaikkojen koodit'!$A$2:$B$320,2)</f>
        <v>Kerava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434</v>
      </c>
      <c r="D600" t="str">
        <f>VLOOKUP(C:C,'Kotipaikkojen koodit'!$A$2:$B$320,2)</f>
        <v>Loviisa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743</v>
      </c>
      <c r="D601" t="str">
        <f>VLOOKUP(C:C,'Kotipaikkojen koodit'!$A$2:$B$320,2)</f>
        <v>Seinäjoki</v>
      </c>
      <c r="E601" t="str">
        <f>VLOOKUP(C601,'Maakuntien koodit'!$A$1:$D$309,4,FALSE)</f>
        <v>Etelä-Pohjanmaa</v>
      </c>
    </row>
    <row r="602" spans="1:5" x14ac:dyDescent="0.25">
      <c r="A602" t="s">
        <v>1673</v>
      </c>
      <c r="B602" t="s">
        <v>1674</v>
      </c>
      <c r="C602">
        <v>91</v>
      </c>
      <c r="D602" t="str">
        <f>VLOOKUP(C:C,'Kotipaikkojen koodit'!$A$2:$B$320,2)</f>
        <v>Helsinki</v>
      </c>
      <c r="E602" t="str">
        <f>VLOOKUP(C602,'Maakuntien koodit'!$A$1:$D$309,4,FALSE)</f>
        <v>Uusimaa</v>
      </c>
    </row>
    <row r="603" spans="1:5" x14ac:dyDescent="0.25">
      <c r="A603" t="s">
        <v>1675</v>
      </c>
      <c r="B603" t="s">
        <v>1676</v>
      </c>
      <c r="C603">
        <v>638</v>
      </c>
      <c r="D603" t="str">
        <f>VLOOKUP(C:C,'Kotipaikkojen koodit'!$A$2:$B$320,2)</f>
        <v>Porvoo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593</v>
      </c>
      <c r="D604" t="str">
        <f>VLOOKUP(C:C,'Kotipaikkojen koodit'!$A$2:$B$320,2)</f>
        <v>Pieksämäki</v>
      </c>
      <c r="E604" t="str">
        <f>VLOOKUP(C604,'Maakuntien koodit'!$A$1:$D$309,4,FALSE)</f>
        <v>Etelä-Savo</v>
      </c>
    </row>
    <row r="605" spans="1:5" x14ac:dyDescent="0.25">
      <c r="A605" t="s">
        <v>1679</v>
      </c>
      <c r="B605" t="s">
        <v>1680</v>
      </c>
      <c r="C605">
        <v>407</v>
      </c>
      <c r="D605" t="str">
        <f>VLOOKUP(C:C,'Kotipaikkojen koodit'!$A$2:$B$320,2)</f>
        <v>Lapinjärvi</v>
      </c>
      <c r="E605" t="str">
        <f>VLOOKUP(C605,'Maakuntien koodit'!$A$1:$D$309,4,FALSE)</f>
        <v>Uusimaa</v>
      </c>
    </row>
    <row r="606" spans="1:5" x14ac:dyDescent="0.25">
      <c r="A606" t="s">
        <v>1681</v>
      </c>
      <c r="B606" t="s">
        <v>1682</v>
      </c>
      <c r="C606">
        <v>20</v>
      </c>
      <c r="D606" t="str">
        <f>VLOOKUP(C:C,'Kotipaikkojen koodit'!$A$2:$B$320,2)</f>
        <v>Akaa</v>
      </c>
      <c r="E606" t="str">
        <f>VLOOKUP(C606,'Maakuntien koodit'!$A$1:$D$309,4,FALSE)</f>
        <v>Pirkanmaa</v>
      </c>
    </row>
    <row r="607" spans="1:5" x14ac:dyDescent="0.25">
      <c r="A607" t="s">
        <v>1683</v>
      </c>
      <c r="B607" t="s">
        <v>1684</v>
      </c>
      <c r="C607">
        <v>92</v>
      </c>
      <c r="D607" t="str">
        <f>VLOOKUP(C:C,'Kotipaikkojen koodit'!$A$2:$B$320,2)</f>
        <v>Vantaa</v>
      </c>
      <c r="E607" t="str">
        <f>VLOOKUP(C607,'Maakuntien koodit'!$A$1:$D$309,4,FALSE)</f>
        <v>Uusimaa</v>
      </c>
    </row>
    <row r="608" spans="1:5" x14ac:dyDescent="0.25">
      <c r="A608" t="s">
        <v>1685</v>
      </c>
      <c r="B608" t="s">
        <v>1686</v>
      </c>
      <c r="C608">
        <v>444</v>
      </c>
      <c r="D608" t="str">
        <f>VLOOKUP(C:C,'Kotipaikkojen koodit'!$A$2:$B$320,2)</f>
        <v>Lohja</v>
      </c>
      <c r="E608" t="str">
        <f>VLOOKUP(C608,'Maakuntien koodit'!$A$1:$D$309,4,FALSE)</f>
        <v>Uusimaa</v>
      </c>
    </row>
    <row r="609" spans="1:5" x14ac:dyDescent="0.25">
      <c r="A609" t="s">
        <v>1687</v>
      </c>
      <c r="B609" t="s">
        <v>1688</v>
      </c>
      <c r="C609">
        <v>858</v>
      </c>
      <c r="D609" t="str">
        <f>VLOOKUP(C:C,'Kotipaikkojen koodit'!$A$2:$B$320,2)</f>
        <v>Tuusula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49</v>
      </c>
      <c r="D610" t="str">
        <f>VLOOKUP(C:C,'Kotipaikkojen koodit'!$A$2:$B$320,2)</f>
        <v>Espoo</v>
      </c>
      <c r="E610" t="str">
        <f>VLOOKUP(C610,'Maakuntien koodit'!$A$1:$D$309,4,FALSE)</f>
        <v>Uusimaa</v>
      </c>
    </row>
    <row r="611" spans="1:5" x14ac:dyDescent="0.25">
      <c r="A611" t="s">
        <v>1691</v>
      </c>
      <c r="B611" t="s">
        <v>1692</v>
      </c>
      <c r="C611">
        <v>905</v>
      </c>
      <c r="D611" t="str">
        <f>VLOOKUP(C:C,'Kotipaikkojen koodit'!$A$2:$B$320,2)</f>
        <v>Vaasa</v>
      </c>
      <c r="E611" t="str">
        <f>VLOOKUP(C611,'Maakuntien koodit'!$A$1:$D$309,4,FALSE)</f>
        <v>Pohjanmaa</v>
      </c>
    </row>
    <row r="612" spans="1:5" x14ac:dyDescent="0.25">
      <c r="A612" t="s">
        <v>1693</v>
      </c>
      <c r="B612" t="s">
        <v>1694</v>
      </c>
      <c r="C612">
        <v>91</v>
      </c>
      <c r="D612" t="str">
        <f>VLOOKUP(C:C,'Kotipaikkojen koodit'!$A$2:$B$320,2)</f>
        <v>Helsinki</v>
      </c>
      <c r="E612" t="str">
        <f>VLOOKUP(C612,'Maakuntien koodit'!$A$1:$D$309,4,FALSE)</f>
        <v>Uusimaa</v>
      </c>
    </row>
    <row r="613" spans="1:5" x14ac:dyDescent="0.25">
      <c r="A613" t="s">
        <v>1695</v>
      </c>
      <c r="B613" t="s">
        <v>1696</v>
      </c>
      <c r="C613">
        <v>145</v>
      </c>
      <c r="D613" t="str">
        <f>VLOOKUP(C:C,'Kotipaikkojen koodit'!$A$2:$B$320,2)</f>
        <v>Ilmajoki</v>
      </c>
      <c r="E613" t="str">
        <f>VLOOKUP(C613,'Maakuntien koodit'!$A$1:$D$309,4,FALSE)</f>
        <v>Etelä-Pohjanmaa</v>
      </c>
    </row>
    <row r="614" spans="1:5" x14ac:dyDescent="0.25">
      <c r="A614" t="s">
        <v>1697</v>
      </c>
      <c r="B614" t="s">
        <v>1698</v>
      </c>
      <c r="C614">
        <v>250</v>
      </c>
      <c r="D614" t="str">
        <f>VLOOKUP(C:C,'Kotipaikkojen koodit'!$A$2:$B$320,2)</f>
        <v>Kihniö</v>
      </c>
      <c r="E614" t="str">
        <f>VLOOKUP(C614,'Maakuntien koodit'!$A$1:$D$309,4,FALSE)</f>
        <v>Pirkanmaa</v>
      </c>
    </row>
    <row r="615" spans="1:5" x14ac:dyDescent="0.25">
      <c r="A615" t="s">
        <v>1699</v>
      </c>
      <c r="B615" t="s">
        <v>1700</v>
      </c>
      <c r="C615">
        <v>250</v>
      </c>
      <c r="D615" t="str">
        <f>VLOOKUP(C:C,'Kotipaikkojen koodit'!$A$2:$B$320,2)</f>
        <v>Kihniö</v>
      </c>
      <c r="E615" t="str">
        <f>VLOOKUP(C615,'Maakuntien koodit'!$A$1:$D$309,4,FALSE)</f>
        <v>Pirkanmaa</v>
      </c>
    </row>
    <row r="616" spans="1:5" x14ac:dyDescent="0.25">
      <c r="A616" t="s">
        <v>1701</v>
      </c>
      <c r="B616" t="s">
        <v>1702</v>
      </c>
      <c r="C616">
        <v>837</v>
      </c>
      <c r="D616" t="str">
        <f>VLOOKUP(C:C,'Kotipaikkojen koodit'!$A$2:$B$320,2)</f>
        <v>Tampere</v>
      </c>
      <c r="E616" t="str">
        <f>VLOOKUP(C616,'Maakuntien koodit'!$A$1:$D$309,4,FALSE)</f>
        <v>Pirkanmaa</v>
      </c>
    </row>
    <row r="617" spans="1:5" x14ac:dyDescent="0.25">
      <c r="A617" t="s">
        <v>1703</v>
      </c>
      <c r="B617" t="s">
        <v>1704</v>
      </c>
      <c r="C617">
        <v>91</v>
      </c>
      <c r="D617" t="str">
        <f>VLOOKUP(C:C,'Kotipaikkojen koodit'!$A$2:$B$320,2)</f>
        <v>Helsinki</v>
      </c>
      <c r="E617" t="str">
        <f>VLOOKUP(C617,'Maakuntien koodit'!$A$1:$D$309,4,FALSE)</f>
        <v>Uusimaa</v>
      </c>
    </row>
    <row r="618" spans="1:5" x14ac:dyDescent="0.25">
      <c r="A618" t="s">
        <v>1705</v>
      </c>
      <c r="B618" t="s">
        <v>1706</v>
      </c>
      <c r="C618">
        <v>743</v>
      </c>
      <c r="D618" t="str">
        <f>VLOOKUP(C:C,'Kotipaikkojen koodit'!$A$2:$B$320,2)</f>
        <v>Seinäjoki</v>
      </c>
      <c r="E618" t="str">
        <f>VLOOKUP(C618,'Maakuntien koodit'!$A$1:$D$309,4,FALSE)</f>
        <v>Etelä-Pohjanmaa</v>
      </c>
    </row>
    <row r="619" spans="1:5" x14ac:dyDescent="0.25">
      <c r="A619" t="s">
        <v>1707</v>
      </c>
      <c r="B619" t="s">
        <v>1708</v>
      </c>
      <c r="C619">
        <v>49</v>
      </c>
      <c r="D619" t="str">
        <f>VLOOKUP(C:C,'Kotipaikkojen koodit'!$A$2:$B$320,2)</f>
        <v>Espoo</v>
      </c>
      <c r="E619" t="str">
        <f>VLOOKUP(C619,'Maakuntien koodit'!$A$1:$D$309,4,FALSE)</f>
        <v>Uusimaa</v>
      </c>
    </row>
    <row r="620" spans="1:5" x14ac:dyDescent="0.25">
      <c r="A620" t="s">
        <v>1709</v>
      </c>
      <c r="B620" t="s">
        <v>1710</v>
      </c>
      <c r="C620">
        <v>564</v>
      </c>
      <c r="D620" t="str">
        <f>VLOOKUP(C:C,'Kotipaikkojen koodit'!$A$2:$B$320,2)</f>
        <v>Oulu</v>
      </c>
      <c r="E620" t="str">
        <f>VLOOKUP(C620,'Maakuntien koodit'!$A$1:$D$309,4,FALSE)</f>
        <v>Pohjois-Pohjanmaa</v>
      </c>
    </row>
    <row r="621" spans="1:5" x14ac:dyDescent="0.25">
      <c r="A621" t="s">
        <v>1711</v>
      </c>
      <c r="B621" t="s">
        <v>1712</v>
      </c>
      <c r="C621">
        <v>103</v>
      </c>
      <c r="D621" t="str">
        <f>VLOOKUP(C:C,'Kotipaikkojen koodit'!$A$2:$B$320,2)</f>
        <v>Humppila</v>
      </c>
      <c r="E621" t="str">
        <f>VLOOKUP(C621,'Maakuntien koodit'!$A$1:$D$309,4,FALSE)</f>
        <v>Kanta-Häme</v>
      </c>
    </row>
    <row r="622" spans="1:5" x14ac:dyDescent="0.25">
      <c r="A622" t="s">
        <v>1713</v>
      </c>
      <c r="B622" t="s">
        <v>1714</v>
      </c>
      <c r="C622">
        <v>49</v>
      </c>
      <c r="D622" t="str">
        <f>VLOOKUP(C:C,'Kotipaikkojen koodit'!$A$2:$B$320,2)</f>
        <v>Espoo</v>
      </c>
      <c r="E622" t="str">
        <f>VLOOKUP(C622,'Maakuntien koodit'!$A$1:$D$309,4,FALSE)</f>
        <v>Uusimaa</v>
      </c>
    </row>
    <row r="623" spans="1:5" x14ac:dyDescent="0.25">
      <c r="A623" t="s">
        <v>1715</v>
      </c>
      <c r="B623" t="s">
        <v>1716</v>
      </c>
      <c r="C623">
        <v>531</v>
      </c>
      <c r="D623" t="str">
        <f>VLOOKUP(C:C,'Kotipaikkojen koodit'!$A$2:$B$320,2)</f>
        <v>Nakkila</v>
      </c>
      <c r="E623" t="str">
        <f>VLOOKUP(C623,'Maakuntien koodit'!$A$1:$D$309,4,FALSE)</f>
        <v>Satakunta</v>
      </c>
    </row>
    <row r="624" spans="1:5" x14ac:dyDescent="0.25">
      <c r="A624" t="s">
        <v>1717</v>
      </c>
      <c r="B624" t="s">
        <v>1718</v>
      </c>
      <c r="C624">
        <v>398</v>
      </c>
      <c r="D624" t="str">
        <f>VLOOKUP(C:C,'Kotipaikkojen koodit'!$A$2:$B$320,2)</f>
        <v>Lahti</v>
      </c>
      <c r="E624" t="str">
        <f>VLOOKUP(C624,'Maakuntien koodit'!$A$1:$D$309,4,FALSE)</f>
        <v>Päijät-Häme</v>
      </c>
    </row>
    <row r="625" spans="1:5" x14ac:dyDescent="0.25">
      <c r="A625" t="s">
        <v>1719</v>
      </c>
      <c r="B625" t="s">
        <v>1720</v>
      </c>
      <c r="C625">
        <v>398</v>
      </c>
      <c r="D625" t="str">
        <f>VLOOKUP(C:C,'Kotipaikkojen koodit'!$A$2:$B$320,2)</f>
        <v>Lahti</v>
      </c>
      <c r="E625" t="str">
        <f>VLOOKUP(C625,'Maakuntien koodit'!$A$1:$D$309,4,FALSE)</f>
        <v>Päijät-Häme</v>
      </c>
    </row>
    <row r="626" spans="1:5" x14ac:dyDescent="0.25">
      <c r="A626" t="s">
        <v>1721</v>
      </c>
      <c r="B626" t="s">
        <v>1722</v>
      </c>
      <c r="C626">
        <v>49</v>
      </c>
      <c r="D626" t="str">
        <f>VLOOKUP(C:C,'Kotipaikkojen koodit'!$A$2:$B$320,2)</f>
        <v>Espoo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91</v>
      </c>
      <c r="D627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91</v>
      </c>
      <c r="D628" t="str">
        <f>VLOOKUP(C:C,'Kotipaikkojen koodit'!$A$2:$B$320,2)</f>
        <v>Helsinki</v>
      </c>
      <c r="E628" t="str">
        <f>VLOOKUP(C628,'Maakuntien koodit'!$A$1:$D$309,4,FALSE)</f>
        <v>Uusimaa</v>
      </c>
    </row>
    <row r="629" spans="1:5" x14ac:dyDescent="0.25">
      <c r="A629" t="s">
        <v>1727</v>
      </c>
      <c r="B629" t="s">
        <v>1728</v>
      </c>
      <c r="C629">
        <v>851</v>
      </c>
      <c r="D629" t="str">
        <f>VLOOKUP(C:C,'Kotipaikkojen koodit'!$A$2:$B$320,2)</f>
        <v>Tornio</v>
      </c>
      <c r="E629" t="str">
        <f>VLOOKUP(C629,'Maakuntien koodit'!$A$1:$D$309,4,FALSE)</f>
        <v>Lappi</v>
      </c>
    </row>
    <row r="630" spans="1:5" x14ac:dyDescent="0.25">
      <c r="A630" t="s">
        <v>1729</v>
      </c>
      <c r="B630" t="s">
        <v>1730</v>
      </c>
      <c r="C630">
        <v>837</v>
      </c>
      <c r="D630" t="str">
        <f>VLOOKUP(C:C,'Kotipaikkojen koodit'!$A$2:$B$320,2)</f>
        <v>Tampere</v>
      </c>
      <c r="E630" t="str">
        <f>VLOOKUP(C630,'Maakuntien koodit'!$A$1:$D$309,4,FALSE)</f>
        <v>Pirkanmaa</v>
      </c>
    </row>
    <row r="631" spans="1:5" x14ac:dyDescent="0.25">
      <c r="A631" t="s">
        <v>1731</v>
      </c>
      <c r="B631" t="s">
        <v>1732</v>
      </c>
      <c r="C631">
        <v>91</v>
      </c>
      <c r="D631" t="str">
        <f>VLOOKUP(C:C,'Kotipaikkojen koodit'!$A$2:$B$320,2)</f>
        <v>Helsinki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79</v>
      </c>
      <c r="D633" t="str">
        <f>VLOOKUP(C:C,'Kotipaikkojen koodit'!$A$2:$B$320,2)</f>
        <v>Harjavalta</v>
      </c>
      <c r="E633" t="str">
        <f>VLOOKUP(C633,'Maakuntien koodit'!$A$1:$D$309,4,FALSE)</f>
        <v>Satakunta</v>
      </c>
    </row>
    <row r="634" spans="1:5" x14ac:dyDescent="0.25">
      <c r="A634" t="s">
        <v>1737</v>
      </c>
      <c r="B634" t="s">
        <v>1738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49</v>
      </c>
      <c r="D635" t="str">
        <f>VLOOKUP(C:C,'Kotipaikkojen koodit'!$A$2:$B$320,2)</f>
        <v>Espoo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179</v>
      </c>
      <c r="D636" t="str">
        <f>VLOOKUP(C:C,'Kotipaikkojen koodit'!$A$2:$B$320,2)</f>
        <v>Jyväskylä</v>
      </c>
      <c r="E636" t="str">
        <f>VLOOKUP(C636,'Maakuntien koodit'!$A$1:$D$309,4,FALSE)</f>
        <v>Keski-Suomi</v>
      </c>
    </row>
    <row r="637" spans="1:5" x14ac:dyDescent="0.25">
      <c r="A637" t="s">
        <v>1743</v>
      </c>
      <c r="B637" t="s">
        <v>1744</v>
      </c>
      <c r="C637">
        <v>853</v>
      </c>
      <c r="D637" t="str">
        <f>VLOOKUP(C:C,'Kotipaikkojen koodit'!$A$2:$B$320,2)</f>
        <v>Turku</v>
      </c>
      <c r="E637" t="str">
        <f>VLOOKUP(C637,'Maakuntien koodit'!$A$1:$D$309,4,FALSE)</f>
        <v>Varsinais-Suomi</v>
      </c>
    </row>
    <row r="638" spans="1:5" x14ac:dyDescent="0.25">
      <c r="A638" t="s">
        <v>1745</v>
      </c>
      <c r="B638" t="s">
        <v>1746</v>
      </c>
      <c r="C638">
        <v>922</v>
      </c>
      <c r="D638" t="str">
        <f>VLOOKUP(C:C,'Kotipaikkojen koodit'!$A$2:$B$320,2)</f>
        <v>Vesilahti</v>
      </c>
      <c r="E638" t="str">
        <f>VLOOKUP(C638,'Maakuntien koodit'!$A$1:$D$309,4,FALSE)</f>
        <v>Pirkanmaa</v>
      </c>
    </row>
    <row r="639" spans="1:5" x14ac:dyDescent="0.25">
      <c r="A639" t="s">
        <v>1747</v>
      </c>
      <c r="B639" t="s">
        <v>1748</v>
      </c>
      <c r="C639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430</v>
      </c>
      <c r="D640" t="str">
        <f>VLOOKUP(C:C,'Kotipaikkojen koodit'!$A$2:$B$320,2)</f>
        <v>Loimaa</v>
      </c>
      <c r="E640" t="str">
        <f>VLOOKUP(C640,'Maakuntien koodit'!$A$1:$D$309,4,FALSE)</f>
        <v>Varsinais-Suomi</v>
      </c>
    </row>
    <row r="641" spans="1:5" x14ac:dyDescent="0.25">
      <c r="A641" t="s">
        <v>1751</v>
      </c>
      <c r="B641" t="s">
        <v>1752</v>
      </c>
      <c r="C641">
        <v>927</v>
      </c>
      <c r="D641" t="str">
        <f>VLOOKUP(C:C,'Kotipaikkojen koodit'!$A$2:$B$320,2)</f>
        <v>Vihti</v>
      </c>
      <c r="E641" t="str">
        <f>VLOOKUP(C641,'Maakuntien koodit'!$A$1:$D$309,4,FALSE)</f>
        <v>Uusimaa</v>
      </c>
    </row>
    <row r="642" spans="1:5" x14ac:dyDescent="0.25">
      <c r="A642" t="s">
        <v>1753</v>
      </c>
      <c r="B642" t="s">
        <v>1754</v>
      </c>
      <c r="C642">
        <v>91</v>
      </c>
      <c r="D642" t="str">
        <f>VLOOKUP(C:C,'Kotipaikkojen koodit'!$A$2:$B$320,2)</f>
        <v>Helsinki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>
        <v>165</v>
      </c>
      <c r="D643" t="str">
        <f>VLOOKUP(C:C,'Kotipaikkojen koodit'!$A$2:$B$320,2)</f>
        <v>Janakkala</v>
      </c>
      <c r="E643" t="str">
        <f>VLOOKUP(C643,'Maakuntien koodit'!$A$1:$D$309,4,FALSE)</f>
        <v>Kanta-Häme</v>
      </c>
    </row>
    <row r="644" spans="1:5" x14ac:dyDescent="0.25">
      <c r="A644" t="s">
        <v>1757</v>
      </c>
      <c r="B644" t="s">
        <v>1758</v>
      </c>
      <c r="C644">
        <v>91</v>
      </c>
      <c r="D644" t="str">
        <f>VLOOKUP(C:C,'Kotipaikkojen koodit'!$A$2:$B$320,2)</f>
        <v>Helsinki</v>
      </c>
      <c r="E644" t="str">
        <f>VLOOKUP(C644,'Maakuntien koodit'!$A$1:$D$309,4,FALSE)</f>
        <v>Uusimaa</v>
      </c>
    </row>
    <row r="645" spans="1:5" x14ac:dyDescent="0.25">
      <c r="A645" t="s">
        <v>1759</v>
      </c>
      <c r="B645" t="s">
        <v>1760</v>
      </c>
      <c r="C645">
        <v>75</v>
      </c>
      <c r="D645" t="str">
        <f>VLOOKUP(C:C,'Kotipaikkojen koodit'!$A$2:$B$320,2)</f>
        <v>Hamina</v>
      </c>
      <c r="E645" t="str">
        <f>VLOOKUP(C645,'Maakuntien koodit'!$A$1:$D$309,4,FALSE)</f>
        <v>Kymenlaakso</v>
      </c>
    </row>
    <row r="646" spans="1:5" x14ac:dyDescent="0.25">
      <c r="A646" t="s">
        <v>1761</v>
      </c>
      <c r="B646" t="s">
        <v>1762</v>
      </c>
      <c r="C646">
        <v>889</v>
      </c>
      <c r="D646" t="str">
        <f>VLOOKUP(C:C,'Kotipaikkojen koodit'!$A$2:$B$320,2)</f>
        <v>Utajärvi</v>
      </c>
      <c r="E646" t="str">
        <f>VLOOKUP(C646,'Maakuntien koodit'!$A$1:$D$309,4,FALSE)</f>
        <v>Pohjois-Pohjanmaa</v>
      </c>
    </row>
    <row r="647" spans="1:5" x14ac:dyDescent="0.25">
      <c r="A647" t="s">
        <v>1763</v>
      </c>
      <c r="B647" t="s">
        <v>1764</v>
      </c>
      <c r="C647">
        <v>179</v>
      </c>
      <c r="D647" t="str">
        <f>VLOOKUP(C:C,'Kotipaikkojen koodit'!$A$2:$B$320,2)</f>
        <v>Jyväskylä</v>
      </c>
      <c r="E647" t="str">
        <f>VLOOKUP(C647,'Maakuntien koodit'!$A$1:$D$309,4,FALSE)</f>
        <v>Keski-Suomi</v>
      </c>
    </row>
    <row r="648" spans="1:5" x14ac:dyDescent="0.25">
      <c r="A648" t="s">
        <v>1765</v>
      </c>
      <c r="B648" t="s">
        <v>1766</v>
      </c>
      <c r="C648">
        <v>434</v>
      </c>
      <c r="D648" t="str">
        <f>VLOOKUP(C:C,'Kotipaikkojen koodit'!$A$2:$B$320,2)</f>
        <v>Loviisa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636</v>
      </c>
      <c r="D649" t="str">
        <f>VLOOKUP(C:C,'Kotipaikkojen koodit'!$A$2:$B$320,2)</f>
        <v>Pöytyä</v>
      </c>
      <c r="E649" t="str">
        <f>VLOOKUP(C649,'Maakuntien koodit'!$A$1:$D$309,4,FALSE)</f>
        <v>Varsinais-Suomi</v>
      </c>
    </row>
    <row r="650" spans="1:5" x14ac:dyDescent="0.25">
      <c r="A650" t="s">
        <v>1769</v>
      </c>
      <c r="B650" t="s">
        <v>1770</v>
      </c>
      <c r="C650">
        <v>698</v>
      </c>
      <c r="D650" t="str">
        <f>VLOOKUP(C:C,'Kotipaikkojen koodit'!$A$2:$B$320,2)</f>
        <v>Rovaniemi</v>
      </c>
      <c r="E650" t="str">
        <f>VLOOKUP(C650,'Maakuntien koodit'!$A$1:$D$309,4,FALSE)</f>
        <v>Lappi</v>
      </c>
    </row>
    <row r="651" spans="1:5" x14ac:dyDescent="0.25">
      <c r="A651" t="s">
        <v>1771</v>
      </c>
      <c r="B651" t="s">
        <v>1772</v>
      </c>
      <c r="C651">
        <v>905</v>
      </c>
      <c r="D651" t="str">
        <f>VLOOKUP(C:C,'Kotipaikkojen koodit'!$A$2:$B$320,2)</f>
        <v>Vaasa</v>
      </c>
      <c r="E651" t="str">
        <f>VLOOKUP(C651,'Maakuntien koodit'!$A$1:$D$309,4,FALSE)</f>
        <v>Pohjanmaa</v>
      </c>
    </row>
    <row r="652" spans="1:5" x14ac:dyDescent="0.25">
      <c r="A652" t="s">
        <v>1773</v>
      </c>
      <c r="B652" t="s">
        <v>1774</v>
      </c>
      <c r="C652">
        <v>743</v>
      </c>
      <c r="D652" t="str">
        <f>VLOOKUP(C:C,'Kotipaikkojen koodit'!$A$2:$B$320,2)</f>
        <v>Seinäjoki</v>
      </c>
      <c r="E652" t="str">
        <f>VLOOKUP(C652,'Maakuntien koodit'!$A$1:$D$309,4,FALSE)</f>
        <v>Etelä-Pohjanmaa</v>
      </c>
    </row>
    <row r="653" spans="1:5" x14ac:dyDescent="0.25">
      <c r="A653" t="s">
        <v>1775</v>
      </c>
      <c r="B653" t="s">
        <v>1776</v>
      </c>
      <c r="C653">
        <v>301</v>
      </c>
      <c r="D653" t="str">
        <f>VLOOKUP(C:C,'Kotipaikkojen koodit'!$A$2:$B$320,2)</f>
        <v>Kurikka</v>
      </c>
      <c r="E653" t="str">
        <f>VLOOKUP(C653,'Maakuntien koodit'!$A$1:$D$309,4,FALSE)</f>
        <v>Etelä-Pohjanmaa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895</v>
      </c>
      <c r="D655" t="str">
        <f>VLOOKUP(C:C,'Kotipaikkojen koodit'!$A$2:$B$320,2)</f>
        <v>Uusikaupunki</v>
      </c>
      <c r="E655" t="str">
        <f>VLOOKUP(C655,'Maakuntien koodit'!$A$1:$D$309,4,FALSE)</f>
        <v>Varsinais-Suomi</v>
      </c>
    </row>
    <row r="656" spans="1:5" x14ac:dyDescent="0.25">
      <c r="A656" t="s">
        <v>1781</v>
      </c>
      <c r="B656" t="s">
        <v>1782</v>
      </c>
      <c r="C656">
        <v>405</v>
      </c>
      <c r="D656" t="str">
        <f>VLOOKUP(C:C,'Kotipaikkojen koodit'!$A$2:$B$320,2)</f>
        <v>Lappeenranta</v>
      </c>
      <c r="E656" t="str">
        <f>VLOOKUP(C656,'Maakuntien koodit'!$A$1:$D$309,4,FALSE)</f>
        <v>Etelä-Karjala</v>
      </c>
    </row>
    <row r="657" spans="1:5" x14ac:dyDescent="0.25">
      <c r="A657" t="s">
        <v>1783</v>
      </c>
      <c r="B657" t="s">
        <v>1784</v>
      </c>
      <c r="C657">
        <v>614</v>
      </c>
      <c r="D657" t="str">
        <f>VLOOKUP(C:C,'Kotipaikkojen koodit'!$A$2:$B$320,2)</f>
        <v>Posio</v>
      </c>
      <c r="E657" t="str">
        <f>VLOOKUP(C657,'Maakuntien koodit'!$A$1:$D$309,4,FALSE)</f>
        <v>Lappi</v>
      </c>
    </row>
    <row r="658" spans="1:5" x14ac:dyDescent="0.25">
      <c r="A658" t="s">
        <v>1785</v>
      </c>
      <c r="B658" t="s">
        <v>1786</v>
      </c>
      <c r="C658">
        <v>924</v>
      </c>
      <c r="D658" t="str">
        <f>VLOOKUP(C:C,'Kotipaikkojen koodit'!$A$2:$B$320,2)</f>
        <v>Veteli</v>
      </c>
      <c r="E658" t="str">
        <f>VLOOKUP(C658,'Maakuntien koodit'!$A$1:$D$309,4,FALSE)</f>
        <v>Keski-Pohjanmaa</v>
      </c>
    </row>
    <row r="659" spans="1:5" x14ac:dyDescent="0.25">
      <c r="A659" t="s">
        <v>1787</v>
      </c>
      <c r="B659" t="s">
        <v>1788</v>
      </c>
      <c r="C659">
        <v>92</v>
      </c>
      <c r="D659" t="str">
        <f>VLOOKUP(C:C,'Kotipaikkojen koodit'!$A$2:$B$320,2)</f>
        <v>Vantaa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740</v>
      </c>
      <c r="D660" t="str">
        <f>VLOOKUP(C:C,'Kotipaikkojen koodit'!$A$2:$B$320,2)</f>
        <v>Savonlinna</v>
      </c>
      <c r="E660" t="str">
        <f>VLOOKUP(C660,'Maakuntien koodit'!$A$1:$D$309,4,FALSE)</f>
        <v>Etelä-Savo</v>
      </c>
    </row>
    <row r="661" spans="1:5" x14ac:dyDescent="0.25">
      <c r="A661" t="s">
        <v>1791</v>
      </c>
      <c r="B661" t="s">
        <v>1792</v>
      </c>
      <c r="C661">
        <v>905</v>
      </c>
      <c r="D661" t="str">
        <f>VLOOKUP(C:C,'Kotipaikkojen koodit'!$A$2:$B$320,2)</f>
        <v>Vaasa</v>
      </c>
      <c r="E661" t="str">
        <f>VLOOKUP(C661,'Maakuntien koodit'!$A$1:$D$309,4,FALSE)</f>
        <v>Pohjanmaa</v>
      </c>
    </row>
    <row r="662" spans="1:5" x14ac:dyDescent="0.25">
      <c r="A662" t="s">
        <v>1793</v>
      </c>
      <c r="B662" t="s">
        <v>1794</v>
      </c>
      <c r="C662">
        <v>49</v>
      </c>
      <c r="D662" t="str">
        <f>VLOOKUP(C:C,'Kotipaikkojen koodit'!$A$2:$B$320,2)</f>
        <v>Espoo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t="s">
        <v>1797</v>
      </c>
      <c r="B664" t="s">
        <v>1798</v>
      </c>
      <c r="C664">
        <v>91</v>
      </c>
      <c r="D664" t="str">
        <f>VLOOKUP(C:C,'Kotipaikkojen koodit'!$A$2:$B$320,2)</f>
        <v>Helsinki</v>
      </c>
      <c r="E664" t="str">
        <f>VLOOKUP(C664,'Maakuntien koodit'!$A$1:$D$309,4,FALSE)</f>
        <v>Uusimaa</v>
      </c>
    </row>
    <row r="665" spans="1:5" x14ac:dyDescent="0.25">
      <c r="A665" t="s">
        <v>1799</v>
      </c>
      <c r="B665" t="s">
        <v>1800</v>
      </c>
      <c r="C665">
        <v>297</v>
      </c>
      <c r="D665" t="str">
        <f>VLOOKUP(C:C,'Kotipaikkojen koodit'!$A$2:$B$320,2)</f>
        <v>Kuopio</v>
      </c>
      <c r="E665" t="str">
        <f>VLOOKUP(C665,'Maakuntien koodit'!$A$1:$D$309,4,FALSE)</f>
        <v>Pohjois-Savo</v>
      </c>
    </row>
    <row r="666" spans="1:5" x14ac:dyDescent="0.25">
      <c r="A666" t="s">
        <v>1801</v>
      </c>
      <c r="B666" t="s">
        <v>1802</v>
      </c>
      <c r="C666">
        <v>743</v>
      </c>
      <c r="D666" t="str">
        <f>VLOOKUP(C:C,'Kotipaikkojen koodit'!$A$2:$B$320,2)</f>
        <v>Seinäjoki</v>
      </c>
      <c r="E666" t="str">
        <f>VLOOKUP(C666,'Maakuntien koodit'!$A$1:$D$309,4,FALSE)</f>
        <v>Etelä-Pohjanmaa</v>
      </c>
    </row>
    <row r="667" spans="1:5" x14ac:dyDescent="0.25">
      <c r="A667" t="s">
        <v>1803</v>
      </c>
      <c r="B667" t="s">
        <v>1804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890</v>
      </c>
      <c r="D668" t="str">
        <f>VLOOKUP(C:C,'Kotipaikkojen koodit'!$A$2:$B$320,2)</f>
        <v>Utsjoki</v>
      </c>
      <c r="E668" t="str">
        <f>VLOOKUP(C668,'Maakuntien koodit'!$A$1:$D$309,4,FALSE)</f>
        <v>Lappi</v>
      </c>
    </row>
    <row r="669" spans="1:5" x14ac:dyDescent="0.25">
      <c r="A669" t="s">
        <v>1807</v>
      </c>
      <c r="B669" t="s">
        <v>1808</v>
      </c>
      <c r="C669">
        <v>91</v>
      </c>
      <c r="D669" t="str">
        <f>VLOOKUP(C:C,'Kotipaikkojen koodit'!$A$2:$B$320,2)</f>
        <v>Helsinki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489</v>
      </c>
      <c r="D670" t="str">
        <f>VLOOKUP(C:C,'Kotipaikkojen koodit'!$A$2:$B$320,2)</f>
        <v>Miehikkälä</v>
      </c>
      <c r="E670" t="str">
        <f>VLOOKUP(C670,'Maakuntien koodit'!$A$1:$D$309,4,FALSE)</f>
        <v>Kymenlaakso</v>
      </c>
    </row>
    <row r="671" spans="1:5" x14ac:dyDescent="0.25">
      <c r="A671" t="s">
        <v>1811</v>
      </c>
      <c r="B671" t="s">
        <v>1812</v>
      </c>
      <c r="C671">
        <v>564</v>
      </c>
      <c r="D671" t="str">
        <f>VLOOKUP(C:C,'Kotipaikkojen koodit'!$A$2:$B$320,2)</f>
        <v>Oulu</v>
      </c>
      <c r="E671" t="str">
        <f>VLOOKUP(C671,'Maakuntien koodit'!$A$1:$D$309,4,FALSE)</f>
        <v>Pohjois-Pohjanmaa</v>
      </c>
    </row>
    <row r="672" spans="1:5" x14ac:dyDescent="0.25">
      <c r="A672" t="s">
        <v>1813</v>
      </c>
      <c r="B672" t="s">
        <v>1814</v>
      </c>
      <c r="C672">
        <v>301</v>
      </c>
      <c r="D672" t="str">
        <f>VLOOKUP(C:C,'Kotipaikkojen koodit'!$A$2:$B$320,2)</f>
        <v>Kurikka</v>
      </c>
      <c r="E672" t="str">
        <f>VLOOKUP(C672,'Maakuntien koodit'!$A$1:$D$309,4,FALSE)</f>
        <v>Etelä-Pohjanmaa</v>
      </c>
    </row>
    <row r="673" spans="1:5" x14ac:dyDescent="0.25">
      <c r="A673" t="s">
        <v>1815</v>
      </c>
      <c r="B673" t="s">
        <v>1816</v>
      </c>
      <c r="C673">
        <v>49</v>
      </c>
      <c r="D673" t="str">
        <f>VLOOKUP(C:C,'Kotipaikkojen koodit'!$A$2:$B$320,2)</f>
        <v>Espoo</v>
      </c>
      <c r="E673" t="str">
        <f>VLOOKUP(C673,'Maakuntien koodit'!$A$1:$D$309,4,FALSE)</f>
        <v>Uusimaa</v>
      </c>
    </row>
    <row r="674" spans="1:5" x14ac:dyDescent="0.25">
      <c r="A674" t="s">
        <v>1817</v>
      </c>
      <c r="B674" t="s">
        <v>1818</v>
      </c>
      <c r="C674">
        <v>230</v>
      </c>
      <c r="D674" t="str">
        <f>VLOOKUP(C:C,'Kotipaikkojen koodit'!$A$2:$B$320,2)</f>
        <v>Karvia</v>
      </c>
      <c r="E674" t="str">
        <f>VLOOKUP(C674,'Maakuntien koodit'!$A$1:$D$309,4,FALSE)</f>
        <v>Satakunta</v>
      </c>
    </row>
    <row r="675" spans="1:5" x14ac:dyDescent="0.25">
      <c r="A675" t="s">
        <v>1819</v>
      </c>
      <c r="B675" t="s">
        <v>1820</v>
      </c>
      <c r="C675">
        <v>837</v>
      </c>
      <c r="D675" t="str">
        <f>VLOOKUP(C:C,'Kotipaikkojen koodit'!$A$2:$B$320,2)</f>
        <v>Tampere</v>
      </c>
      <c r="E675" t="str">
        <f>VLOOKUP(C675,'Maakuntien koodit'!$A$1:$D$309,4,FALSE)</f>
        <v>Pirkanmaa</v>
      </c>
    </row>
    <row r="676" spans="1:5" x14ac:dyDescent="0.25">
      <c r="A676" t="s">
        <v>1821</v>
      </c>
      <c r="B676" t="s">
        <v>1822</v>
      </c>
      <c r="C676">
        <v>90</v>
      </c>
      <c r="D676" t="str">
        <f>VLOOKUP(C:C,'Kotipaikkojen koodit'!$A$2:$B$320,2)</f>
        <v>Heinävesi</v>
      </c>
      <c r="E676" t="str">
        <f>VLOOKUP(C676,'Maakuntien koodit'!$A$1:$D$309,4,FALSE)</f>
        <v>Pohjois-Karjala</v>
      </c>
    </row>
    <row r="677" spans="1:5" x14ac:dyDescent="0.25">
      <c r="A677" t="s">
        <v>1823</v>
      </c>
      <c r="B677" t="s">
        <v>1824</v>
      </c>
      <c r="C677">
        <v>710</v>
      </c>
      <c r="D677" t="str">
        <f>VLOOKUP(C:C,'Kotipaikkojen koodit'!$A$2:$B$320,2)</f>
        <v>Raasepori</v>
      </c>
      <c r="E677" t="str">
        <f>VLOOKUP(C677,'Maakuntien koodit'!$A$1:$D$309,4,FALSE)</f>
        <v>Uusimaa</v>
      </c>
    </row>
    <row r="678" spans="1:5" x14ac:dyDescent="0.25">
      <c r="A678" t="s">
        <v>1825</v>
      </c>
      <c r="B678" t="s">
        <v>1826</v>
      </c>
      <c r="C678">
        <v>410</v>
      </c>
      <c r="D678" t="str">
        <f>VLOOKUP(C:C,'Kotipaikkojen koodit'!$A$2:$B$320,2)</f>
        <v>Laukaa</v>
      </c>
      <c r="E678" t="str">
        <f>VLOOKUP(C678,'Maakuntien koodit'!$A$1:$D$309,4,FALSE)</f>
        <v>Keski-Suomi</v>
      </c>
    </row>
    <row r="679" spans="1:5" x14ac:dyDescent="0.25">
      <c r="A679" t="s">
        <v>1827</v>
      </c>
      <c r="B679" t="s">
        <v>1828</v>
      </c>
      <c r="C679">
        <v>149</v>
      </c>
      <c r="D679" t="str">
        <f>VLOOKUP(C:C,'Kotipaikkojen koodit'!$A$2:$B$320,2)</f>
        <v>Inkoo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>
        <v>49</v>
      </c>
      <c r="D680" t="str">
        <f>VLOOKUP(C:C,'Kotipaikkojen koodit'!$A$2:$B$320,2)</f>
        <v>Espoo</v>
      </c>
      <c r="E680" t="str">
        <f>VLOOKUP(C680,'Maakuntien koodit'!$A$1:$D$309,4,FALSE)</f>
        <v>Uusimaa</v>
      </c>
    </row>
    <row r="681" spans="1:5" x14ac:dyDescent="0.25">
      <c r="A681" t="s">
        <v>1831</v>
      </c>
      <c r="B681" t="s">
        <v>1832</v>
      </c>
      <c r="C681">
        <v>305</v>
      </c>
      <c r="D681" t="str">
        <f>VLOOKUP(C:C,'Kotipaikkojen koodit'!$A$2:$B$320,2)</f>
        <v>Kuusamo</v>
      </c>
      <c r="E681" t="str">
        <f>VLOOKUP(C681,'Maakuntien koodit'!$A$1:$D$309,4,FALSE)</f>
        <v>Pohjois-Pohjanmaa</v>
      </c>
    </row>
    <row r="682" spans="1:5" x14ac:dyDescent="0.25">
      <c r="A682" t="s">
        <v>1833</v>
      </c>
      <c r="B682" t="s">
        <v>1834</v>
      </c>
      <c r="C682">
        <v>638</v>
      </c>
      <c r="D682" t="str">
        <f>VLOOKUP(C:C,'Kotipaikkojen koodit'!$A$2:$B$320,2)</f>
        <v>Porvoo</v>
      </c>
      <c r="E682" t="str">
        <f>VLOOKUP(C682,'Maakuntien koodit'!$A$1:$D$309,4,FALSE)</f>
        <v>Uusimaa</v>
      </c>
    </row>
    <row r="683" spans="1:5" x14ac:dyDescent="0.25">
      <c r="A683" t="s">
        <v>1835</v>
      </c>
      <c r="B683" t="s">
        <v>1836</v>
      </c>
      <c r="C683">
        <v>905</v>
      </c>
      <c r="D683" t="str">
        <f>VLOOKUP(C:C,'Kotipaikkojen koodit'!$A$2:$B$320,2)</f>
        <v>Vaasa</v>
      </c>
      <c r="E683" t="str">
        <f>VLOOKUP(C683,'Maakuntien koodit'!$A$1:$D$309,4,FALSE)</f>
        <v>Pohjanmaa</v>
      </c>
    </row>
    <row r="684" spans="1:5" x14ac:dyDescent="0.25">
      <c r="A684" t="s">
        <v>1837</v>
      </c>
      <c r="B684" t="s">
        <v>1838</v>
      </c>
      <c r="C684">
        <v>398</v>
      </c>
      <c r="D684" t="str">
        <f>VLOOKUP(C:C,'Kotipaikkojen koodit'!$A$2:$B$320,2)</f>
        <v>Lahti</v>
      </c>
      <c r="E684" t="str">
        <f>VLOOKUP(C684,'Maakuntien koodit'!$A$1:$D$309,4,FALSE)</f>
        <v>Päijät-Häme</v>
      </c>
    </row>
    <row r="685" spans="1:5" x14ac:dyDescent="0.25">
      <c r="A685" t="s">
        <v>1839</v>
      </c>
      <c r="B685" t="s">
        <v>1840</v>
      </c>
      <c r="C685">
        <v>905</v>
      </c>
      <c r="D685" t="str">
        <f>VLOOKUP(C:C,'Kotipaikkojen koodit'!$A$2:$B$320,2)</f>
        <v>Vaasa</v>
      </c>
      <c r="E685" t="str">
        <f>VLOOKUP(C685,'Maakuntien koodit'!$A$1:$D$309,4,FALSE)</f>
        <v>Pohjanmaa</v>
      </c>
    </row>
    <row r="686" spans="1:5" x14ac:dyDescent="0.25">
      <c r="A686" t="s">
        <v>1841</v>
      </c>
      <c r="B686" t="s">
        <v>1842</v>
      </c>
      <c r="C686">
        <v>91</v>
      </c>
      <c r="D686" t="str">
        <f>VLOOKUP(C:C,'Kotipaikkojen koodit'!$A$2:$B$320,2)</f>
        <v>Helsinki</v>
      </c>
      <c r="E686" t="str">
        <f>VLOOKUP(C686,'Maakuntien koodit'!$A$1:$D$309,4,FALSE)</f>
        <v>Uusimaa</v>
      </c>
    </row>
    <row r="687" spans="1:5" x14ac:dyDescent="0.25">
      <c r="A687" t="s">
        <v>1843</v>
      </c>
      <c r="B687" t="s">
        <v>1844</v>
      </c>
      <c r="C687">
        <v>684</v>
      </c>
      <c r="D687" t="str">
        <f>VLOOKUP(C:C,'Kotipaikkojen koodit'!$A$2:$B$320,2)</f>
        <v>Rauma</v>
      </c>
      <c r="E687" t="str">
        <f>VLOOKUP(C687,'Maakuntien koodit'!$A$1:$D$309,4,FALSE)</f>
        <v>Satakunta</v>
      </c>
    </row>
    <row r="688" spans="1:5" x14ac:dyDescent="0.25">
      <c r="A688" t="s">
        <v>1845</v>
      </c>
      <c r="B688" t="s">
        <v>1846</v>
      </c>
      <c r="C688">
        <v>91</v>
      </c>
      <c r="D688" t="str">
        <f>VLOOKUP(C:C,'Kotipaikkojen koodit'!$A$2:$B$320,2)</f>
        <v>Helsinki</v>
      </c>
      <c r="E688" t="str">
        <f>VLOOKUP(C688,'Maakuntien koodit'!$A$1:$D$309,4,FALSE)</f>
        <v>Uusimaa</v>
      </c>
    </row>
    <row r="689" spans="1:5" x14ac:dyDescent="0.25">
      <c r="A689" t="s">
        <v>1847</v>
      </c>
      <c r="B689" t="s">
        <v>1848</v>
      </c>
      <c r="C689">
        <v>91</v>
      </c>
      <c r="D689" t="str">
        <f>VLOOKUP(C:C,'Kotipaikkojen koodit'!$A$2:$B$320,2)</f>
        <v>Helsinki</v>
      </c>
      <c r="E689" t="str">
        <f>VLOOKUP(C689,'Maakuntien koodit'!$A$1:$D$309,4,FALSE)</f>
        <v>Uusimaa</v>
      </c>
    </row>
    <row r="690" spans="1:5" x14ac:dyDescent="0.25">
      <c r="A690" t="s">
        <v>1849</v>
      </c>
      <c r="B690" t="s">
        <v>1850</v>
      </c>
      <c r="C690">
        <v>91</v>
      </c>
      <c r="D690" t="str">
        <f>VLOOKUP(C:C,'Kotipaikkojen koodit'!$A$2:$B$320,2)</f>
        <v>Helsinki</v>
      </c>
      <c r="E690" t="str">
        <f>VLOOKUP(C690,'Maakuntien koodit'!$A$1:$D$309,4,FALSE)</f>
        <v>Uusimaa</v>
      </c>
    </row>
    <row r="691" spans="1:5" x14ac:dyDescent="0.25">
      <c r="A691" t="s">
        <v>1851</v>
      </c>
      <c r="B691" t="s">
        <v>1852</v>
      </c>
      <c r="C691">
        <v>148</v>
      </c>
      <c r="D691" t="str">
        <f>VLOOKUP(C:C,'Kotipaikkojen koodit'!$A$2:$B$320,2)</f>
        <v>Inari</v>
      </c>
      <c r="E691" t="str">
        <f>VLOOKUP(C691,'Maakuntien koodit'!$A$1:$D$309,4,FALSE)</f>
        <v>Lappi</v>
      </c>
    </row>
    <row r="692" spans="1:5" x14ac:dyDescent="0.25">
      <c r="A692" t="s">
        <v>1853</v>
      </c>
      <c r="B692" t="s">
        <v>1854</v>
      </c>
      <c r="C692">
        <v>285</v>
      </c>
      <c r="D692" t="str">
        <f>VLOOKUP(C:C,'Kotipaikkojen koodit'!$A$2:$B$320,2)</f>
        <v>Kotka</v>
      </c>
      <c r="E692" t="str">
        <f>VLOOKUP(C692,'Maakuntien koodit'!$A$1:$D$309,4,FALSE)</f>
        <v>Kymenlaakso</v>
      </c>
    </row>
    <row r="693" spans="1:5" x14ac:dyDescent="0.25">
      <c r="A693" t="s">
        <v>1855</v>
      </c>
      <c r="B693" t="s">
        <v>1856</v>
      </c>
      <c r="C693">
        <v>445</v>
      </c>
      <c r="D693" t="str">
        <f>VLOOKUP(C:C,'Kotipaikkojen koodit'!$A$2:$B$320,2)</f>
        <v>Parainen</v>
      </c>
      <c r="E693" t="str">
        <f>VLOOKUP(C693,'Maakuntien koodit'!$A$1:$D$309,4,FALSE)</f>
        <v>Varsinais-Suomi</v>
      </c>
    </row>
    <row r="694" spans="1:5" x14ac:dyDescent="0.25">
      <c r="A694" t="s">
        <v>1857</v>
      </c>
      <c r="B694" t="s">
        <v>1858</v>
      </c>
      <c r="C694">
        <v>853</v>
      </c>
      <c r="D694" t="str">
        <f>VLOOKUP(C:C,'Kotipaikkojen koodit'!$A$2:$B$320,2)</f>
        <v>Turku</v>
      </c>
      <c r="E694" t="str">
        <f>VLOOKUP(C694,'Maakuntien koodit'!$A$1:$D$309,4,FALSE)</f>
        <v>Varsinais-Suomi</v>
      </c>
    </row>
    <row r="695" spans="1:5" x14ac:dyDescent="0.25">
      <c r="A695" t="s">
        <v>1859</v>
      </c>
      <c r="B695" t="s">
        <v>1860</v>
      </c>
      <c r="C695">
        <v>91</v>
      </c>
      <c r="D695" t="str">
        <f>VLOOKUP(C:C,'Kotipaikkojen koodit'!$A$2:$B$320,2)</f>
        <v>Helsinki</v>
      </c>
      <c r="E695" t="str">
        <f>VLOOKUP(C695,'Maakuntien koodit'!$A$1:$D$309,4,FALSE)</f>
        <v>Uusimaa</v>
      </c>
    </row>
    <row r="696" spans="1:5" x14ac:dyDescent="0.25">
      <c r="A696" t="s">
        <v>1861</v>
      </c>
      <c r="B696" t="s">
        <v>1862</v>
      </c>
      <c r="C696">
        <v>208</v>
      </c>
      <c r="D696" t="str">
        <f>VLOOKUP(C:C,'Kotipaikkojen koodit'!$A$2:$B$320,2)</f>
        <v>Kalajoki</v>
      </c>
      <c r="E696" t="str">
        <f>VLOOKUP(C696,'Maakuntien koodit'!$A$1:$D$309,4,FALSE)</f>
        <v>Pohjois-Pohjanmaa</v>
      </c>
    </row>
    <row r="697" spans="1:5" x14ac:dyDescent="0.25">
      <c r="A697" t="s">
        <v>1863</v>
      </c>
      <c r="B697" t="s">
        <v>1864</v>
      </c>
      <c r="C697">
        <v>167</v>
      </c>
      <c r="D697" t="str">
        <f>VLOOKUP(C:C,'Kotipaikkojen koodit'!$A$2:$B$320,2)</f>
        <v>Joensuu</v>
      </c>
      <c r="E697" t="str">
        <f>VLOOKUP(C697,'Maakuntien koodit'!$A$1:$D$309,4,FALSE)</f>
        <v>Pohjois-Karjala</v>
      </c>
    </row>
    <row r="698" spans="1:5" x14ac:dyDescent="0.25">
      <c r="A698" t="s">
        <v>1865</v>
      </c>
      <c r="B698" t="s">
        <v>1866</v>
      </c>
      <c r="C698">
        <v>505</v>
      </c>
      <c r="D698" t="str">
        <f>VLOOKUP(C:C,'Kotipaikkojen koodit'!$A$2:$B$320,2)</f>
        <v>Mäntsälä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837</v>
      </c>
      <c r="D699" t="str">
        <f>VLOOKUP(C:C,'Kotipaikkojen koodit'!$A$2:$B$320,2)</f>
        <v>Tampere</v>
      </c>
      <c r="E699" t="str">
        <f>VLOOKUP(C699,'Maakuntien koodit'!$A$1:$D$309,4,FALSE)</f>
        <v>Pirkanmaa</v>
      </c>
    </row>
    <row r="700" spans="1:5" x14ac:dyDescent="0.25">
      <c r="A700" t="s">
        <v>1869</v>
      </c>
      <c r="B700" t="s">
        <v>1870</v>
      </c>
      <c r="C700">
        <v>261</v>
      </c>
      <c r="D700" t="str">
        <f>VLOOKUP(C:C,'Kotipaikkojen koodit'!$A$2:$B$320,2)</f>
        <v>Kittilä</v>
      </c>
      <c r="E700" t="str">
        <f>VLOOKUP(C700,'Maakuntien koodit'!$A$1:$D$309,4,FALSE)</f>
        <v>Lappi</v>
      </c>
    </row>
    <row r="701" spans="1:5" x14ac:dyDescent="0.25">
      <c r="A701" t="s">
        <v>1871</v>
      </c>
      <c r="B701" t="s">
        <v>1872</v>
      </c>
      <c r="C701">
        <v>434</v>
      </c>
      <c r="D701" t="str">
        <f>VLOOKUP(C:C,'Kotipaikkojen koodit'!$A$2:$B$320,2)</f>
        <v>Loviisa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>
        <v>740</v>
      </c>
      <c r="D702" t="str">
        <f>VLOOKUP(C:C,'Kotipaikkojen koodit'!$A$2:$B$320,2)</f>
        <v>Savonlinna</v>
      </c>
      <c r="E702" t="str">
        <f>VLOOKUP(C702,'Maakuntien koodit'!$A$1:$D$309,4,FALSE)</f>
        <v>Etelä-Savo</v>
      </c>
    </row>
    <row r="703" spans="1:5" x14ac:dyDescent="0.25">
      <c r="A703" t="s">
        <v>1875</v>
      </c>
      <c r="B703" t="s">
        <v>1876</v>
      </c>
      <c r="C703">
        <v>478</v>
      </c>
      <c r="D703" t="str">
        <f>VLOOKUP(C:C,'Kotipaikkojen koodit'!$A$2:$B$320,2)</f>
        <v>Maarianhamina</v>
      </c>
      <c r="E703" t="str">
        <f>VLOOKUP(C703,'Maakuntien koodit'!$A$1:$D$309,4,FALSE)</f>
        <v>Ahvenanmaa</v>
      </c>
    </row>
    <row r="704" spans="1:5" x14ac:dyDescent="0.25">
      <c r="A704" t="s">
        <v>1877</v>
      </c>
      <c r="B704" t="s">
        <v>1878</v>
      </c>
      <c r="C704">
        <v>61</v>
      </c>
      <c r="D704" t="str">
        <f>VLOOKUP(C:C,'Kotipaikkojen koodit'!$A$2:$B$320,2)</f>
        <v>Forssa</v>
      </c>
      <c r="E704" t="str">
        <f>VLOOKUP(C704,'Maakuntien koodit'!$A$1:$D$309,4,FALSE)</f>
        <v>Kanta-Häme</v>
      </c>
    </row>
    <row r="705" spans="1:5" x14ac:dyDescent="0.25">
      <c r="A705" t="s">
        <v>1879</v>
      </c>
      <c r="B705" t="s">
        <v>1880</v>
      </c>
      <c r="C705">
        <v>609</v>
      </c>
      <c r="D705" t="str">
        <f>VLOOKUP(C:C,'Kotipaikkojen koodit'!$A$2:$B$320,2)</f>
        <v>Pori</v>
      </c>
      <c r="E705" t="str">
        <f>VLOOKUP(C705,'Maakuntien koodit'!$A$1:$D$309,4,FALSE)</f>
        <v>Satakunta</v>
      </c>
    </row>
    <row r="706" spans="1:5" x14ac:dyDescent="0.25">
      <c r="A706" t="s">
        <v>1881</v>
      </c>
      <c r="B706" t="s">
        <v>1882</v>
      </c>
      <c r="C706">
        <v>536</v>
      </c>
      <c r="D706" t="str">
        <f>VLOOKUP(C:C,'Kotipaikkojen koodit'!$A$2:$B$320,2)</f>
        <v>Nokia</v>
      </c>
      <c r="E706" t="str">
        <f>VLOOKUP(C706,'Maakuntien koodit'!$A$1:$D$309,4,FALSE)</f>
        <v>Pirkanmaa</v>
      </c>
    </row>
    <row r="707" spans="1:5" x14ac:dyDescent="0.25">
      <c r="A707" t="s">
        <v>1883</v>
      </c>
      <c r="B707" t="s">
        <v>1884</v>
      </c>
      <c r="C707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25">
      <c r="A708" t="s">
        <v>1885</v>
      </c>
      <c r="B708" t="s">
        <v>1886</v>
      </c>
      <c r="C708">
        <v>505</v>
      </c>
      <c r="D708" t="str">
        <f>VLOOKUP(C:C,'Kotipaikkojen koodit'!$A$2:$B$320,2)</f>
        <v>Mäntsälä</v>
      </c>
      <c r="E708" t="str">
        <f>VLOOKUP(C708,'Maakuntien koodit'!$A$1:$D$309,4,FALSE)</f>
        <v>Uusimaa</v>
      </c>
    </row>
    <row r="709" spans="1:5" x14ac:dyDescent="0.25">
      <c r="A709" t="s">
        <v>1887</v>
      </c>
      <c r="B709" t="s">
        <v>1888</v>
      </c>
      <c r="C709">
        <v>499</v>
      </c>
      <c r="D709" t="str">
        <f>VLOOKUP(C:C,'Kotipaikkojen koodit'!$A$2:$B$320,2)</f>
        <v>Mustasaari</v>
      </c>
      <c r="E709" t="str">
        <f>VLOOKUP(C709,'Maakuntien koodit'!$A$1:$D$309,4,FALSE)</f>
        <v>Pohjanmaa</v>
      </c>
    </row>
    <row r="710" spans="1:5" x14ac:dyDescent="0.25">
      <c r="A710" t="s">
        <v>1889</v>
      </c>
      <c r="B710" t="s">
        <v>1890</v>
      </c>
      <c r="C710">
        <v>400</v>
      </c>
      <c r="D710" t="str">
        <f>VLOOKUP(C:C,'Kotipaikkojen koodit'!$A$2:$B$320,2)</f>
        <v>Laitila</v>
      </c>
      <c r="E710" t="str">
        <f>VLOOKUP(C710,'Maakuntien koodit'!$A$1:$D$309,4,FALSE)</f>
        <v>Varsinais-Suomi</v>
      </c>
    </row>
    <row r="711" spans="1:5" x14ac:dyDescent="0.25">
      <c r="A711" t="s">
        <v>1891</v>
      </c>
      <c r="B711" t="s">
        <v>1892</v>
      </c>
      <c r="C711">
        <v>91</v>
      </c>
      <c r="D711" t="str">
        <f>VLOOKUP(C:C,'Kotipaikkojen koodit'!$A$2:$B$320,2)</f>
        <v>Helsinki</v>
      </c>
      <c r="E711" t="str">
        <f>VLOOKUP(C711,'Maakuntien koodit'!$A$1:$D$309,4,FALSE)</f>
        <v>Uusimaa</v>
      </c>
    </row>
    <row r="712" spans="1:5" x14ac:dyDescent="0.25">
      <c r="A712" t="s">
        <v>1893</v>
      </c>
      <c r="B712" t="s">
        <v>1894</v>
      </c>
      <c r="C712">
        <v>743</v>
      </c>
      <c r="D712" t="str">
        <f>VLOOKUP(C:C,'Kotipaikkojen koodit'!$A$2:$B$320,2)</f>
        <v>Seinäjoki</v>
      </c>
      <c r="E712" t="str">
        <f>VLOOKUP(C712,'Maakuntien koodit'!$A$1:$D$309,4,FALSE)</f>
        <v>Etelä-Pohjanmaa</v>
      </c>
    </row>
    <row r="713" spans="1:5" x14ac:dyDescent="0.25">
      <c r="A713" t="s">
        <v>1895</v>
      </c>
      <c r="B713" t="s">
        <v>1896</v>
      </c>
      <c r="C713">
        <v>260</v>
      </c>
      <c r="D713" t="str">
        <f>VLOOKUP(C:C,'Kotipaikkojen koodit'!$A$2:$B$320,2)</f>
        <v>Kitee</v>
      </c>
      <c r="E713" t="str">
        <f>VLOOKUP(C713,'Maakuntien koodit'!$A$1:$D$309,4,FALSE)</f>
        <v>Pohjois-Karjala</v>
      </c>
    </row>
    <row r="714" spans="1:5" x14ac:dyDescent="0.25">
      <c r="A714" t="s">
        <v>1897</v>
      </c>
      <c r="B714" t="s">
        <v>1898</v>
      </c>
      <c r="C714">
        <v>109</v>
      </c>
      <c r="D714" t="str">
        <f>VLOOKUP(C:C,'Kotipaikkojen koodit'!$A$2:$B$320,2)</f>
        <v>Hämeenlinna</v>
      </c>
      <c r="E714" t="str">
        <f>VLOOKUP(C714,'Maakuntien koodit'!$A$1:$D$309,4,FALSE)</f>
        <v>Kanta-Häme</v>
      </c>
    </row>
    <row r="715" spans="1:5" x14ac:dyDescent="0.25">
      <c r="A715" t="s">
        <v>1899</v>
      </c>
      <c r="B715" t="s">
        <v>1900</v>
      </c>
      <c r="C715">
        <v>755</v>
      </c>
      <c r="D715" t="str">
        <f>VLOOKUP(C:C,'Kotipaikkojen koodit'!$A$2:$B$320,2)</f>
        <v>Siuntio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91</v>
      </c>
      <c r="D716" t="str">
        <f>VLOOKUP(C:C,'Kotipaikkojen koodit'!$A$2:$B$320,2)</f>
        <v>Helsinki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694</v>
      </c>
      <c r="D717" t="str">
        <f>VLOOKUP(C:C,'Kotipaikkojen koodit'!$A$2:$B$320,2)</f>
        <v>Riihimäki</v>
      </c>
      <c r="E717" t="str">
        <f>VLOOKUP(C717,'Maakuntien koodit'!$A$1:$D$309,4,FALSE)</f>
        <v>Kanta-Häme</v>
      </c>
    </row>
    <row r="718" spans="1:5" x14ac:dyDescent="0.25">
      <c r="A718" t="s">
        <v>1905</v>
      </c>
      <c r="B718" t="s">
        <v>1906</v>
      </c>
      <c r="C718">
        <v>91</v>
      </c>
      <c r="D718" t="str">
        <f>VLOOKUP(C:C,'Kotipaikkojen koodit'!$A$2:$B$320,2)</f>
        <v>Helsinki</v>
      </c>
      <c r="E718" t="str">
        <f>VLOOKUP(C718,'Maakuntien koodit'!$A$1:$D$309,4,FALSE)</f>
        <v>Uusimaa</v>
      </c>
    </row>
    <row r="719" spans="1:5" x14ac:dyDescent="0.25">
      <c r="A719" t="s">
        <v>1907</v>
      </c>
      <c r="B719" t="s">
        <v>1908</v>
      </c>
      <c r="C719">
        <v>240</v>
      </c>
      <c r="D719" t="str">
        <f>VLOOKUP(C:C,'Kotipaikkojen koodit'!$A$2:$B$320,2)</f>
        <v>Kemi</v>
      </c>
      <c r="E719" t="str">
        <f>VLOOKUP(C719,'Maakuntien koodit'!$A$1:$D$309,4,FALSE)</f>
        <v>Lappi</v>
      </c>
    </row>
    <row r="720" spans="1:5" x14ac:dyDescent="0.25">
      <c r="A720" t="s">
        <v>1909</v>
      </c>
      <c r="B720" t="s">
        <v>1910</v>
      </c>
      <c r="C72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1911</v>
      </c>
      <c r="B721" t="s">
        <v>1912</v>
      </c>
      <c r="C721">
        <v>49</v>
      </c>
      <c r="D721" t="str">
        <f>VLOOKUP(C:C,'Kotipaikkojen koodit'!$A$2:$B$320,2)</f>
        <v>Espoo</v>
      </c>
      <c r="E721" t="str">
        <f>VLOOKUP(C721,'Maakuntien koodit'!$A$1:$D$309,4,FALSE)</f>
        <v>Uusimaa</v>
      </c>
    </row>
    <row r="722" spans="1:5" x14ac:dyDescent="0.25">
      <c r="A722" t="s">
        <v>1913</v>
      </c>
      <c r="B722" t="s">
        <v>1914</v>
      </c>
      <c r="C722">
        <v>837</v>
      </c>
      <c r="D722" t="str">
        <f>VLOOKUP(C:C,'Kotipaikkojen koodit'!$A$2:$B$320,2)</f>
        <v>Tampere</v>
      </c>
      <c r="E722" t="str">
        <f>VLOOKUP(C722,'Maakuntien koodit'!$A$1:$D$309,4,FALSE)</f>
        <v>Pirkanmaa</v>
      </c>
    </row>
    <row r="723" spans="1:5" x14ac:dyDescent="0.25">
      <c r="A723" t="s">
        <v>1915</v>
      </c>
      <c r="B723" t="s">
        <v>1916</v>
      </c>
      <c r="C723">
        <v>854</v>
      </c>
      <c r="D723" t="str">
        <f>VLOOKUP(C:C,'Kotipaikkojen koodit'!$A$2:$B$320,2)</f>
        <v>Pello</v>
      </c>
      <c r="E723" t="str">
        <f>VLOOKUP(C723,'Maakuntien koodit'!$A$1:$D$309,4,FALSE)</f>
        <v>Lappi</v>
      </c>
    </row>
    <row r="724" spans="1:5" x14ac:dyDescent="0.25">
      <c r="A724" t="s">
        <v>1917</v>
      </c>
      <c r="B724" t="s">
        <v>1918</v>
      </c>
      <c r="C724">
        <v>49</v>
      </c>
      <c r="D724" t="str">
        <f>VLOOKUP(C:C,'Kotipaikkojen koodit'!$A$2:$B$320,2)</f>
        <v>Espoo</v>
      </c>
      <c r="E724" t="str">
        <f>VLOOKUP(C724,'Maakuntien koodit'!$A$1:$D$309,4,FALSE)</f>
        <v>Uusimaa</v>
      </c>
    </row>
    <row r="725" spans="1:5" x14ac:dyDescent="0.25">
      <c r="A725" t="s">
        <v>1919</v>
      </c>
      <c r="B725" t="s">
        <v>1920</v>
      </c>
      <c r="C725">
        <v>91</v>
      </c>
      <c r="D725" t="str">
        <f>VLOOKUP(C:C,'Kotipaikkojen koodit'!$A$2:$B$320,2)</f>
        <v>Helsinki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762</v>
      </c>
      <c r="D726" t="str">
        <f>VLOOKUP(C:C,'Kotipaikkojen koodit'!$A$2:$B$320,2)</f>
        <v>Sonkajärvi</v>
      </c>
      <c r="E726" t="str">
        <f>VLOOKUP(C726,'Maakuntien koodit'!$A$1:$D$309,4,FALSE)</f>
        <v>Pohjois-Savo</v>
      </c>
    </row>
    <row r="727" spans="1:5" x14ac:dyDescent="0.25">
      <c r="A727" t="s">
        <v>1923</v>
      </c>
      <c r="B727" t="s">
        <v>1924</v>
      </c>
      <c r="C727">
        <v>49</v>
      </c>
      <c r="D727" t="str">
        <f>VLOOKUP(C:C,'Kotipaikkojen koodit'!$A$2:$B$320,2)</f>
        <v>Espoo</v>
      </c>
      <c r="E727" t="str">
        <f>VLOOKUP(C727,'Maakuntien koodit'!$A$1:$D$309,4,FALSE)</f>
        <v>Uusimaa</v>
      </c>
    </row>
    <row r="728" spans="1:5" x14ac:dyDescent="0.25">
      <c r="A728" t="s">
        <v>1925</v>
      </c>
      <c r="B728" t="s">
        <v>1926</v>
      </c>
      <c r="C728">
        <v>91</v>
      </c>
      <c r="D728" t="str">
        <f>VLOOKUP(C:C,'Kotipaikkojen koodit'!$A$2:$B$320,2)</f>
        <v>Helsinki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91</v>
      </c>
      <c r="D729" t="str">
        <f>VLOOKUP(C:C,'Kotipaikkojen koodit'!$A$2:$B$320,2)</f>
        <v>Helsinki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>
        <v>91</v>
      </c>
      <c r="D730" t="str">
        <f>VLOOKUP(C:C,'Kotipaikkojen koodit'!$A$2:$B$320,2)</f>
        <v>Helsinki</v>
      </c>
      <c r="E730" t="str">
        <f>VLOOKUP(C730,'Maakuntien koodit'!$A$1:$D$309,4,FALSE)</f>
        <v>Uusimaa</v>
      </c>
    </row>
    <row r="731" spans="1:5" x14ac:dyDescent="0.25">
      <c r="A731" t="s">
        <v>1931</v>
      </c>
      <c r="B731" t="s">
        <v>1932</v>
      </c>
      <c r="C731">
        <v>977</v>
      </c>
      <c r="D731" t="str">
        <f>VLOOKUP(C:C,'Kotipaikkojen koodit'!$A$2:$B$320,2)</f>
        <v>Ylivieska</v>
      </c>
      <c r="E731" t="str">
        <f>VLOOKUP(C731,'Maakuntien koodit'!$A$1:$D$309,4,FALSE)</f>
        <v>Pohjois-Pohjanmaa</v>
      </c>
    </row>
    <row r="732" spans="1:5" x14ac:dyDescent="0.25">
      <c r="A732" t="s">
        <v>1933</v>
      </c>
      <c r="B732" t="s">
        <v>1934</v>
      </c>
      <c r="C732">
        <v>91</v>
      </c>
      <c r="D732" t="str">
        <f>VLOOKUP(C:C,'Kotipaikkojen koodit'!$A$2:$B$320,2)</f>
        <v>Helsinki</v>
      </c>
      <c r="E732" t="str">
        <f>VLOOKUP(C732,'Maakuntien koodit'!$A$1:$D$309,4,FALSE)</f>
        <v>Uusimaa</v>
      </c>
    </row>
    <row r="733" spans="1:5" x14ac:dyDescent="0.25">
      <c r="A733" t="s">
        <v>1935</v>
      </c>
      <c r="B733" t="s">
        <v>1936</v>
      </c>
      <c r="C733">
        <v>710</v>
      </c>
      <c r="D733" t="str">
        <f>VLOOKUP(C:C,'Kotipaikkojen koodit'!$A$2:$B$320,2)</f>
        <v>Raasepori</v>
      </c>
      <c r="E733" t="str">
        <f>VLOOKUP(C733,'Maakuntien koodit'!$A$1:$D$309,4,FALSE)</f>
        <v>Uusimaa</v>
      </c>
    </row>
    <row r="734" spans="1:5" x14ac:dyDescent="0.25">
      <c r="A734" t="s">
        <v>1937</v>
      </c>
      <c r="B734" t="s">
        <v>1938</v>
      </c>
      <c r="C734">
        <v>837</v>
      </c>
      <c r="D734" t="str">
        <f>VLOOKUP(C:C,'Kotipaikkojen koodit'!$A$2:$B$320,2)</f>
        <v>Tampere</v>
      </c>
      <c r="E734" t="str">
        <f>VLOOKUP(C734,'Maakuntien koodit'!$A$1:$D$309,4,FALSE)</f>
        <v>Pirkanmaa</v>
      </c>
    </row>
    <row r="735" spans="1:5" x14ac:dyDescent="0.25">
      <c r="A735" t="s">
        <v>1939</v>
      </c>
      <c r="B735" t="s">
        <v>1940</v>
      </c>
      <c r="C735">
        <v>111</v>
      </c>
      <c r="D735" t="str">
        <f>VLOOKUP(C:C,'Kotipaikkojen koodit'!$A$2:$B$320,2)</f>
        <v>Heinola</v>
      </c>
      <c r="E735" t="str">
        <f>VLOOKUP(C735,'Maakuntien koodit'!$A$1:$D$309,4,FALSE)</f>
        <v>Päijät-Häme</v>
      </c>
    </row>
    <row r="736" spans="1:5" x14ac:dyDescent="0.25">
      <c r="A736" t="s">
        <v>1941</v>
      </c>
      <c r="B736" t="s">
        <v>1942</v>
      </c>
      <c r="C736">
        <v>853</v>
      </c>
      <c r="D736" t="str">
        <f>VLOOKUP(C:C,'Kotipaikkojen koodit'!$A$2:$B$320,2)</f>
        <v>Turku</v>
      </c>
      <c r="E736" t="str">
        <f>VLOOKUP(C736,'Maakuntien koodit'!$A$1:$D$309,4,FALSE)</f>
        <v>Varsinais-Suomi</v>
      </c>
    </row>
    <row r="737" spans="1:5" x14ac:dyDescent="0.25">
      <c r="A737" t="s">
        <v>1943</v>
      </c>
      <c r="B737" t="s">
        <v>1944</v>
      </c>
      <c r="C737">
        <v>91</v>
      </c>
      <c r="D737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143</v>
      </c>
      <c r="D738" t="str">
        <f>VLOOKUP(C:C,'Kotipaikkojen koodit'!$A$2:$B$320,2)</f>
        <v>Ikaalinen</v>
      </c>
      <c r="E738" t="str">
        <f>VLOOKUP(C738,'Maakuntien koodit'!$A$1:$D$309,4,FALSE)</f>
        <v>Pirkanmaa</v>
      </c>
    </row>
    <row r="739" spans="1:5" x14ac:dyDescent="0.25">
      <c r="A739" t="s">
        <v>1947</v>
      </c>
      <c r="B739" t="s">
        <v>1948</v>
      </c>
      <c r="C739">
        <v>536</v>
      </c>
      <c r="D739" t="str">
        <f>VLOOKUP(C:C,'Kotipaikkojen koodit'!$A$2:$B$320,2)</f>
        <v>Nokia</v>
      </c>
      <c r="E739" t="str">
        <f>VLOOKUP(C739,'Maakuntien koodit'!$A$1:$D$309,4,FALSE)</f>
        <v>Pirkanmaa</v>
      </c>
    </row>
    <row r="740" spans="1:5" x14ac:dyDescent="0.25">
      <c r="A740" t="s">
        <v>1949</v>
      </c>
      <c r="B740" t="s">
        <v>1950</v>
      </c>
      <c r="C740">
        <v>92</v>
      </c>
      <c r="D740" t="str">
        <f>VLOOKUP(C:C,'Kotipaikkojen koodit'!$A$2:$B$320,2)</f>
        <v>Vantaa</v>
      </c>
      <c r="E740" t="str">
        <f>VLOOKUP(C740,'Maakuntien koodit'!$A$1:$D$309,4,FALSE)</f>
        <v>Uusimaa</v>
      </c>
    </row>
    <row r="741" spans="1:5" x14ac:dyDescent="0.25">
      <c r="A741" t="s">
        <v>1951</v>
      </c>
      <c r="B741" t="s">
        <v>1952</v>
      </c>
      <c r="C741">
        <v>49</v>
      </c>
      <c r="D741" t="str">
        <f>VLOOKUP(C:C,'Kotipaikkojen koodit'!$A$2:$B$320,2)</f>
        <v>Espoo</v>
      </c>
      <c r="E741" t="str">
        <f>VLOOKUP(C741,'Maakuntien koodit'!$A$1:$D$309,4,FALSE)</f>
        <v>Uusimaa</v>
      </c>
    </row>
    <row r="742" spans="1:5" x14ac:dyDescent="0.25">
      <c r="A742" t="s">
        <v>1953</v>
      </c>
      <c r="B742" t="s">
        <v>1954</v>
      </c>
      <c r="C742">
        <v>140</v>
      </c>
      <c r="D742" t="str">
        <f>VLOOKUP(C:C,'Kotipaikkojen koodit'!$A$2:$B$320,2)</f>
        <v>Iisalmi</v>
      </c>
      <c r="E742" t="str">
        <f>VLOOKUP(C742,'Maakuntien koodit'!$A$1:$D$309,4,FALSE)</f>
        <v>Pohjois-Savo</v>
      </c>
    </row>
    <row r="743" spans="1:5" x14ac:dyDescent="0.25">
      <c r="A743" t="s">
        <v>1955</v>
      </c>
      <c r="B743" t="s">
        <v>1956</v>
      </c>
      <c r="C743">
        <v>91</v>
      </c>
      <c r="D743" t="str">
        <f>VLOOKUP(C:C,'Kotipaikkojen koodit'!$A$2:$B$320,2)</f>
        <v>Helsinki</v>
      </c>
      <c r="E743" t="str">
        <f>VLOOKUP(C743,'Maakuntien koodit'!$A$1:$D$309,4,FALSE)</f>
        <v>Uusimaa</v>
      </c>
    </row>
    <row r="744" spans="1:5" x14ac:dyDescent="0.25">
      <c r="A744" t="s">
        <v>1957</v>
      </c>
      <c r="B744" t="s">
        <v>1958</v>
      </c>
      <c r="C744">
        <v>560</v>
      </c>
      <c r="D744" t="str">
        <f>VLOOKUP(C:C,'Kotipaikkojen koodit'!$A$2:$B$320,2)</f>
        <v>Orimattila</v>
      </c>
      <c r="E744" t="str">
        <f>VLOOKUP(C744,'Maakuntien koodit'!$A$1:$D$309,4,FALSE)</f>
        <v>Päijät-Häme</v>
      </c>
    </row>
    <row r="745" spans="1:5" x14ac:dyDescent="0.25">
      <c r="A745" t="s">
        <v>1959</v>
      </c>
      <c r="B745" t="s">
        <v>1960</v>
      </c>
      <c r="C745">
        <v>305</v>
      </c>
      <c r="D745" t="str">
        <f>VLOOKUP(C:C,'Kotipaikkojen koodit'!$A$2:$B$320,2)</f>
        <v>Kuusamo</v>
      </c>
      <c r="E745" t="str">
        <f>VLOOKUP(C745,'Maakuntien koodit'!$A$1:$D$309,4,FALSE)</f>
        <v>Pohjois-Pohjanmaa</v>
      </c>
    </row>
    <row r="746" spans="1:5" x14ac:dyDescent="0.25">
      <c r="A746" t="s">
        <v>1961</v>
      </c>
      <c r="B746" t="s">
        <v>1962</v>
      </c>
      <c r="C746">
        <v>91</v>
      </c>
      <c r="D746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285</v>
      </c>
      <c r="D747" t="str">
        <f>VLOOKUP(C:C,'Kotipaikkojen koodit'!$A$2:$B$320,2)</f>
        <v>Kotka</v>
      </c>
      <c r="E747" t="str">
        <f>VLOOKUP(C747,'Maakuntien koodit'!$A$1:$D$309,4,FALSE)</f>
        <v>Kymenlaakso</v>
      </c>
    </row>
    <row r="748" spans="1:5" x14ac:dyDescent="0.25">
      <c r="A748" t="s">
        <v>1965</v>
      </c>
      <c r="B748" t="s">
        <v>1966</v>
      </c>
      <c r="C748">
        <v>444</v>
      </c>
      <c r="D748" t="str">
        <f>VLOOKUP(C:C,'Kotipaikkojen koodit'!$A$2:$B$320,2)</f>
        <v>Lohja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>
        <v>202</v>
      </c>
      <c r="D749" t="str">
        <f>VLOOKUP(C:C,'Kotipaikkojen koodit'!$A$2:$B$320,2)</f>
        <v>Kaarina</v>
      </c>
      <c r="E749" t="str">
        <f>VLOOKUP(C749,'Maakuntien koodit'!$A$1:$D$309,4,FALSE)</f>
        <v>Varsinais-Suomi</v>
      </c>
    </row>
    <row r="750" spans="1:5" x14ac:dyDescent="0.25">
      <c r="A750" t="s">
        <v>1969</v>
      </c>
      <c r="B750" t="s">
        <v>1970</v>
      </c>
      <c r="C750">
        <v>834</v>
      </c>
      <c r="D750" t="str">
        <f>VLOOKUP(C:C,'Kotipaikkojen koodit'!$A$2:$B$320,2)</f>
        <v>Tammela</v>
      </c>
      <c r="E750" t="str">
        <f>VLOOKUP(C750,'Maakuntien koodit'!$A$1:$D$309,4,FALSE)</f>
        <v>Kanta-Häme</v>
      </c>
    </row>
    <row r="751" spans="1:5" x14ac:dyDescent="0.25">
      <c r="A751" t="s">
        <v>1971</v>
      </c>
      <c r="B751" t="s">
        <v>1972</v>
      </c>
      <c r="C751">
        <v>91</v>
      </c>
      <c r="D751" t="str">
        <f>VLOOKUP(C:C,'Kotipaikkojen koodit'!$A$2:$B$320,2)</f>
        <v>Helsinki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>
        <v>500</v>
      </c>
      <c r="D752" t="str">
        <f>VLOOKUP(C:C,'Kotipaikkojen koodit'!$A$2:$B$320,2)</f>
        <v>Muurame</v>
      </c>
      <c r="E752" t="str">
        <f>VLOOKUP(C752,'Maakuntien koodit'!$A$1:$D$309,4,FALSE)</f>
        <v>Keski-Suomi</v>
      </c>
    </row>
    <row r="753" spans="1:5" x14ac:dyDescent="0.25">
      <c r="A753" t="s">
        <v>1975</v>
      </c>
      <c r="B753" t="s">
        <v>1976</v>
      </c>
      <c r="C753">
        <v>305</v>
      </c>
      <c r="D753" t="str">
        <f>VLOOKUP(C:C,'Kotipaikkojen koodit'!$A$2:$B$320,2)</f>
        <v>Kuusamo</v>
      </c>
      <c r="E753" t="str">
        <f>VLOOKUP(C753,'Maakuntien koodit'!$A$1:$D$309,4,FALSE)</f>
        <v>Pohjois-Pohjanmaa</v>
      </c>
    </row>
    <row r="754" spans="1:5" x14ac:dyDescent="0.25">
      <c r="A754" t="s">
        <v>1977</v>
      </c>
      <c r="B754" t="s">
        <v>1978</v>
      </c>
      <c r="C754">
        <v>418</v>
      </c>
      <c r="D754" t="str">
        <f>VLOOKUP(C:C,'Kotipaikkojen koodit'!$A$2:$B$320,2)</f>
        <v>Lempäälä</v>
      </c>
      <c r="E754" t="str">
        <f>VLOOKUP(C754,'Maakuntien koodit'!$A$1:$D$309,4,FALSE)</f>
        <v>Pirkanmaa</v>
      </c>
    </row>
    <row r="755" spans="1:5" x14ac:dyDescent="0.25">
      <c r="A755" t="s">
        <v>1979</v>
      </c>
      <c r="B755" t="s">
        <v>1980</v>
      </c>
      <c r="C755">
        <v>680</v>
      </c>
      <c r="D755" t="str">
        <f>VLOOKUP(C:C,'Kotipaikkojen koodit'!$A$2:$B$320,2)</f>
        <v>Raisio</v>
      </c>
      <c r="E755" t="str">
        <f>VLOOKUP(C755,'Maakuntien koodit'!$A$1:$D$309,4,FALSE)</f>
        <v>Varsinais-Suomi</v>
      </c>
    </row>
    <row r="756" spans="1:5" x14ac:dyDescent="0.25">
      <c r="A756" t="s">
        <v>1981</v>
      </c>
      <c r="B756" t="s">
        <v>1982</v>
      </c>
      <c r="C756">
        <v>408</v>
      </c>
      <c r="D756" t="str">
        <f>VLOOKUP(C:C,'Kotipaikkojen koodit'!$A$2:$B$320,2)</f>
        <v>Lapua</v>
      </c>
      <c r="E756" t="str">
        <f>VLOOKUP(C756,'Maakuntien koodit'!$A$1:$D$309,4,FALSE)</f>
        <v>Etelä-Pohjanmaa</v>
      </c>
    </row>
    <row r="757" spans="1:5" x14ac:dyDescent="0.25">
      <c r="A757" t="s">
        <v>1983</v>
      </c>
      <c r="B757" t="s">
        <v>1984</v>
      </c>
      <c r="C757">
        <v>529</v>
      </c>
      <c r="D757" t="str">
        <f>VLOOKUP(C:C,'Kotipaikkojen koodit'!$A$2:$B$320,2)</f>
        <v>Naantali</v>
      </c>
      <c r="E757" t="str">
        <f>VLOOKUP(C757,'Maakuntien koodit'!$A$1:$D$309,4,FALSE)</f>
        <v>Varsinais-Suomi</v>
      </c>
    </row>
    <row r="758" spans="1:5" x14ac:dyDescent="0.25">
      <c r="A758" t="s">
        <v>1985</v>
      </c>
      <c r="B758" t="s">
        <v>1986</v>
      </c>
      <c r="C758">
        <v>91</v>
      </c>
      <c r="D758" t="str">
        <f>VLOOKUP(C:C,'Kotipaikkojen koodit'!$A$2:$B$320,2)</f>
        <v>Helsinki</v>
      </c>
      <c r="E758" t="str">
        <f>VLOOKUP(C758,'Maakuntien koodit'!$A$1:$D$309,4,FALSE)</f>
        <v>Uusimaa</v>
      </c>
    </row>
    <row r="759" spans="1:5" x14ac:dyDescent="0.25">
      <c r="A759" t="s">
        <v>1987</v>
      </c>
      <c r="B759" t="s">
        <v>1988</v>
      </c>
      <c r="C759">
        <v>91</v>
      </c>
      <c r="D759" t="str">
        <f>VLOOKUP(C:C,'Kotipaikkojen koodit'!$A$2:$B$320,2)</f>
        <v>Helsinki</v>
      </c>
      <c r="E759" t="str">
        <f>VLOOKUP(C759,'Maakuntien koodit'!$A$1:$D$309,4,FALSE)</f>
        <v>Uusimaa</v>
      </c>
    </row>
    <row r="760" spans="1:5" x14ac:dyDescent="0.25">
      <c r="A760" t="s">
        <v>1989</v>
      </c>
      <c r="B760" t="s">
        <v>1990</v>
      </c>
      <c r="C760">
        <v>398</v>
      </c>
      <c r="D760" t="str">
        <f>VLOOKUP(C:C,'Kotipaikkojen koodit'!$A$2:$B$320,2)</f>
        <v>Lahti</v>
      </c>
      <c r="E760" t="str">
        <f>VLOOKUP(C760,'Maakuntien koodit'!$A$1:$D$309,4,FALSE)</f>
        <v>Päijät-Häme</v>
      </c>
    </row>
    <row r="761" spans="1:5" x14ac:dyDescent="0.25">
      <c r="A761" t="s">
        <v>1991</v>
      </c>
      <c r="B761" t="s">
        <v>1992</v>
      </c>
      <c r="C761">
        <v>273</v>
      </c>
      <c r="D761" t="str">
        <f>VLOOKUP(C:C,'Kotipaikkojen koodit'!$A$2:$B$320,2)</f>
        <v>Kolari</v>
      </c>
      <c r="E761" t="str">
        <f>VLOOKUP(C761,'Maakuntien koodit'!$A$1:$D$309,4,FALSE)</f>
        <v>Lappi</v>
      </c>
    </row>
    <row r="762" spans="1:5" x14ac:dyDescent="0.25">
      <c r="A762" t="s">
        <v>1993</v>
      </c>
      <c r="B762" t="s">
        <v>1994</v>
      </c>
      <c r="C762">
        <v>851</v>
      </c>
      <c r="D762" t="str">
        <f>VLOOKUP(C:C,'Kotipaikkojen koodit'!$A$2:$B$320,2)</f>
        <v>Tornio</v>
      </c>
      <c r="E762" t="str">
        <f>VLOOKUP(C762,'Maakuntien koodit'!$A$1:$D$309,4,FALSE)</f>
        <v>Lappi</v>
      </c>
    </row>
    <row r="763" spans="1:5" x14ac:dyDescent="0.25">
      <c r="A763" t="s">
        <v>1995</v>
      </c>
      <c r="B763" t="s">
        <v>1996</v>
      </c>
      <c r="C763">
        <v>853</v>
      </c>
      <c r="D763" t="str">
        <f>VLOOKUP(C:C,'Kotipaikkojen koodit'!$A$2:$B$320,2)</f>
        <v>Turku</v>
      </c>
      <c r="E763" t="str">
        <f>VLOOKUP(C763,'Maakuntien koodit'!$A$1:$D$309,4,FALSE)</f>
        <v>Varsinais-Suomi</v>
      </c>
    </row>
    <row r="764" spans="1:5" x14ac:dyDescent="0.25">
      <c r="A764" t="s">
        <v>1997</v>
      </c>
      <c r="B764" t="s">
        <v>1998</v>
      </c>
      <c r="C764">
        <v>564</v>
      </c>
      <c r="D764" t="str">
        <f>VLOOKUP(C:C,'Kotipaikkojen koodit'!$A$2:$B$320,2)</f>
        <v>Oulu</v>
      </c>
      <c r="E764" t="str">
        <f>VLOOKUP(C764,'Maakuntien koodit'!$A$1:$D$309,4,FALSE)</f>
        <v>Pohjois-Pohjanmaa</v>
      </c>
    </row>
    <row r="765" spans="1:5" x14ac:dyDescent="0.25">
      <c r="A765" t="s">
        <v>1999</v>
      </c>
      <c r="B765" t="s">
        <v>2000</v>
      </c>
      <c r="C765">
        <v>478</v>
      </c>
      <c r="D765" t="str">
        <f>VLOOKUP(C:C,'Kotipaikkojen koodit'!$A$2:$B$320,2)</f>
        <v>Maarianhamina</v>
      </c>
      <c r="E765" t="str">
        <f>VLOOKUP(C765,'Maakuntien koodit'!$A$1:$D$309,4,FALSE)</f>
        <v>Ahvenanmaa</v>
      </c>
    </row>
    <row r="766" spans="1:5" x14ac:dyDescent="0.25">
      <c r="A766" t="s">
        <v>2001</v>
      </c>
      <c r="B766" t="s">
        <v>2002</v>
      </c>
      <c r="C766">
        <v>148</v>
      </c>
      <c r="D766" t="str">
        <f>VLOOKUP(C:C,'Kotipaikkojen koodit'!$A$2:$B$320,2)</f>
        <v>Inari</v>
      </c>
      <c r="E766" t="str">
        <f>VLOOKUP(C766,'Maakuntien koodit'!$A$1:$D$309,4,FALSE)</f>
        <v>Lappi</v>
      </c>
    </row>
    <row r="767" spans="1:5" x14ac:dyDescent="0.25">
      <c r="A767" t="s">
        <v>2003</v>
      </c>
      <c r="B767" t="s">
        <v>2004</v>
      </c>
      <c r="C767">
        <v>743</v>
      </c>
      <c r="D767" t="str">
        <f>VLOOKUP(C:C,'Kotipaikkojen koodit'!$A$2:$B$320,2)</f>
        <v>Seinäjoki</v>
      </c>
      <c r="E767" t="str">
        <f>VLOOKUP(C767,'Maakuntien koodit'!$A$1:$D$309,4,FALSE)</f>
        <v>Etelä-Pohjanmaa</v>
      </c>
    </row>
    <row r="768" spans="1:5" x14ac:dyDescent="0.25">
      <c r="A768" t="s">
        <v>2005</v>
      </c>
      <c r="B768" t="s">
        <v>2006</v>
      </c>
      <c r="C768">
        <v>91</v>
      </c>
      <c r="D768" t="str">
        <f>VLOOKUP(C:C,'Kotipaikkojen koodit'!$A$2:$B$320,2)</f>
        <v>Helsinki</v>
      </c>
      <c r="E768" t="str">
        <f>VLOOKUP(C768,'Maakuntien koodit'!$A$1:$D$309,4,FALSE)</f>
        <v>Uusimaa</v>
      </c>
    </row>
    <row r="769" spans="1:5" x14ac:dyDescent="0.25">
      <c r="A769" t="s">
        <v>2007</v>
      </c>
      <c r="B769" t="s">
        <v>2008</v>
      </c>
      <c r="C769">
        <v>853</v>
      </c>
      <c r="D769" t="str">
        <f>VLOOKUP(C:C,'Kotipaikkojen koodit'!$A$2:$B$320,2)</f>
        <v>Turku</v>
      </c>
      <c r="E769" t="str">
        <f>VLOOKUP(C769,'Maakuntien koodit'!$A$1:$D$309,4,FALSE)</f>
        <v>Varsinais-Suomi</v>
      </c>
    </row>
    <row r="770" spans="1:5" x14ac:dyDescent="0.25">
      <c r="A770" t="s">
        <v>2009</v>
      </c>
      <c r="B770" t="s">
        <v>2010</v>
      </c>
      <c r="C770">
        <v>297</v>
      </c>
      <c r="D770" t="str">
        <f>VLOOKUP(C:C,'Kotipaikkojen koodit'!$A$2:$B$320,2)</f>
        <v>Kuopio</v>
      </c>
      <c r="E770" t="str">
        <f>VLOOKUP(C770,'Maakuntien koodit'!$A$1:$D$309,4,FALSE)</f>
        <v>Pohjois-Savo</v>
      </c>
    </row>
    <row r="771" spans="1:5" x14ac:dyDescent="0.25">
      <c r="A771" t="s">
        <v>2011</v>
      </c>
      <c r="B771" t="s">
        <v>2012</v>
      </c>
      <c r="C771">
        <v>710</v>
      </c>
      <c r="D771" t="str">
        <f>VLOOKUP(C:C,'Kotipaikkojen koodit'!$A$2:$B$320,2)</f>
        <v>Raasepori</v>
      </c>
      <c r="E771" t="str">
        <f>VLOOKUP(C771,'Maakuntien koodit'!$A$1:$D$309,4,FALSE)</f>
        <v>Uusimaa</v>
      </c>
    </row>
    <row r="772" spans="1:5" x14ac:dyDescent="0.25">
      <c r="A772" t="s">
        <v>2013</v>
      </c>
      <c r="B772" t="s">
        <v>2014</v>
      </c>
      <c r="C772">
        <v>684</v>
      </c>
      <c r="D772" t="str">
        <f>VLOOKUP(C:C,'Kotipaikkojen koodit'!$A$2:$B$320,2)</f>
        <v>Rauma</v>
      </c>
      <c r="E772" t="str">
        <f>VLOOKUP(C772,'Maakuntien koodit'!$A$1:$D$309,4,FALSE)</f>
        <v>Satakunta</v>
      </c>
    </row>
    <row r="773" spans="1:5" x14ac:dyDescent="0.25">
      <c r="A773" t="s">
        <v>2015</v>
      </c>
      <c r="B773" t="s">
        <v>2016</v>
      </c>
      <c r="C773">
        <v>91</v>
      </c>
      <c r="D773" t="str">
        <f>VLOOKUP(C:C,'Kotipaikkojen koodit'!$A$2:$B$320,2)</f>
        <v>Helsinki</v>
      </c>
      <c r="E773" t="str">
        <f>VLOOKUP(C773,'Maakuntien koodit'!$A$1:$D$309,4,FALSE)</f>
        <v>Uusimaa</v>
      </c>
    </row>
    <row r="774" spans="1:5" x14ac:dyDescent="0.25">
      <c r="A774" t="s">
        <v>2017</v>
      </c>
      <c r="B774" t="s">
        <v>2018</v>
      </c>
      <c r="C774">
        <v>91</v>
      </c>
      <c r="D774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91</v>
      </c>
      <c r="D775" t="str">
        <f>VLOOKUP(C:C,'Kotipaikkojen koodit'!$A$2:$B$320,2)</f>
        <v>Helsinki</v>
      </c>
      <c r="E775" t="str">
        <f>VLOOKUP(C775,'Maakuntien koodit'!$A$1:$D$309,4,FALSE)</f>
        <v>Uusimaa</v>
      </c>
    </row>
    <row r="776" spans="1:5" x14ac:dyDescent="0.25">
      <c r="A776" t="s">
        <v>2021</v>
      </c>
      <c r="B776" t="s">
        <v>2022</v>
      </c>
      <c r="C776">
        <v>91</v>
      </c>
      <c r="D776" t="str">
        <f>VLOOKUP(C:C,'Kotipaikkojen koodit'!$A$2:$B$320,2)</f>
        <v>Helsinki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91</v>
      </c>
      <c r="D777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t="s">
        <v>2025</v>
      </c>
      <c r="B778" t="s">
        <v>2026</v>
      </c>
      <c r="C778">
        <v>91</v>
      </c>
      <c r="D778" t="str">
        <f>VLOOKUP(C:C,'Kotipaikkojen koodit'!$A$2:$B$320,2)</f>
        <v>Helsinki</v>
      </c>
      <c r="E778" t="str">
        <f>VLOOKUP(C778,'Maakuntien koodit'!$A$1:$D$309,4,FALSE)</f>
        <v>Uusimaa</v>
      </c>
    </row>
    <row r="779" spans="1:5" x14ac:dyDescent="0.25">
      <c r="A779" t="s">
        <v>2027</v>
      </c>
      <c r="B779" t="s">
        <v>2028</v>
      </c>
      <c r="C779">
        <v>91</v>
      </c>
      <c r="D779" t="str">
        <f>VLOOKUP(C:C,'Kotipaikkojen koodit'!$A$2:$B$320,2)</f>
        <v>Helsinki</v>
      </c>
      <c r="E779" t="str">
        <f>VLOOKUP(C779,'Maakuntien koodit'!$A$1:$D$309,4,FALSE)</f>
        <v>Uusimaa</v>
      </c>
    </row>
    <row r="780" spans="1:5" x14ac:dyDescent="0.25">
      <c r="A780" t="s">
        <v>2029</v>
      </c>
      <c r="B780" t="s">
        <v>2030</v>
      </c>
      <c r="C780">
        <v>92</v>
      </c>
      <c r="D780" t="str">
        <f>VLOOKUP(C:C,'Kotipaikkojen koodit'!$A$2:$B$320,2)</f>
        <v>Vantaa</v>
      </c>
      <c r="E780" t="str">
        <f>VLOOKUP(C780,'Maakuntien koodit'!$A$1:$D$309,4,FALSE)</f>
        <v>Uusimaa</v>
      </c>
    </row>
    <row r="781" spans="1:5" x14ac:dyDescent="0.25">
      <c r="A781" t="s">
        <v>2031</v>
      </c>
      <c r="B781" t="s">
        <v>2032</v>
      </c>
      <c r="C781">
        <v>398</v>
      </c>
      <c r="D781" t="str">
        <f>VLOOKUP(C:C,'Kotipaikkojen koodit'!$A$2:$B$320,2)</f>
        <v>Lahti</v>
      </c>
      <c r="E781" t="str">
        <f>VLOOKUP(C781,'Maakuntien koodit'!$A$1:$D$309,4,FALSE)</f>
        <v>Päijät-Häme</v>
      </c>
    </row>
    <row r="782" spans="1:5" x14ac:dyDescent="0.25">
      <c r="A782" t="s">
        <v>2033</v>
      </c>
      <c r="B782" t="s">
        <v>2034</v>
      </c>
      <c r="C782">
        <v>109</v>
      </c>
      <c r="D782" t="str">
        <f>VLOOKUP(C:C,'Kotipaikkojen koodit'!$A$2:$B$320,2)</f>
        <v>Hämeenlinna</v>
      </c>
      <c r="E782" t="str">
        <f>VLOOKUP(C782,'Maakuntien koodit'!$A$1:$D$309,4,FALSE)</f>
        <v>Kanta-Häme</v>
      </c>
    </row>
    <row r="783" spans="1:5" x14ac:dyDescent="0.25">
      <c r="A783" t="s">
        <v>2035</v>
      </c>
      <c r="B783" t="s">
        <v>2036</v>
      </c>
      <c r="C783">
        <v>564</v>
      </c>
      <c r="D783" t="str">
        <f>VLOOKUP(C:C,'Kotipaikkojen koodit'!$A$2:$B$320,2)</f>
        <v>Oulu</v>
      </c>
      <c r="E783" t="str">
        <f>VLOOKUP(C783,'Maakuntien koodit'!$A$1:$D$309,4,FALSE)</f>
        <v>Pohjois-Pohjanmaa</v>
      </c>
    </row>
    <row r="784" spans="1:5" x14ac:dyDescent="0.25">
      <c r="A784" t="s">
        <v>2037</v>
      </c>
      <c r="B784" t="s">
        <v>2038</v>
      </c>
      <c r="C784">
        <v>853</v>
      </c>
      <c r="D784" t="str">
        <f>VLOOKUP(C:C,'Kotipaikkojen koodit'!$A$2:$B$320,2)</f>
        <v>Turku</v>
      </c>
      <c r="E784" t="str">
        <f>VLOOKUP(C784,'Maakuntien koodit'!$A$1:$D$309,4,FALSE)</f>
        <v>Varsinais-Suomi</v>
      </c>
    </row>
    <row r="785" spans="1:5" x14ac:dyDescent="0.25">
      <c r="A785" t="s">
        <v>2039</v>
      </c>
      <c r="B785" t="s">
        <v>2040</v>
      </c>
      <c r="C785">
        <v>91</v>
      </c>
      <c r="D785" t="str">
        <f>VLOOKUP(C:C,'Kotipaikkojen koodit'!$A$2:$B$320,2)</f>
        <v>Helsinki</v>
      </c>
      <c r="E785" t="str">
        <f>VLOOKUP(C785,'Maakuntien koodit'!$A$1:$D$309,4,FALSE)</f>
        <v>Uusimaa</v>
      </c>
    </row>
    <row r="786" spans="1:5" x14ac:dyDescent="0.25">
      <c r="A786" t="s">
        <v>2041</v>
      </c>
      <c r="B786" t="s">
        <v>2042</v>
      </c>
      <c r="C786">
        <v>91</v>
      </c>
      <c r="D786" t="str">
        <f>VLOOKUP(C:C,'Kotipaikkojen koodit'!$A$2:$B$320,2)</f>
        <v>Helsinki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398</v>
      </c>
      <c r="D787" t="str">
        <f>VLOOKUP(C:C,'Kotipaikkojen koodit'!$A$2:$B$320,2)</f>
        <v>Lahti</v>
      </c>
      <c r="E787" t="str">
        <f>VLOOKUP(C787,'Maakuntien koodit'!$A$1:$D$309,4,FALSE)</f>
        <v>Päijät-Häme</v>
      </c>
    </row>
    <row r="788" spans="1:5" x14ac:dyDescent="0.25">
      <c r="A788" t="s">
        <v>2045</v>
      </c>
      <c r="B788" t="s">
        <v>2046</v>
      </c>
      <c r="C788">
        <v>837</v>
      </c>
      <c r="D788" t="str">
        <f>VLOOKUP(C:C,'Kotipaikkojen koodit'!$A$2:$B$320,2)</f>
        <v>Tampere</v>
      </c>
      <c r="E788" t="str">
        <f>VLOOKUP(C788,'Maakuntien koodit'!$A$1:$D$309,4,FALSE)</f>
        <v>Pirkanmaa</v>
      </c>
    </row>
    <row r="789" spans="1:5" x14ac:dyDescent="0.25">
      <c r="A789" t="s">
        <v>2047</v>
      </c>
      <c r="B789" t="s">
        <v>2048</v>
      </c>
      <c r="C789">
        <v>301</v>
      </c>
      <c r="D789" t="str">
        <f>VLOOKUP(C:C,'Kotipaikkojen koodit'!$A$2:$B$320,2)</f>
        <v>Kurikka</v>
      </c>
      <c r="E789" t="str">
        <f>VLOOKUP(C789,'Maakuntien koodit'!$A$1:$D$309,4,FALSE)</f>
        <v>Etelä-Pohjanmaa</v>
      </c>
    </row>
    <row r="790" spans="1:5" x14ac:dyDescent="0.25">
      <c r="A790" t="s">
        <v>2049</v>
      </c>
      <c r="B790" t="s">
        <v>2050</v>
      </c>
      <c r="C790">
        <v>235</v>
      </c>
      <c r="D790" t="str">
        <f>VLOOKUP(C:C,'Kotipaikkojen koodit'!$A$2:$B$320,2)</f>
        <v>Kauniainen</v>
      </c>
      <c r="E790" t="str">
        <f>VLOOKUP(C790,'Maakuntien koodit'!$A$1:$D$309,4,FALSE)</f>
        <v>Uusimaa</v>
      </c>
    </row>
    <row r="791" spans="1:5" x14ac:dyDescent="0.25">
      <c r="A791" t="s">
        <v>2051</v>
      </c>
      <c r="B791" t="s">
        <v>2052</v>
      </c>
      <c r="C791">
        <v>734</v>
      </c>
      <c r="D791" t="str">
        <f>VLOOKUP(C:C,'Kotipaikkojen koodit'!$A$2:$B$320,2)</f>
        <v>Salo</v>
      </c>
      <c r="E791" t="str">
        <f>VLOOKUP(C791,'Maakuntien koodit'!$A$1:$D$309,4,FALSE)</f>
        <v>Varsinais-Suomi</v>
      </c>
    </row>
    <row r="792" spans="1:5" x14ac:dyDescent="0.25">
      <c r="A792" t="s">
        <v>2053</v>
      </c>
      <c r="B792" t="s">
        <v>2054</v>
      </c>
      <c r="C792">
        <v>734</v>
      </c>
      <c r="D792" t="str">
        <f>VLOOKUP(C:C,'Kotipaikkojen koodit'!$A$2:$B$320,2)</f>
        <v>Salo</v>
      </c>
      <c r="E792" t="str">
        <f>VLOOKUP(C792,'Maakuntien koodit'!$A$1:$D$309,4,FALSE)</f>
        <v>Varsinais-Suomi</v>
      </c>
    </row>
    <row r="793" spans="1:5" x14ac:dyDescent="0.25">
      <c r="A793" t="s">
        <v>2055</v>
      </c>
      <c r="B793" t="s">
        <v>2056</v>
      </c>
      <c r="C793">
        <v>47</v>
      </c>
      <c r="D793" t="str">
        <f>VLOOKUP(C:C,'Kotipaikkojen koodit'!$A$2:$B$320,2)</f>
        <v>Enontekiö</v>
      </c>
      <c r="E793" t="str">
        <f>VLOOKUP(C793,'Maakuntien koodit'!$A$1:$D$309,4,FALSE)</f>
        <v>Lappi</v>
      </c>
    </row>
    <row r="794" spans="1:5" x14ac:dyDescent="0.25">
      <c r="A794" t="s">
        <v>2057</v>
      </c>
      <c r="B794" t="s">
        <v>2058</v>
      </c>
      <c r="C794">
        <v>503</v>
      </c>
      <c r="D794" t="str">
        <f>VLOOKUP(C:C,'Kotipaikkojen koodit'!$A$2:$B$320,2)</f>
        <v>Mynämäki</v>
      </c>
      <c r="E794" t="str">
        <f>VLOOKUP(C794,'Maakuntien koodit'!$A$1:$D$309,4,FALSE)</f>
        <v>Varsinais-Suomi</v>
      </c>
    </row>
    <row r="795" spans="1:5" x14ac:dyDescent="0.25">
      <c r="A795" t="s">
        <v>2059</v>
      </c>
      <c r="B795" t="s">
        <v>2060</v>
      </c>
      <c r="C795">
        <v>91</v>
      </c>
      <c r="D795" t="str">
        <f>VLOOKUP(C:C,'Kotipaikkojen koodit'!$A$2:$B$320,2)</f>
        <v>Helsinki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>
        <v>297</v>
      </c>
      <c r="D796" t="str">
        <f>VLOOKUP(C:C,'Kotipaikkojen koodit'!$A$2:$B$320,2)</f>
        <v>Kuopio</v>
      </c>
      <c r="E796" t="str">
        <f>VLOOKUP(C796,'Maakuntien koodit'!$A$1:$D$309,4,FALSE)</f>
        <v>Pohjois-Savo</v>
      </c>
    </row>
    <row r="797" spans="1:5" x14ac:dyDescent="0.25">
      <c r="A797" t="s">
        <v>2063</v>
      </c>
      <c r="B797" t="s">
        <v>2064</v>
      </c>
      <c r="C797">
        <v>740</v>
      </c>
      <c r="D797" t="str">
        <f>VLOOKUP(C:C,'Kotipaikkojen koodit'!$A$2:$B$320,2)</f>
        <v>Savonlinna</v>
      </c>
      <c r="E797" t="str">
        <f>VLOOKUP(C797,'Maakuntien koodit'!$A$1:$D$309,4,FALSE)</f>
        <v>Etelä-Savo</v>
      </c>
    </row>
    <row r="798" spans="1:5" x14ac:dyDescent="0.25">
      <c r="A798" t="s">
        <v>2065</v>
      </c>
      <c r="B798" t="s">
        <v>2066</v>
      </c>
      <c r="C798">
        <v>762</v>
      </c>
      <c r="D798" t="str">
        <f>VLOOKUP(C:C,'Kotipaikkojen koodit'!$A$2:$B$320,2)</f>
        <v>Sonkajärvi</v>
      </c>
      <c r="E798" t="str">
        <f>VLOOKUP(C798,'Maakuntien koodit'!$A$1:$D$309,4,FALSE)</f>
        <v>Pohjois-Savo</v>
      </c>
    </row>
    <row r="799" spans="1:5" x14ac:dyDescent="0.25">
      <c r="A799" t="s">
        <v>2067</v>
      </c>
      <c r="B799" t="s">
        <v>2068</v>
      </c>
      <c r="C799">
        <v>91</v>
      </c>
      <c r="D799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853</v>
      </c>
      <c r="D800" t="str">
        <f>VLOOKUP(C:C,'Kotipaikkojen koodit'!$A$2:$B$320,2)</f>
        <v>Turku</v>
      </c>
      <c r="E800" t="str">
        <f>VLOOKUP(C800,'Maakuntien koodit'!$A$1:$D$309,4,FALSE)</f>
        <v>Varsinais-Suomi</v>
      </c>
    </row>
    <row r="801" spans="1:5" x14ac:dyDescent="0.25">
      <c r="A801" t="s">
        <v>2071</v>
      </c>
      <c r="B801" t="s">
        <v>2072</v>
      </c>
      <c r="C801">
        <v>91</v>
      </c>
      <c r="D801" t="str">
        <f>VLOOKUP(C:C,'Kotipaikkojen koodit'!$A$2:$B$320,2)</f>
        <v>Helsinki</v>
      </c>
      <c r="E801" t="str">
        <f>VLOOKUP(C801,'Maakuntien koodit'!$A$1:$D$309,4,FALSE)</f>
        <v>Uusimaa</v>
      </c>
    </row>
    <row r="802" spans="1:5" x14ac:dyDescent="0.25">
      <c r="A802" t="s">
        <v>2073</v>
      </c>
      <c r="B802" t="s">
        <v>2074</v>
      </c>
      <c r="C802">
        <v>91</v>
      </c>
      <c r="D802" t="str">
        <f>VLOOKUP(C:C,'Kotipaikkojen koodit'!$A$2:$B$320,2)</f>
        <v>Helsinki</v>
      </c>
      <c r="E802" t="str">
        <f>VLOOKUP(C802,'Maakuntien koodit'!$A$1:$D$309,4,FALSE)</f>
        <v>Uusimaa</v>
      </c>
    </row>
    <row r="803" spans="1:5" x14ac:dyDescent="0.25">
      <c r="A803" t="s">
        <v>2075</v>
      </c>
      <c r="B803" t="s">
        <v>2076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>
        <v>753</v>
      </c>
      <c r="D804" t="str">
        <f>VLOOKUP(C:C,'Kotipaikkojen koodit'!$A$2:$B$320,2)</f>
        <v>Sipoo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>
        <v>91</v>
      </c>
      <c r="D805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t="s">
        <v>2081</v>
      </c>
      <c r="B806" t="s">
        <v>2082</v>
      </c>
      <c r="C806">
        <v>91</v>
      </c>
      <c r="D806" t="str">
        <f>VLOOKUP(C:C,'Kotipaikkojen koodit'!$A$2:$B$320,2)</f>
        <v>Helsinki</v>
      </c>
      <c r="E806" t="str">
        <f>VLOOKUP(C806,'Maakuntien koodit'!$A$1:$D$309,4,FALSE)</f>
        <v>Uusimaa</v>
      </c>
    </row>
    <row r="807" spans="1:5" x14ac:dyDescent="0.25">
      <c r="A807" t="s">
        <v>2083</v>
      </c>
      <c r="B807" t="s">
        <v>2084</v>
      </c>
      <c r="C807">
        <v>444</v>
      </c>
      <c r="D807" t="str">
        <f>VLOOKUP(C:C,'Kotipaikkojen koodit'!$A$2:$B$320,2)</f>
        <v>Lohja</v>
      </c>
      <c r="E807" t="str">
        <f>VLOOKUP(C807,'Maakuntien koodit'!$A$1:$D$309,4,FALSE)</f>
        <v>Uusimaa</v>
      </c>
    </row>
    <row r="808" spans="1:5" x14ac:dyDescent="0.25">
      <c r="A808" t="s">
        <v>2085</v>
      </c>
      <c r="B808" t="s">
        <v>2086</v>
      </c>
      <c r="C808">
        <v>305</v>
      </c>
      <c r="D808" t="str">
        <f>VLOOKUP(C:C,'Kotipaikkojen koodit'!$A$2:$B$320,2)</f>
        <v>Kuusamo</v>
      </c>
      <c r="E808" t="str">
        <f>VLOOKUP(C808,'Maakuntien koodit'!$A$1:$D$309,4,FALSE)</f>
        <v>Pohjois-Pohjanmaa</v>
      </c>
    </row>
    <row r="809" spans="1:5" x14ac:dyDescent="0.25">
      <c r="A809" t="s">
        <v>2087</v>
      </c>
      <c r="B809" t="s">
        <v>2088</v>
      </c>
      <c r="C809">
        <v>91</v>
      </c>
      <c r="D809" t="str">
        <f>VLOOKUP(C:C,'Kotipaikkojen koodit'!$A$2:$B$320,2)</f>
        <v>Helsinki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905</v>
      </c>
      <c r="D810" t="str">
        <f>VLOOKUP(C:C,'Kotipaikkojen koodit'!$A$2:$B$320,2)</f>
        <v>Vaasa</v>
      </c>
      <c r="E810" t="str">
        <f>VLOOKUP(C810,'Maakuntien koodit'!$A$1:$D$309,4,FALSE)</f>
        <v>Pohjanmaa</v>
      </c>
    </row>
    <row r="811" spans="1:5" x14ac:dyDescent="0.25">
      <c r="A811" t="s">
        <v>2091</v>
      </c>
      <c r="B811" t="s">
        <v>2092</v>
      </c>
      <c r="C811">
        <v>444</v>
      </c>
      <c r="D811" t="str">
        <f>VLOOKUP(C:C,'Kotipaikkojen koodit'!$A$2:$B$320,2)</f>
        <v>Lohja</v>
      </c>
      <c r="E811" t="str">
        <f>VLOOKUP(C811,'Maakuntien koodit'!$A$1:$D$309,4,FALSE)</f>
        <v>Uusimaa</v>
      </c>
    </row>
    <row r="812" spans="1:5" x14ac:dyDescent="0.25">
      <c r="A812" t="s">
        <v>2093</v>
      </c>
      <c r="B812" t="s">
        <v>2094</v>
      </c>
      <c r="C812">
        <v>261</v>
      </c>
      <c r="D812" t="str">
        <f>VLOOKUP(C:C,'Kotipaikkojen koodit'!$A$2:$B$320,2)</f>
        <v>Kittilä</v>
      </c>
      <c r="E812" t="str">
        <f>VLOOKUP(C812,'Maakuntien koodit'!$A$1:$D$309,4,FALSE)</f>
        <v>Lappi</v>
      </c>
    </row>
    <row r="813" spans="1:5" x14ac:dyDescent="0.25">
      <c r="A813" t="s">
        <v>2095</v>
      </c>
      <c r="B813" t="s">
        <v>2096</v>
      </c>
      <c r="C813">
        <v>505</v>
      </c>
      <c r="D813" t="str">
        <f>VLOOKUP(C:C,'Kotipaikkojen koodit'!$A$2:$B$320,2)</f>
        <v>Mäntsälä</v>
      </c>
      <c r="E813" t="str">
        <f>VLOOKUP(C813,'Maakuntien koodit'!$A$1:$D$309,4,FALSE)</f>
        <v>Uusimaa</v>
      </c>
    </row>
    <row r="814" spans="1:5" x14ac:dyDescent="0.25">
      <c r="A814" t="s">
        <v>2097</v>
      </c>
      <c r="B814" t="s">
        <v>2098</v>
      </c>
      <c r="C814">
        <v>564</v>
      </c>
      <c r="D814" t="str">
        <f>VLOOKUP(C:C,'Kotipaikkojen koodit'!$A$2:$B$320,2)</f>
        <v>Oulu</v>
      </c>
      <c r="E814" t="str">
        <f>VLOOKUP(C814,'Maakuntien koodit'!$A$1:$D$309,4,FALSE)</f>
        <v>Pohjois-Pohjanmaa</v>
      </c>
    </row>
    <row r="815" spans="1:5" x14ac:dyDescent="0.25">
      <c r="A815" t="s">
        <v>2099</v>
      </c>
      <c r="B815" t="s">
        <v>2100</v>
      </c>
      <c r="C815">
        <v>92</v>
      </c>
      <c r="D815" t="str">
        <f>VLOOKUP(C:C,'Kotipaikkojen koodit'!$A$2:$B$320,2)</f>
        <v>Vantaa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>
        <v>545</v>
      </c>
      <c r="D816" t="str">
        <f>VLOOKUP(C:C,'Kotipaikkojen koodit'!$A$2:$B$320,2)</f>
        <v>Närpiö</v>
      </c>
      <c r="E816" t="str">
        <f>VLOOKUP(C816,'Maakuntien koodit'!$A$1:$D$309,4,FALSE)</f>
        <v>Pohjanmaa</v>
      </c>
    </row>
    <row r="817" spans="1:5" x14ac:dyDescent="0.25">
      <c r="A817" t="s">
        <v>2103</v>
      </c>
      <c r="B817" t="s">
        <v>2104</v>
      </c>
      <c r="C817">
        <v>105</v>
      </c>
      <c r="D817" t="str">
        <f>VLOOKUP(C:C,'Kotipaikkojen koodit'!$A$2:$B$320,2)</f>
        <v>Hyrynsalmi</v>
      </c>
      <c r="E817" t="str">
        <f>VLOOKUP(C817,'Maakuntien koodit'!$A$1:$D$309,4,FALSE)</f>
        <v>Kainuu</v>
      </c>
    </row>
    <row r="818" spans="1:5" x14ac:dyDescent="0.25">
      <c r="A818" t="s">
        <v>2105</v>
      </c>
      <c r="B818" t="s">
        <v>2106</v>
      </c>
      <c r="C818">
        <v>636</v>
      </c>
      <c r="D818" t="str">
        <f>VLOOKUP(C:C,'Kotipaikkojen koodit'!$A$2:$B$320,2)</f>
        <v>Pöytyä</v>
      </c>
      <c r="E818" t="str">
        <f>VLOOKUP(C818,'Maakuntien koodit'!$A$1:$D$309,4,FALSE)</f>
        <v>Varsinais-Suomi</v>
      </c>
    </row>
    <row r="819" spans="1:5" x14ac:dyDescent="0.25">
      <c r="A819" t="s">
        <v>2107</v>
      </c>
      <c r="B819" t="s">
        <v>2108</v>
      </c>
      <c r="C819">
        <v>91</v>
      </c>
      <c r="D819" t="str">
        <f>VLOOKUP(C:C,'Kotipaikkojen koodit'!$A$2:$B$320,2)</f>
        <v>Helsinki</v>
      </c>
      <c r="E819" t="str">
        <f>VLOOKUP(C819,'Maakuntien koodit'!$A$1:$D$309,4,FALSE)</f>
        <v>Uusimaa</v>
      </c>
    </row>
    <row r="820" spans="1:5" x14ac:dyDescent="0.25">
      <c r="A820" t="s">
        <v>2109</v>
      </c>
      <c r="B820" t="s">
        <v>2110</v>
      </c>
      <c r="C820">
        <v>887</v>
      </c>
      <c r="D820" t="str">
        <f>VLOOKUP(C:C,'Kotipaikkojen koodit'!$A$2:$B$320,2)</f>
        <v>Urjala</v>
      </c>
      <c r="E820" t="str">
        <f>VLOOKUP(C820,'Maakuntien koodit'!$A$1:$D$309,4,FALSE)</f>
        <v>Pirkanmaa</v>
      </c>
    </row>
    <row r="821" spans="1:5" x14ac:dyDescent="0.25">
      <c r="A821" t="s">
        <v>2111</v>
      </c>
      <c r="B821" t="s">
        <v>2112</v>
      </c>
      <c r="C821">
        <v>710</v>
      </c>
      <c r="D821" t="str">
        <f>VLOOKUP(C:C,'Kotipaikkojen koodit'!$A$2:$B$320,2)</f>
        <v>Raasepori</v>
      </c>
      <c r="E821" t="str">
        <f>VLOOKUP(C821,'Maakuntien koodit'!$A$1:$D$309,4,FALSE)</f>
        <v>Uusimaa</v>
      </c>
    </row>
    <row r="822" spans="1:5" x14ac:dyDescent="0.25">
      <c r="A822" t="s">
        <v>2113</v>
      </c>
      <c r="B822" t="s">
        <v>2114</v>
      </c>
      <c r="C822">
        <v>165</v>
      </c>
      <c r="D822" t="str">
        <f>VLOOKUP(C:C,'Kotipaikkojen koodit'!$A$2:$B$320,2)</f>
        <v>Janakkala</v>
      </c>
      <c r="E822" t="str">
        <f>VLOOKUP(C822,'Maakuntien koodit'!$A$1:$D$309,4,FALSE)</f>
        <v>Kanta-Häme</v>
      </c>
    </row>
    <row r="823" spans="1:5" x14ac:dyDescent="0.25">
      <c r="A823" t="s">
        <v>2115</v>
      </c>
      <c r="B823" t="s">
        <v>2116</v>
      </c>
      <c r="C823">
        <v>213</v>
      </c>
      <c r="D823" t="str">
        <f>VLOOKUP(C:C,'Kotipaikkojen koodit'!$A$2:$B$320,2)</f>
        <v>Kangasniemi</v>
      </c>
      <c r="E823" t="str">
        <f>VLOOKUP(C823,'Maakuntien koodit'!$A$1:$D$309,4,FALSE)</f>
        <v>Etelä-Savo</v>
      </c>
    </row>
    <row r="824" spans="1:5" x14ac:dyDescent="0.25">
      <c r="A824" t="s">
        <v>2117</v>
      </c>
      <c r="B824" t="s">
        <v>2118</v>
      </c>
      <c r="C824">
        <v>922</v>
      </c>
      <c r="D824" t="str">
        <f>VLOOKUP(C:C,'Kotipaikkojen koodit'!$A$2:$B$320,2)</f>
        <v>Vesilahti</v>
      </c>
      <c r="E824" t="str">
        <f>VLOOKUP(C824,'Maakuntien koodit'!$A$1:$D$309,4,FALSE)</f>
        <v>Pirkanmaa</v>
      </c>
    </row>
    <row r="825" spans="1:5" x14ac:dyDescent="0.25">
      <c r="A825" t="s">
        <v>2119</v>
      </c>
      <c r="B825" t="s">
        <v>2120</v>
      </c>
      <c r="C825">
        <v>635</v>
      </c>
      <c r="D825" t="str">
        <f>VLOOKUP(C:C,'Kotipaikkojen koodit'!$A$2:$B$320,2)</f>
        <v>Pälkäne</v>
      </c>
      <c r="E825" t="str">
        <f>VLOOKUP(C825,'Maakuntien koodit'!$A$1:$D$309,4,FALSE)</f>
        <v>Pirkanmaa</v>
      </c>
    </row>
    <row r="826" spans="1:5" x14ac:dyDescent="0.25">
      <c r="A826" t="s">
        <v>2121</v>
      </c>
      <c r="B826" t="s">
        <v>2122</v>
      </c>
      <c r="C826">
        <v>181</v>
      </c>
      <c r="D826" t="str">
        <f>VLOOKUP(C:C,'Kotipaikkojen koodit'!$A$2:$B$320,2)</f>
        <v>Jämijärvi</v>
      </c>
      <c r="E826" t="str">
        <f>VLOOKUP(C826,'Maakuntien koodit'!$A$1:$D$309,4,FALSE)</f>
        <v>Satakunta</v>
      </c>
    </row>
    <row r="827" spans="1:5" x14ac:dyDescent="0.25">
      <c r="A827" t="s">
        <v>2123</v>
      </c>
      <c r="B827" t="s">
        <v>2124</v>
      </c>
      <c r="C827">
        <v>702</v>
      </c>
      <c r="D827" t="str">
        <f>VLOOKUP(C:C,'Kotipaikkojen koodit'!$A$2:$B$320,2)</f>
        <v>Ruovesi</v>
      </c>
      <c r="E827" t="str">
        <f>VLOOKUP(C827,'Maakuntien koodit'!$A$1:$D$309,4,FALSE)</f>
        <v>Pirkanmaa</v>
      </c>
    </row>
    <row r="828" spans="1:5" x14ac:dyDescent="0.25">
      <c r="A828" t="s">
        <v>2125</v>
      </c>
      <c r="B828" t="s">
        <v>2126</v>
      </c>
      <c r="C828">
        <v>858</v>
      </c>
      <c r="D828" t="str">
        <f>VLOOKUP(C:C,'Kotipaikkojen koodit'!$A$2:$B$320,2)</f>
        <v>Tuusula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91</v>
      </c>
      <c r="D829" t="str">
        <f>VLOOKUP(C:C,'Kotipaikkojen koodit'!$A$2:$B$320,2)</f>
        <v>Helsinki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564</v>
      </c>
      <c r="D831" t="str">
        <f>VLOOKUP(C:C,'Kotipaikkojen koodit'!$A$2:$B$320,2)</f>
        <v>Oulu</v>
      </c>
      <c r="E831" t="str">
        <f>VLOOKUP(C831,'Maakuntien koodit'!$A$1:$D$309,4,FALSE)</f>
        <v>Pohjois-Pohjanmaa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109</v>
      </c>
      <c r="D833" t="str">
        <f>VLOOKUP(C:C,'Kotipaikkojen koodit'!$A$2:$B$320,2)</f>
        <v>Hämeenlinna</v>
      </c>
      <c r="E833" t="str">
        <f>VLOOKUP(C833,'Maakuntien koodit'!$A$1:$D$309,4,FALSE)</f>
        <v>Kanta-Häme</v>
      </c>
    </row>
    <row r="834" spans="1:5" x14ac:dyDescent="0.25">
      <c r="A834" t="s">
        <v>2137</v>
      </c>
      <c r="B834" t="s">
        <v>2138</v>
      </c>
      <c r="C834">
        <v>91</v>
      </c>
      <c r="D834" t="str">
        <f>VLOOKUP(C:C,'Kotipaikkojen koodit'!$A$2:$B$320,2)</f>
        <v>Helsinki</v>
      </c>
      <c r="E834" t="str">
        <f>VLOOKUP(C834,'Maakuntien koodit'!$A$1:$D$309,4,FALSE)</f>
        <v>Uusimaa</v>
      </c>
    </row>
    <row r="835" spans="1:5" x14ac:dyDescent="0.25">
      <c r="A835" t="s">
        <v>2139</v>
      </c>
      <c r="B835" t="s">
        <v>2140</v>
      </c>
      <c r="C835">
        <v>202</v>
      </c>
      <c r="D835" t="str">
        <f>VLOOKUP(C:C,'Kotipaikkojen koodit'!$A$2:$B$320,2)</f>
        <v>Kaarina</v>
      </c>
      <c r="E835" t="str">
        <f>VLOOKUP(C835,'Maakuntien koodit'!$A$1:$D$309,4,FALSE)</f>
        <v>Varsinais-Suomi</v>
      </c>
    </row>
    <row r="836" spans="1:5" x14ac:dyDescent="0.25">
      <c r="A836" t="s">
        <v>2141</v>
      </c>
      <c r="B836" t="s">
        <v>2142</v>
      </c>
      <c r="C836">
        <v>478</v>
      </c>
      <c r="D836" t="str">
        <f>VLOOKUP(C:C,'Kotipaikkojen koodit'!$A$2:$B$320,2)</f>
        <v>Maarianhamina</v>
      </c>
      <c r="E836" t="str">
        <f>VLOOKUP(C836,'Maakuntien koodit'!$A$1:$D$309,4,FALSE)</f>
        <v>Ahvenanmaa</v>
      </c>
    </row>
    <row r="837" spans="1:5" x14ac:dyDescent="0.25">
      <c r="A837" t="s">
        <v>2143</v>
      </c>
      <c r="B837" t="s">
        <v>2144</v>
      </c>
      <c r="C837">
        <v>508</v>
      </c>
      <c r="D837" t="str">
        <f>VLOOKUP(C:C,'Kotipaikkojen koodit'!$A$2:$B$320,2)</f>
        <v>Mänttä-Vilppula</v>
      </c>
      <c r="E837" t="str">
        <f>VLOOKUP(C837,'Maakuntien koodit'!$A$1:$D$309,4,FALSE)</f>
        <v>Pirkanmaa</v>
      </c>
    </row>
    <row r="838" spans="1:5" x14ac:dyDescent="0.25">
      <c r="A838" t="s">
        <v>2145</v>
      </c>
      <c r="B838" t="s">
        <v>2146</v>
      </c>
      <c r="C838">
        <v>297</v>
      </c>
      <c r="D838" t="str">
        <f>VLOOKUP(C:C,'Kotipaikkojen koodit'!$A$2:$B$320,2)</f>
        <v>Kuopio</v>
      </c>
      <c r="E838" t="str">
        <f>VLOOKUP(C838,'Maakuntien koodit'!$A$1:$D$309,4,FALSE)</f>
        <v>Pohjois-Savo</v>
      </c>
    </row>
    <row r="839" spans="1:5" x14ac:dyDescent="0.25">
      <c r="A839" t="s">
        <v>2147</v>
      </c>
      <c r="B839" t="s">
        <v>2148</v>
      </c>
      <c r="C839">
        <v>91</v>
      </c>
      <c r="D839" t="str">
        <f>VLOOKUP(C:C,'Kotipaikkojen koodit'!$A$2:$B$320,2)</f>
        <v>Helsinki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49</v>
      </c>
      <c r="D840" t="str">
        <f>VLOOKUP(C:C,'Kotipaikkojen koodit'!$A$2:$B$320,2)</f>
        <v>Espoo</v>
      </c>
      <c r="E840" t="str">
        <f>VLOOKUP(C840,'Maakuntien koodit'!$A$1:$D$309,4,FALSE)</f>
        <v>Uusimaa</v>
      </c>
    </row>
    <row r="841" spans="1:5" x14ac:dyDescent="0.25">
      <c r="A841" t="s">
        <v>2151</v>
      </c>
      <c r="B841" t="s">
        <v>2152</v>
      </c>
      <c r="C841">
        <v>49</v>
      </c>
      <c r="D841" t="str">
        <f>VLOOKUP(C:C,'Kotipaikkojen koodit'!$A$2:$B$320,2)</f>
        <v>Espoo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61</v>
      </c>
      <c r="D842" t="str">
        <f>VLOOKUP(C:C,'Kotipaikkojen koodit'!$A$2:$B$320,2)</f>
        <v>Forssa</v>
      </c>
      <c r="E842" t="str">
        <f>VLOOKUP(C842,'Maakuntien koodit'!$A$1:$D$309,4,FALSE)</f>
        <v>Kanta-Häme</v>
      </c>
    </row>
    <row r="843" spans="1:5" x14ac:dyDescent="0.25">
      <c r="A843" t="s">
        <v>2155</v>
      </c>
      <c r="B843" t="s">
        <v>2156</v>
      </c>
      <c r="C843">
        <v>934</v>
      </c>
      <c r="D843" t="str">
        <f>VLOOKUP(C:C,'Kotipaikkojen koodit'!$A$2:$B$320,2)</f>
        <v>Vimpeli</v>
      </c>
      <c r="E843" t="str">
        <f>VLOOKUP(C843,'Maakuntien koodit'!$A$1:$D$309,4,FALSE)</f>
        <v>Etelä-Pohjanmaa</v>
      </c>
    </row>
    <row r="844" spans="1:5" x14ac:dyDescent="0.25">
      <c r="A844" t="s">
        <v>2157</v>
      </c>
      <c r="B844" t="s">
        <v>2158</v>
      </c>
      <c r="C844">
        <v>609</v>
      </c>
      <c r="D844" t="str">
        <f>VLOOKUP(C:C,'Kotipaikkojen koodit'!$A$2:$B$320,2)</f>
        <v>Pori</v>
      </c>
      <c r="E844" t="str">
        <f>VLOOKUP(C844,'Maakuntien koodit'!$A$1:$D$309,4,FALSE)</f>
        <v>Satakunta</v>
      </c>
    </row>
    <row r="845" spans="1:5" x14ac:dyDescent="0.2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>
        <v>149</v>
      </c>
      <c r="D846" t="str">
        <f>VLOOKUP(C:C,'Kotipaikkojen koodit'!$A$2:$B$320,2)</f>
        <v>Inkoo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>
        <v>91</v>
      </c>
      <c r="D847" t="str">
        <f>VLOOKUP(C:C,'Kotipaikkojen koodit'!$A$2:$B$320,2)</f>
        <v>Helsinki</v>
      </c>
      <c r="E847" t="str">
        <f>VLOOKUP(C847,'Maakuntien koodit'!$A$1:$D$309,4,FALSE)</f>
        <v>Uusimaa</v>
      </c>
    </row>
    <row r="848" spans="1:5" x14ac:dyDescent="0.25">
      <c r="A848" t="s">
        <v>2165</v>
      </c>
      <c r="B848" t="s">
        <v>2166</v>
      </c>
      <c r="C848">
        <v>837</v>
      </c>
      <c r="D848" t="str">
        <f>VLOOKUP(C:C,'Kotipaikkojen koodit'!$A$2:$B$320,2)</f>
        <v>Tampere</v>
      </c>
      <c r="E848" t="str">
        <f>VLOOKUP(C848,'Maakuntien koodit'!$A$1:$D$309,4,FALSE)</f>
        <v>Pirkanmaa</v>
      </c>
    </row>
    <row r="849" spans="1:5" x14ac:dyDescent="0.25">
      <c r="A849" t="s">
        <v>2167</v>
      </c>
      <c r="B849" t="s">
        <v>2168</v>
      </c>
      <c r="C849">
        <v>92</v>
      </c>
      <c r="D849" t="str">
        <f>VLOOKUP(C:C,'Kotipaikkojen koodit'!$A$2:$B$320,2)</f>
        <v>Vantaa</v>
      </c>
      <c r="E849" t="str">
        <f>VLOOKUP(C849,'Maakuntien koodit'!$A$1:$D$309,4,FALSE)</f>
        <v>Uusimaa</v>
      </c>
    </row>
    <row r="850" spans="1:5" x14ac:dyDescent="0.25">
      <c r="A850" t="s">
        <v>2169</v>
      </c>
      <c r="B850" t="s">
        <v>2170</v>
      </c>
      <c r="C850">
        <v>224</v>
      </c>
      <c r="D850" t="str">
        <f>VLOOKUP(C:C,'Kotipaikkojen koodit'!$A$2:$B$320,2)</f>
        <v>Karkkila</v>
      </c>
      <c r="E850" t="str">
        <f>VLOOKUP(C850,'Maakuntien koodit'!$A$1:$D$309,4,FALSE)</f>
        <v>Uusimaa</v>
      </c>
    </row>
    <row r="851" spans="1:5" x14ac:dyDescent="0.25">
      <c r="A851" t="s">
        <v>2171</v>
      </c>
      <c r="B851" t="s">
        <v>2172</v>
      </c>
      <c r="C851">
        <v>49</v>
      </c>
      <c r="D851" t="str">
        <f>VLOOKUP(C:C,'Kotipaikkojen koodit'!$A$2:$B$320,2)</f>
        <v>Espoo</v>
      </c>
      <c r="E851" t="str">
        <f>VLOOKUP(C851,'Maakuntien koodit'!$A$1:$D$309,4,FALSE)</f>
        <v>Uusimaa</v>
      </c>
    </row>
    <row r="852" spans="1:5" x14ac:dyDescent="0.25">
      <c r="A852" t="s">
        <v>2173</v>
      </c>
      <c r="B852" t="s">
        <v>2174</v>
      </c>
      <c r="C852">
        <v>92</v>
      </c>
      <c r="D852" t="str">
        <f>VLOOKUP(C:C,'Kotipaikkojen koodit'!$A$2:$B$320,2)</f>
        <v>Vantaa</v>
      </c>
      <c r="E852" t="str">
        <f>VLOOKUP(C852,'Maakuntien koodit'!$A$1:$D$309,4,FALSE)</f>
        <v>Uusimaa</v>
      </c>
    </row>
    <row r="853" spans="1:5" x14ac:dyDescent="0.25">
      <c r="A853" t="s">
        <v>2175</v>
      </c>
      <c r="B853" t="s">
        <v>2176</v>
      </c>
      <c r="C853">
        <v>49</v>
      </c>
      <c r="D853" t="str">
        <f>VLOOKUP(C:C,'Kotipaikkojen koodit'!$A$2:$B$320,2)</f>
        <v>Espoo</v>
      </c>
      <c r="E853" t="str">
        <f>VLOOKUP(C853,'Maakuntien koodit'!$A$1:$D$309,4,FALSE)</f>
        <v>Uusimaa</v>
      </c>
    </row>
    <row r="854" spans="1:5" x14ac:dyDescent="0.25">
      <c r="A854" t="s">
        <v>2177</v>
      </c>
      <c r="B854" t="s">
        <v>2178</v>
      </c>
      <c r="C854">
        <v>91</v>
      </c>
      <c r="D854" t="str">
        <f>VLOOKUP(C:C,'Kotipaikkojen koodit'!$A$2:$B$320,2)</f>
        <v>Helsinki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>
        <v>91</v>
      </c>
      <c r="D855" t="str">
        <f>VLOOKUP(C:C,'Kotipaikkojen koodit'!$A$2:$B$320,2)</f>
        <v>Helsinki</v>
      </c>
      <c r="E855" t="str">
        <f>VLOOKUP(C855,'Maakuntien koodit'!$A$1:$D$309,4,FALSE)</f>
        <v>Uusimaa</v>
      </c>
    </row>
    <row r="856" spans="1:5" x14ac:dyDescent="0.25">
      <c r="A856" t="s">
        <v>2181</v>
      </c>
      <c r="B856" t="s">
        <v>2182</v>
      </c>
      <c r="C856">
        <v>686</v>
      </c>
      <c r="D856" t="str">
        <f>VLOOKUP(C:C,'Kotipaikkojen koodit'!$A$2:$B$320,2)</f>
        <v>Rautalampi</v>
      </c>
      <c r="E856" t="str">
        <f>VLOOKUP(C856,'Maakuntien koodit'!$A$1:$D$309,4,FALSE)</f>
        <v>Pohjois-Savo</v>
      </c>
    </row>
    <row r="857" spans="1:5" x14ac:dyDescent="0.25">
      <c r="A857" t="s">
        <v>2183</v>
      </c>
      <c r="B857" t="s">
        <v>2184</v>
      </c>
      <c r="C857">
        <v>837</v>
      </c>
      <c r="D857" t="str">
        <f>VLOOKUP(C:C,'Kotipaikkojen koodit'!$A$2:$B$320,2)</f>
        <v>Tampere</v>
      </c>
      <c r="E857" t="str">
        <f>VLOOKUP(C857,'Maakuntien koodit'!$A$1:$D$309,4,FALSE)</f>
        <v>Pirkanmaa</v>
      </c>
    </row>
    <row r="858" spans="1:5" x14ac:dyDescent="0.25">
      <c r="A858" t="s">
        <v>2185</v>
      </c>
      <c r="B858" t="s">
        <v>2186</v>
      </c>
      <c r="C858">
        <v>853</v>
      </c>
      <c r="D858" t="str">
        <f>VLOOKUP(C:C,'Kotipaikkojen koodit'!$A$2:$B$320,2)</f>
        <v>Turku</v>
      </c>
      <c r="E858" t="str">
        <f>VLOOKUP(C858,'Maakuntien koodit'!$A$1:$D$309,4,FALSE)</f>
        <v>Varsinais-Suomi</v>
      </c>
    </row>
    <row r="859" spans="1:5" x14ac:dyDescent="0.25">
      <c r="A859" t="s">
        <v>2187</v>
      </c>
      <c r="B859" t="s">
        <v>2188</v>
      </c>
      <c r="C859">
        <v>91</v>
      </c>
      <c r="D859" t="str">
        <f>VLOOKUP(C:C,'Kotipaikkojen koodit'!$A$2:$B$320,2)</f>
        <v>Helsinki</v>
      </c>
      <c r="E859" t="str">
        <f>VLOOKUP(C859,'Maakuntien koodit'!$A$1:$D$309,4,FALSE)</f>
        <v>Uusimaa</v>
      </c>
    </row>
    <row r="860" spans="1:5" x14ac:dyDescent="0.25">
      <c r="A860" t="s">
        <v>2189</v>
      </c>
      <c r="B860" t="s">
        <v>2190</v>
      </c>
      <c r="C860">
        <v>491</v>
      </c>
      <c r="D860" t="str">
        <f>VLOOKUP(C:C,'Kotipaikkojen koodit'!$A$2:$B$320,2)</f>
        <v>Mikkeli</v>
      </c>
      <c r="E860" t="str">
        <f>VLOOKUP(C860,'Maakuntien koodit'!$A$1:$D$309,4,FALSE)</f>
        <v>Etelä-Savo</v>
      </c>
    </row>
    <row r="861" spans="1:5" x14ac:dyDescent="0.25">
      <c r="A861" t="s">
        <v>2191</v>
      </c>
      <c r="B861" t="s">
        <v>2192</v>
      </c>
      <c r="C861">
        <v>78</v>
      </c>
      <c r="D861" t="str">
        <f>VLOOKUP(C:C,'Kotipaikkojen koodit'!$A$2:$B$320,2)</f>
        <v>Hanko</v>
      </c>
      <c r="E861" t="str">
        <f>VLOOKUP(C861,'Maakuntien koodit'!$A$1:$D$309,4,FALSE)</f>
        <v>Uusimaa</v>
      </c>
    </row>
    <row r="862" spans="1:5" x14ac:dyDescent="0.25">
      <c r="A862" t="s">
        <v>2193</v>
      </c>
      <c r="B862" t="s">
        <v>2194</v>
      </c>
      <c r="C862">
        <v>417</v>
      </c>
      <c r="D862" t="str">
        <f>VLOOKUP(C:C,'Kotipaikkojen koodit'!$A$2:$B$320,2)</f>
        <v>Lemland</v>
      </c>
      <c r="E862" t="str">
        <f>VLOOKUP(C862,'Maakuntien koodit'!$A$1:$D$309,4,FALSE)</f>
        <v>Ahvenanmaa</v>
      </c>
    </row>
    <row r="863" spans="1:5" x14ac:dyDescent="0.25">
      <c r="A863" t="s">
        <v>2195</v>
      </c>
      <c r="B863" t="s">
        <v>2196</v>
      </c>
      <c r="C863">
        <v>91</v>
      </c>
      <c r="D863" t="str">
        <f>VLOOKUP(C:C,'Kotipaikkojen koodit'!$A$2:$B$320,2)</f>
        <v>Helsinki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>
        <v>858</v>
      </c>
      <c r="D864" t="str">
        <f>VLOOKUP(C:C,'Kotipaikkojen koodit'!$A$2:$B$320,2)</f>
        <v>Tuusula</v>
      </c>
      <c r="E864" t="str">
        <f>VLOOKUP(C864,'Maakuntien koodit'!$A$1:$D$309,4,FALSE)</f>
        <v>Uusimaa</v>
      </c>
    </row>
    <row r="865" spans="1:5" x14ac:dyDescent="0.25">
      <c r="A865" t="s">
        <v>2199</v>
      </c>
      <c r="B865" t="s">
        <v>2200</v>
      </c>
      <c r="C865">
        <v>837</v>
      </c>
      <c r="D865" t="str">
        <f>VLOOKUP(C:C,'Kotipaikkojen koodit'!$A$2:$B$320,2)</f>
        <v>Tampere</v>
      </c>
      <c r="E865" t="str">
        <f>VLOOKUP(C865,'Maakuntien koodit'!$A$1:$D$309,4,FALSE)</f>
        <v>Pirkanmaa</v>
      </c>
    </row>
    <row r="866" spans="1:5" x14ac:dyDescent="0.25">
      <c r="A866" t="s">
        <v>2201</v>
      </c>
      <c r="B866" t="s">
        <v>2202</v>
      </c>
      <c r="C866">
        <v>837</v>
      </c>
      <c r="D866" t="str">
        <f>VLOOKUP(C:C,'Kotipaikkojen koodit'!$A$2:$B$320,2)</f>
        <v>Tampere</v>
      </c>
      <c r="E866" t="str">
        <f>VLOOKUP(C866,'Maakuntien koodit'!$A$1:$D$309,4,FALSE)</f>
        <v>Pirkanmaa</v>
      </c>
    </row>
    <row r="867" spans="1:5" x14ac:dyDescent="0.25">
      <c r="A867" t="s">
        <v>2203</v>
      </c>
      <c r="B867" t="s">
        <v>2204</v>
      </c>
      <c r="C867">
        <v>529</v>
      </c>
      <c r="D867" t="str">
        <f>VLOOKUP(C:C,'Kotipaikkojen koodit'!$A$2:$B$320,2)</f>
        <v>Naantali</v>
      </c>
      <c r="E867" t="str">
        <f>VLOOKUP(C867,'Maakuntien koodit'!$A$1:$D$309,4,FALSE)</f>
        <v>Varsinais-Suomi</v>
      </c>
    </row>
    <row r="868" spans="1:5" x14ac:dyDescent="0.25">
      <c r="A868" t="s">
        <v>2205</v>
      </c>
      <c r="B868" t="s">
        <v>2206</v>
      </c>
      <c r="C868">
        <v>235</v>
      </c>
      <c r="D868" t="str">
        <f>VLOOKUP(C:C,'Kotipaikkojen koodit'!$A$2:$B$320,2)</f>
        <v>Kauniainen</v>
      </c>
      <c r="E868" t="str">
        <f>VLOOKUP(C868,'Maakuntien koodit'!$A$1:$D$309,4,FALSE)</f>
        <v>Uusimaa</v>
      </c>
    </row>
    <row r="869" spans="1:5" x14ac:dyDescent="0.25">
      <c r="A869" t="s">
        <v>2207</v>
      </c>
      <c r="B869" t="s">
        <v>2208</v>
      </c>
      <c r="C869">
        <v>505</v>
      </c>
      <c r="D869" t="str">
        <f>VLOOKUP(C:C,'Kotipaikkojen koodit'!$A$2:$B$320,2)</f>
        <v>Mäntsälä</v>
      </c>
      <c r="E869" t="str">
        <f>VLOOKUP(C869,'Maakuntien koodit'!$A$1:$D$309,4,FALSE)</f>
        <v>Uusimaa</v>
      </c>
    </row>
    <row r="870" spans="1:5" x14ac:dyDescent="0.25">
      <c r="A870" t="s">
        <v>2209</v>
      </c>
      <c r="B870" t="s">
        <v>2210</v>
      </c>
      <c r="C870">
        <v>595</v>
      </c>
      <c r="D870" t="str">
        <f>VLOOKUP(C:C,'Kotipaikkojen koodit'!$A$2:$B$320,2)</f>
        <v>Pielavesi</v>
      </c>
      <c r="E870" t="str">
        <f>VLOOKUP(C870,'Maakuntien koodit'!$A$1:$D$309,4,FALSE)</f>
        <v>Pohjois-Savo</v>
      </c>
    </row>
    <row r="871" spans="1:5" x14ac:dyDescent="0.25">
      <c r="A871" t="s">
        <v>2211</v>
      </c>
      <c r="B871" t="s">
        <v>2212</v>
      </c>
      <c r="C871">
        <v>91</v>
      </c>
      <c r="D871" t="str">
        <f>VLOOKUP(C:C,'Kotipaikkojen koodit'!$A$2:$B$320,2)</f>
        <v>Helsinki</v>
      </c>
      <c r="E871" t="str">
        <f>VLOOKUP(C871,'Maakuntien koodit'!$A$1:$D$309,4,FALSE)</f>
        <v>Uusimaa</v>
      </c>
    </row>
    <row r="872" spans="1:5" x14ac:dyDescent="0.25">
      <c r="A872" t="s">
        <v>2213</v>
      </c>
      <c r="B872" t="s">
        <v>2214</v>
      </c>
      <c r="C872">
        <v>768</v>
      </c>
      <c r="D872" t="str">
        <f>VLOOKUP(C:C,'Kotipaikkojen koodit'!$A$2:$B$320,2)</f>
        <v>Sulkava</v>
      </c>
      <c r="E872" t="str">
        <f>VLOOKUP(C872,'Maakuntien koodit'!$A$1:$D$309,4,FALSE)</f>
        <v>Etelä-Savo</v>
      </c>
    </row>
    <row r="873" spans="1:5" x14ac:dyDescent="0.25">
      <c r="A873" t="s">
        <v>2215</v>
      </c>
      <c r="B873" t="s">
        <v>2216</v>
      </c>
      <c r="C873">
        <v>433</v>
      </c>
      <c r="D873" t="str">
        <f>VLOOKUP(C:C,'Kotipaikkojen koodit'!$A$2:$B$320,2)</f>
        <v>Loppi</v>
      </c>
      <c r="E873" t="str">
        <f>VLOOKUP(C873,'Maakuntien koodit'!$A$1:$D$309,4,FALSE)</f>
        <v>Kanta-Häme</v>
      </c>
    </row>
    <row r="874" spans="1:5" x14ac:dyDescent="0.25">
      <c r="A874" t="s">
        <v>2217</v>
      </c>
      <c r="B874" t="s">
        <v>2218</v>
      </c>
      <c r="C874">
        <v>179</v>
      </c>
      <c r="D874" t="str">
        <f>VLOOKUP(C:C,'Kotipaikkojen koodit'!$A$2:$B$320,2)</f>
        <v>Jyväskylä</v>
      </c>
      <c r="E874" t="str">
        <f>VLOOKUP(C874,'Maakuntien koodit'!$A$1:$D$309,4,FALSE)</f>
        <v>Keski-Suomi</v>
      </c>
    </row>
    <row r="875" spans="1:5" x14ac:dyDescent="0.25">
      <c r="A875" t="s">
        <v>2219</v>
      </c>
      <c r="B875" t="s">
        <v>2220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2221</v>
      </c>
      <c r="B876" t="s">
        <v>2222</v>
      </c>
      <c r="C876">
        <v>536</v>
      </c>
      <c r="D876" t="str">
        <f>VLOOKUP(C:C,'Kotipaikkojen koodit'!$A$2:$B$320,2)</f>
        <v>Nokia</v>
      </c>
      <c r="E876" t="str">
        <f>VLOOKUP(C876,'Maakuntien koodit'!$A$1:$D$309,4,FALSE)</f>
        <v>Pirkanmaa</v>
      </c>
    </row>
    <row r="877" spans="1:5" x14ac:dyDescent="0.25">
      <c r="A877" t="s">
        <v>2223</v>
      </c>
      <c r="B877" t="s">
        <v>2224</v>
      </c>
      <c r="C877">
        <v>143</v>
      </c>
      <c r="D877" t="str">
        <f>VLOOKUP(C:C,'Kotipaikkojen koodit'!$A$2:$B$320,2)</f>
        <v>Ikaalinen</v>
      </c>
      <c r="E877" t="str">
        <f>VLOOKUP(C877,'Maakuntien koodit'!$A$1:$D$309,4,FALSE)</f>
        <v>Pirkanmaa</v>
      </c>
    </row>
    <row r="878" spans="1:5" x14ac:dyDescent="0.25">
      <c r="A878" t="s">
        <v>2225</v>
      </c>
      <c r="B878" t="s">
        <v>2226</v>
      </c>
      <c r="C878">
        <v>230</v>
      </c>
      <c r="D878" t="str">
        <f>VLOOKUP(C:C,'Kotipaikkojen koodit'!$A$2:$B$320,2)</f>
        <v>Karvia</v>
      </c>
      <c r="E878" t="str">
        <f>VLOOKUP(C878,'Maakuntien koodit'!$A$1:$D$309,4,FALSE)</f>
        <v>Satakunta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285</v>
      </c>
      <c r="D880" t="str">
        <f>VLOOKUP(C:C,'Kotipaikkojen koodit'!$A$2:$B$320,2)</f>
        <v>Kotka</v>
      </c>
      <c r="E880" t="str">
        <f>VLOOKUP(C880,'Maakuntien koodit'!$A$1:$D$309,4,FALSE)</f>
        <v>Kymenlaakso</v>
      </c>
    </row>
    <row r="881" spans="1:5" x14ac:dyDescent="0.25">
      <c r="A881" t="s">
        <v>2231</v>
      </c>
      <c r="B881" t="s">
        <v>2232</v>
      </c>
      <c r="C881">
        <v>286</v>
      </c>
      <c r="D881" t="str">
        <f>VLOOKUP(C:C,'Kotipaikkojen koodit'!$A$2:$B$320,2)</f>
        <v>Kouvola</v>
      </c>
      <c r="E881" t="str">
        <f>VLOOKUP(C881,'Maakuntien koodit'!$A$1:$D$309,4,FALSE)</f>
        <v>Kymenlaakso</v>
      </c>
    </row>
    <row r="882" spans="1:5" x14ac:dyDescent="0.25">
      <c r="A882" t="s">
        <v>2233</v>
      </c>
      <c r="B882" t="s">
        <v>2234</v>
      </c>
      <c r="C882">
        <v>636</v>
      </c>
      <c r="D882" t="str">
        <f>VLOOKUP(C:C,'Kotipaikkojen koodit'!$A$2:$B$320,2)</f>
        <v>Pöytyä</v>
      </c>
      <c r="E882" t="str">
        <f>VLOOKUP(C882,'Maakuntien koodit'!$A$1:$D$309,4,FALSE)</f>
        <v>Varsinais-Suomi</v>
      </c>
    </row>
    <row r="883" spans="1:5" x14ac:dyDescent="0.25">
      <c r="A883" t="s">
        <v>2235</v>
      </c>
      <c r="B883" t="s">
        <v>2236</v>
      </c>
      <c r="C883">
        <v>305</v>
      </c>
      <c r="D883" t="str">
        <f>VLOOKUP(C:C,'Kotipaikkojen koodit'!$A$2:$B$320,2)</f>
        <v>Kuusamo</v>
      </c>
      <c r="E883" t="str">
        <f>VLOOKUP(C883,'Maakuntien koodit'!$A$1:$D$309,4,FALSE)</f>
        <v>Pohjois-Pohjanmaa</v>
      </c>
    </row>
    <row r="884" spans="1:5" x14ac:dyDescent="0.25">
      <c r="A884" t="s">
        <v>2237</v>
      </c>
      <c r="B884" t="s">
        <v>2238</v>
      </c>
      <c r="C884">
        <v>109</v>
      </c>
      <c r="D884" t="str">
        <f>VLOOKUP(C:C,'Kotipaikkojen koodit'!$A$2:$B$320,2)</f>
        <v>Hämeenlinna</v>
      </c>
      <c r="E884" t="str">
        <f>VLOOKUP(C884,'Maakuntien koodit'!$A$1:$D$309,4,FALSE)</f>
        <v>Kanta-Häme</v>
      </c>
    </row>
    <row r="885" spans="1:5" x14ac:dyDescent="0.25">
      <c r="A885" t="s">
        <v>2239</v>
      </c>
      <c r="B885" t="s">
        <v>2240</v>
      </c>
      <c r="C885">
        <v>49</v>
      </c>
      <c r="D885" t="str">
        <f>VLOOKUP(C:C,'Kotipaikkojen koodit'!$A$2:$B$320,2)</f>
        <v>Espoo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>
        <v>49</v>
      </c>
      <c r="D886" t="str">
        <f>VLOOKUP(C:C,'Kotipaikkojen koodit'!$A$2:$B$320,2)</f>
        <v>Espoo</v>
      </c>
      <c r="E886" t="str">
        <f>VLOOKUP(C886,'Maakuntien koodit'!$A$1:$D$309,4,FALSE)</f>
        <v>Uusimaa</v>
      </c>
    </row>
    <row r="887" spans="1:5" x14ac:dyDescent="0.25">
      <c r="A887" t="s">
        <v>2243</v>
      </c>
      <c r="B887" t="s">
        <v>2244</v>
      </c>
      <c r="C887">
        <v>445</v>
      </c>
      <c r="D887" t="str">
        <f>VLOOKUP(C:C,'Kotipaikkojen koodit'!$A$2:$B$320,2)</f>
        <v>Parainen</v>
      </c>
      <c r="E887" t="str">
        <f>VLOOKUP(C887,'Maakuntien koodit'!$A$1:$D$309,4,FALSE)</f>
        <v>Varsinais-Suomi</v>
      </c>
    </row>
    <row r="888" spans="1:5" x14ac:dyDescent="0.25">
      <c r="A888" t="s">
        <v>2245</v>
      </c>
      <c r="B888" t="s">
        <v>2246</v>
      </c>
      <c r="C888">
        <v>846</v>
      </c>
      <c r="D888" t="str">
        <f>VLOOKUP(C:C,'Kotipaikkojen koodit'!$A$2:$B$320,2)</f>
        <v>Teuva</v>
      </c>
      <c r="E888" t="str">
        <f>VLOOKUP(C888,'Maakuntien koodit'!$A$1:$D$309,4,FALSE)</f>
        <v>Etelä-Pohjanmaa</v>
      </c>
    </row>
    <row r="889" spans="1:5" x14ac:dyDescent="0.25">
      <c r="A889" t="s">
        <v>2247</v>
      </c>
      <c r="B889" t="s">
        <v>2248</v>
      </c>
      <c r="C889">
        <v>297</v>
      </c>
      <c r="D889" t="str">
        <f>VLOOKUP(C:C,'Kotipaikkojen koodit'!$A$2:$B$320,2)</f>
        <v>Kuopio</v>
      </c>
      <c r="E889" t="str">
        <f>VLOOKUP(C889,'Maakuntien koodit'!$A$1:$D$309,4,FALSE)</f>
        <v>Pohjois-Savo</v>
      </c>
    </row>
    <row r="890" spans="1:5" x14ac:dyDescent="0.25">
      <c r="A890" t="s">
        <v>2249</v>
      </c>
      <c r="B890" t="s">
        <v>2250</v>
      </c>
      <c r="C890">
        <v>418</v>
      </c>
      <c r="D890" t="str">
        <f>VLOOKUP(C:C,'Kotipaikkojen koodit'!$A$2:$B$320,2)</f>
        <v>Lempäälä</v>
      </c>
      <c r="E890" t="str">
        <f>VLOOKUP(C890,'Maakuntien koodit'!$A$1:$D$309,4,FALSE)</f>
        <v>Pirkanmaa</v>
      </c>
    </row>
    <row r="891" spans="1:5" x14ac:dyDescent="0.25">
      <c r="A891" t="s">
        <v>2251</v>
      </c>
      <c r="B891" t="s">
        <v>2252</v>
      </c>
      <c r="C891">
        <v>49</v>
      </c>
      <c r="D891" t="str">
        <f>VLOOKUP(C:C,'Kotipaikkojen koodit'!$A$2:$B$320,2)</f>
        <v>Espoo</v>
      </c>
      <c r="E891" t="str">
        <f>VLOOKUP(C891,'Maakuntien koodit'!$A$1:$D$309,4,FALSE)</f>
        <v>Uusimaa</v>
      </c>
    </row>
    <row r="892" spans="1:5" x14ac:dyDescent="0.25">
      <c r="A892" t="s">
        <v>2253</v>
      </c>
      <c r="B892" t="s">
        <v>2254</v>
      </c>
      <c r="C892">
        <v>734</v>
      </c>
      <c r="D892" t="str">
        <f>VLOOKUP(C:C,'Kotipaikkojen koodit'!$A$2:$B$320,2)</f>
        <v>Salo</v>
      </c>
      <c r="E892" t="str">
        <f>VLOOKUP(C892,'Maakuntien koodit'!$A$1:$D$309,4,FALSE)</f>
        <v>Varsinais-Suomi</v>
      </c>
    </row>
    <row r="893" spans="1:5" x14ac:dyDescent="0.25">
      <c r="A893" t="s">
        <v>2255</v>
      </c>
      <c r="B893" t="s">
        <v>2256</v>
      </c>
      <c r="C893">
        <v>297</v>
      </c>
      <c r="D893" t="str">
        <f>VLOOKUP(C:C,'Kotipaikkojen koodit'!$A$2:$B$320,2)</f>
        <v>Kuopio</v>
      </c>
      <c r="E893" t="str">
        <f>VLOOKUP(C893,'Maakuntien koodit'!$A$1:$D$309,4,FALSE)</f>
        <v>Pohjois-Savo</v>
      </c>
    </row>
    <row r="894" spans="1:5" x14ac:dyDescent="0.25">
      <c r="A894" t="s">
        <v>2257</v>
      </c>
      <c r="B894" t="s">
        <v>2258</v>
      </c>
      <c r="C894">
        <v>301</v>
      </c>
      <c r="D894" t="str">
        <f>VLOOKUP(C:C,'Kotipaikkojen koodit'!$A$2:$B$320,2)</f>
        <v>Kurikka</v>
      </c>
      <c r="E894" t="str">
        <f>VLOOKUP(C894,'Maakuntien koodit'!$A$1:$D$309,4,FALSE)</f>
        <v>Etelä-Pohjanmaa</v>
      </c>
    </row>
    <row r="895" spans="1:5" x14ac:dyDescent="0.25">
      <c r="A895" t="s">
        <v>2259</v>
      </c>
      <c r="B895" t="s">
        <v>2260</v>
      </c>
      <c r="C895">
        <v>418</v>
      </c>
      <c r="D895" t="str">
        <f>VLOOKUP(C:C,'Kotipaikkojen koodit'!$A$2:$B$320,2)</f>
        <v>Lempäälä</v>
      </c>
      <c r="E895" t="str">
        <f>VLOOKUP(C895,'Maakuntien koodit'!$A$1:$D$309,4,FALSE)</f>
        <v>Pirkanmaa</v>
      </c>
    </row>
    <row r="896" spans="1:5" x14ac:dyDescent="0.25">
      <c r="A896" t="s">
        <v>2261</v>
      </c>
      <c r="B896" t="s">
        <v>2262</v>
      </c>
      <c r="C896">
        <v>837</v>
      </c>
      <c r="D896" t="str">
        <f>VLOOKUP(C:C,'Kotipaikkojen koodit'!$A$2:$B$320,2)</f>
        <v>Tampere</v>
      </c>
      <c r="E896" t="str">
        <f>VLOOKUP(C896,'Maakuntien koodit'!$A$1:$D$309,4,FALSE)</f>
        <v>Pirkanmaa</v>
      </c>
    </row>
    <row r="897" spans="1:5" x14ac:dyDescent="0.25">
      <c r="A897" t="s">
        <v>2263</v>
      </c>
      <c r="B897" t="s">
        <v>2264</v>
      </c>
      <c r="C897">
        <v>583</v>
      </c>
      <c r="D897" t="str">
        <f>VLOOKUP(C:C,'Kotipaikkojen koodit'!$A$2:$B$320,2)</f>
        <v>Pelkosenniemi</v>
      </c>
      <c r="E897" t="str">
        <f>VLOOKUP(C897,'Maakuntien koodit'!$A$1:$D$309,4,FALSE)</f>
        <v>Lappi</v>
      </c>
    </row>
    <row r="898" spans="1:5" x14ac:dyDescent="0.25">
      <c r="A898" t="s">
        <v>2265</v>
      </c>
      <c r="B898" t="s">
        <v>2266</v>
      </c>
      <c r="C898">
        <v>49</v>
      </c>
      <c r="D898" t="str">
        <f>VLOOKUP(C:C,'Kotipaikkojen koodit'!$A$2:$B$320,2)</f>
        <v>Espoo</v>
      </c>
      <c r="E898" t="str">
        <f>VLOOKUP(C898,'Maakuntien koodit'!$A$1:$D$309,4,FALSE)</f>
        <v>Uusimaa</v>
      </c>
    </row>
    <row r="899" spans="1:5" x14ac:dyDescent="0.25">
      <c r="A899" t="s">
        <v>2267</v>
      </c>
      <c r="B899" t="s">
        <v>2268</v>
      </c>
      <c r="C899">
        <v>92</v>
      </c>
      <c r="D899" t="str">
        <f>VLOOKUP(C:C,'Kotipaikkojen koodit'!$A$2:$B$320,2)</f>
        <v>Vantaa</v>
      </c>
      <c r="E899" t="str">
        <f>VLOOKUP(C899,'Maakuntien koodit'!$A$1:$D$309,4,FALSE)</f>
        <v>Uusimaa</v>
      </c>
    </row>
    <row r="900" spans="1:5" x14ac:dyDescent="0.25">
      <c r="A900" t="s">
        <v>2269</v>
      </c>
      <c r="B900" t="s">
        <v>2270</v>
      </c>
      <c r="C900">
        <v>992</v>
      </c>
      <c r="D900" t="str">
        <f>VLOOKUP(C:C,'Kotipaikkojen koodit'!$A$2:$B$320,2)</f>
        <v>Äänekoski</v>
      </c>
      <c r="E900" t="str">
        <f>VLOOKUP(C900,'Maakuntien koodit'!$A$1:$D$309,4,FALSE)</f>
        <v>Keski-Suomi</v>
      </c>
    </row>
    <row r="901" spans="1:5" x14ac:dyDescent="0.25">
      <c r="A901" t="s">
        <v>2271</v>
      </c>
      <c r="B901" t="s">
        <v>2272</v>
      </c>
      <c r="C901">
        <v>402</v>
      </c>
      <c r="D901" t="str">
        <f>VLOOKUP(C:C,'Kotipaikkojen koodit'!$A$2:$B$320,2)</f>
        <v>Lapinlahti</v>
      </c>
      <c r="E901" t="str">
        <f>VLOOKUP(C901,'Maakuntien koodit'!$A$1:$D$309,4,FALSE)</f>
        <v>Pohjois-Savo</v>
      </c>
    </row>
    <row r="902" spans="1:5" x14ac:dyDescent="0.25">
      <c r="A902" t="s">
        <v>2273</v>
      </c>
      <c r="B902" t="s">
        <v>2274</v>
      </c>
      <c r="C902">
        <v>286</v>
      </c>
      <c r="D902" t="str">
        <f>VLOOKUP(C:C,'Kotipaikkojen koodit'!$A$2:$B$320,2)</f>
        <v>Kouvola</v>
      </c>
      <c r="E902" t="str">
        <f>VLOOKUP(C902,'Maakuntien koodit'!$A$1:$D$309,4,FALSE)</f>
        <v>Kymenlaakso</v>
      </c>
    </row>
    <row r="903" spans="1:5" x14ac:dyDescent="0.25">
      <c r="A903" t="s">
        <v>2275</v>
      </c>
      <c r="B903" t="s">
        <v>2276</v>
      </c>
      <c r="C903">
        <v>837</v>
      </c>
      <c r="D903" t="str">
        <f>VLOOKUP(C:C,'Kotipaikkojen koodit'!$A$2:$B$320,2)</f>
        <v>Tampere</v>
      </c>
      <c r="E903" t="str">
        <f>VLOOKUP(C903,'Maakuntien koodit'!$A$1:$D$309,4,FALSE)</f>
        <v>Pirkanmaa</v>
      </c>
    </row>
    <row r="904" spans="1:5" x14ac:dyDescent="0.25">
      <c r="A904" t="s">
        <v>2277</v>
      </c>
      <c r="B904" t="s">
        <v>2278</v>
      </c>
      <c r="C904">
        <v>927</v>
      </c>
      <c r="D904" t="str">
        <f>VLOOKUP(C:C,'Kotipaikkojen koodit'!$A$2:$B$320,2)</f>
        <v>Vihti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>
        <v>106</v>
      </c>
      <c r="D905" t="str">
        <f>VLOOKUP(C:C,'Kotipaikkojen koodit'!$A$2:$B$320,2)</f>
        <v>Hyvinkää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179</v>
      </c>
      <c r="D906" t="str">
        <f>VLOOKUP(C:C,'Kotipaikkojen koodit'!$A$2:$B$320,2)</f>
        <v>Jyväskylä</v>
      </c>
      <c r="E906" t="str">
        <f>VLOOKUP(C906,'Maakuntien koodit'!$A$1:$D$309,4,FALSE)</f>
        <v>Keski-Suomi</v>
      </c>
    </row>
    <row r="907" spans="1:5" x14ac:dyDescent="0.25">
      <c r="A907" t="s">
        <v>2283</v>
      </c>
      <c r="B907" t="s">
        <v>2284</v>
      </c>
      <c r="C907">
        <v>853</v>
      </c>
      <c r="D907" t="str">
        <f>VLOOKUP(C:C,'Kotipaikkojen koodit'!$A$2:$B$320,2)</f>
        <v>Turku</v>
      </c>
      <c r="E907" t="str">
        <f>VLOOKUP(C907,'Maakuntien koodit'!$A$1:$D$309,4,FALSE)</f>
        <v>Varsinais-Suomi</v>
      </c>
    </row>
    <row r="908" spans="1:5" x14ac:dyDescent="0.25">
      <c r="A908" t="s">
        <v>2285</v>
      </c>
      <c r="B908" t="s">
        <v>2286</v>
      </c>
      <c r="C908">
        <v>543</v>
      </c>
      <c r="D908" t="str">
        <f>VLOOKUP(C:C,'Kotipaikkojen koodit'!$A$2:$B$320,2)</f>
        <v>Nurmijärvi</v>
      </c>
      <c r="E908" t="str">
        <f>VLOOKUP(C908,'Maakuntien koodit'!$A$1:$D$309,4,FALSE)</f>
        <v>Uusimaa</v>
      </c>
    </row>
    <row r="909" spans="1:5" x14ac:dyDescent="0.25">
      <c r="A909" t="s">
        <v>2287</v>
      </c>
      <c r="B909" t="s">
        <v>2288</v>
      </c>
      <c r="C909">
        <v>905</v>
      </c>
      <c r="D909" t="str">
        <f>VLOOKUP(C:C,'Kotipaikkojen koodit'!$A$2:$B$320,2)</f>
        <v>Vaasa</v>
      </c>
      <c r="E909" t="str">
        <f>VLOOKUP(C909,'Maakuntien koodit'!$A$1:$D$309,4,FALSE)</f>
        <v>Pohjanmaa</v>
      </c>
    </row>
    <row r="910" spans="1:5" x14ac:dyDescent="0.25">
      <c r="A910" t="s">
        <v>2289</v>
      </c>
      <c r="B910" t="s">
        <v>2290</v>
      </c>
      <c r="C910">
        <v>491</v>
      </c>
      <c r="D910" t="str">
        <f>VLOOKUP(C:C,'Kotipaikkojen koodit'!$A$2:$B$320,2)</f>
        <v>Mikkeli</v>
      </c>
      <c r="E910" t="str">
        <f>VLOOKUP(C910,'Maakuntien koodit'!$A$1:$D$309,4,FALSE)</f>
        <v>Etelä-Savo</v>
      </c>
    </row>
    <row r="911" spans="1:5" x14ac:dyDescent="0.25">
      <c r="A911" t="s">
        <v>2291</v>
      </c>
      <c r="B911" t="s">
        <v>2292</v>
      </c>
      <c r="C911">
        <v>698</v>
      </c>
      <c r="D911" t="str">
        <f>VLOOKUP(C:C,'Kotipaikkojen koodit'!$A$2:$B$320,2)</f>
        <v>Rovaniemi</v>
      </c>
      <c r="E911" t="str">
        <f>VLOOKUP(C911,'Maakuntien koodit'!$A$1:$D$309,4,FALSE)</f>
        <v>Lappi</v>
      </c>
    </row>
    <row r="912" spans="1:5" x14ac:dyDescent="0.25">
      <c r="A912" t="s">
        <v>2293</v>
      </c>
      <c r="B912" t="s">
        <v>2294</v>
      </c>
      <c r="C912">
        <v>481</v>
      </c>
      <c r="D912" t="str">
        <f>VLOOKUP(C:C,'Kotipaikkojen koodit'!$A$2:$B$320,2)</f>
        <v>Masku</v>
      </c>
      <c r="E912" t="str">
        <f>VLOOKUP(C912,'Maakuntien koodit'!$A$1:$D$309,4,FALSE)</f>
        <v>Varsinais-Suomi</v>
      </c>
    </row>
    <row r="913" spans="1:5" x14ac:dyDescent="0.25">
      <c r="A913" t="s">
        <v>2295</v>
      </c>
      <c r="B913" t="s">
        <v>2296</v>
      </c>
      <c r="C913">
        <v>681</v>
      </c>
      <c r="D913" t="str">
        <f>VLOOKUP(C:C,'Kotipaikkojen koodit'!$A$2:$B$320,2)</f>
        <v>Rantasalmi</v>
      </c>
      <c r="E913" t="str">
        <f>VLOOKUP(C913,'Maakuntien koodit'!$A$1:$D$309,4,FALSE)</f>
        <v>Etelä-Savo</v>
      </c>
    </row>
    <row r="914" spans="1:5" x14ac:dyDescent="0.25">
      <c r="A914" t="s">
        <v>2297</v>
      </c>
      <c r="B914" t="s">
        <v>2298</v>
      </c>
      <c r="C914">
        <v>236</v>
      </c>
      <c r="D914" t="str">
        <f>VLOOKUP(C:C,'Kotipaikkojen koodit'!$A$2:$B$320,2)</f>
        <v>Kaustinen</v>
      </c>
      <c r="E914" t="str">
        <f>VLOOKUP(C914,'Maakuntien koodit'!$A$1:$D$309,4,FALSE)</f>
        <v>Keski-Pohjanmaa</v>
      </c>
    </row>
    <row r="915" spans="1:5" x14ac:dyDescent="0.25">
      <c r="A915" t="s">
        <v>2299</v>
      </c>
      <c r="B915" t="s">
        <v>2300</v>
      </c>
      <c r="C915">
        <v>698</v>
      </c>
      <c r="D915" t="str">
        <f>VLOOKUP(C:C,'Kotipaikkojen koodit'!$A$2:$B$320,2)</f>
        <v>Rovaniemi</v>
      </c>
      <c r="E915" t="str">
        <f>VLOOKUP(C915,'Maakuntien koodit'!$A$1:$D$309,4,FALSE)</f>
        <v>Lappi</v>
      </c>
    </row>
    <row r="916" spans="1:5" x14ac:dyDescent="0.25">
      <c r="A916" t="s">
        <v>2301</v>
      </c>
      <c r="B916" t="s">
        <v>2302</v>
      </c>
      <c r="C916">
        <v>499</v>
      </c>
      <c r="D916" t="str">
        <f>VLOOKUP(C:C,'Kotipaikkojen koodit'!$A$2:$B$320,2)</f>
        <v>Mustasaari</v>
      </c>
      <c r="E916" t="str">
        <f>VLOOKUP(C916,'Maakuntien koodit'!$A$1:$D$309,4,FALSE)</f>
        <v>Pohjanmaa</v>
      </c>
    </row>
    <row r="917" spans="1:5" x14ac:dyDescent="0.25">
      <c r="A917" t="s">
        <v>2303</v>
      </c>
      <c r="B917" t="s">
        <v>2304</v>
      </c>
      <c r="C917">
        <v>700</v>
      </c>
      <c r="D917" t="str">
        <f>VLOOKUP(C:C,'Kotipaikkojen koodit'!$A$2:$B$320,2)</f>
        <v>Ruokolahti</v>
      </c>
      <c r="E917" t="str">
        <f>VLOOKUP(C917,'Maakuntien koodit'!$A$1:$D$309,4,FALSE)</f>
        <v>Etelä-Karjala</v>
      </c>
    </row>
    <row r="918" spans="1:5" x14ac:dyDescent="0.25">
      <c r="A918" t="s">
        <v>2305</v>
      </c>
      <c r="B918" t="s">
        <v>2306</v>
      </c>
      <c r="C918">
        <v>638</v>
      </c>
      <c r="D918" t="str">
        <f>VLOOKUP(C:C,'Kotipaikkojen koodit'!$A$2:$B$320,2)</f>
        <v>Porvoo</v>
      </c>
      <c r="E918" t="str">
        <f>VLOOKUP(C918,'Maakuntien koodit'!$A$1:$D$309,4,FALSE)</f>
        <v>Uusimaa</v>
      </c>
    </row>
    <row r="919" spans="1:5" x14ac:dyDescent="0.25">
      <c r="A919" t="s">
        <v>2307</v>
      </c>
      <c r="B919" t="s">
        <v>2308</v>
      </c>
      <c r="C919">
        <v>148</v>
      </c>
      <c r="D919" t="str">
        <f>VLOOKUP(C:C,'Kotipaikkojen koodit'!$A$2:$B$320,2)</f>
        <v>Inari</v>
      </c>
      <c r="E919" t="str">
        <f>VLOOKUP(C919,'Maakuntien koodit'!$A$1:$D$309,4,FALSE)</f>
        <v>Lappi</v>
      </c>
    </row>
    <row r="920" spans="1:5" x14ac:dyDescent="0.25">
      <c r="A920" t="s">
        <v>2309</v>
      </c>
      <c r="B920" t="s">
        <v>2310</v>
      </c>
      <c r="C920">
        <v>927</v>
      </c>
      <c r="D920" t="str">
        <f>VLOOKUP(C:C,'Kotipaikkojen koodit'!$A$2:$B$320,2)</f>
        <v>Vihti</v>
      </c>
      <c r="E920" t="str">
        <f>VLOOKUP(C920,'Maakuntien koodit'!$A$1:$D$309,4,FALSE)</f>
        <v>Uusimaa</v>
      </c>
    </row>
    <row r="921" spans="1:5" x14ac:dyDescent="0.25">
      <c r="A921" t="s">
        <v>2311</v>
      </c>
      <c r="B921" t="s">
        <v>2312</v>
      </c>
      <c r="C921">
        <v>837</v>
      </c>
      <c r="D921" t="str">
        <f>VLOOKUP(C:C,'Kotipaikkojen koodit'!$A$2:$B$320,2)</f>
        <v>Tampere</v>
      </c>
      <c r="E921" t="str">
        <f>VLOOKUP(C921,'Maakuntien koodit'!$A$1:$D$309,4,FALSE)</f>
        <v>Pirkanmaa</v>
      </c>
    </row>
    <row r="922" spans="1:5" x14ac:dyDescent="0.25">
      <c r="A922" t="s">
        <v>2313</v>
      </c>
      <c r="B922" t="s">
        <v>2314</v>
      </c>
      <c r="C922">
        <v>35</v>
      </c>
      <c r="D922" t="str">
        <f>VLOOKUP(C:C,'Kotipaikkojen koodit'!$A$2:$B$320,2)</f>
        <v>Brändö</v>
      </c>
      <c r="E922" t="str">
        <f>VLOOKUP(C922,'Maakuntien koodit'!$A$1:$D$309,4,FALSE)</f>
        <v>Ahvenanmaa</v>
      </c>
    </row>
    <row r="923" spans="1:5" x14ac:dyDescent="0.25">
      <c r="A923" t="s">
        <v>2315</v>
      </c>
      <c r="B923" t="s">
        <v>2316</v>
      </c>
      <c r="C923">
        <v>109</v>
      </c>
      <c r="D923" t="str">
        <f>VLOOKUP(C:C,'Kotipaikkojen koodit'!$A$2:$B$320,2)</f>
        <v>Hämeenlinna</v>
      </c>
      <c r="E923" t="str">
        <f>VLOOKUP(C923,'Maakuntien koodit'!$A$1:$D$309,4,FALSE)</f>
        <v>Kanta-Häme</v>
      </c>
    </row>
    <row r="924" spans="1:5" x14ac:dyDescent="0.25">
      <c r="A924" t="s">
        <v>2317</v>
      </c>
      <c r="B924" t="s">
        <v>2318</v>
      </c>
      <c r="C924">
        <v>91</v>
      </c>
      <c r="D924" t="str">
        <f>VLOOKUP(C:C,'Kotipaikkojen koodit'!$A$2:$B$320,2)</f>
        <v>Helsinki</v>
      </c>
      <c r="E924" t="str">
        <f>VLOOKUP(C924,'Maakuntien koodit'!$A$1:$D$309,4,FALSE)</f>
        <v>Uusimaa</v>
      </c>
    </row>
    <row r="925" spans="1:5" x14ac:dyDescent="0.25">
      <c r="A925" t="s">
        <v>2319</v>
      </c>
      <c r="B925" t="s">
        <v>2320</v>
      </c>
      <c r="C925">
        <v>49</v>
      </c>
      <c r="D925" t="str">
        <f>VLOOKUP(C:C,'Kotipaikkojen koodit'!$A$2:$B$320,2)</f>
        <v>Espoo</v>
      </c>
      <c r="E925" t="str">
        <f>VLOOKUP(C925,'Maakuntien koodit'!$A$1:$D$309,4,FALSE)</f>
        <v>Uusimaa</v>
      </c>
    </row>
    <row r="926" spans="1:5" x14ac:dyDescent="0.25">
      <c r="A926" t="s">
        <v>2321</v>
      </c>
      <c r="B926" t="s">
        <v>2322</v>
      </c>
      <c r="C926">
        <v>91</v>
      </c>
      <c r="D926" t="str">
        <f>VLOOKUP(C:C,'Kotipaikkojen koodit'!$A$2:$B$320,2)</f>
        <v>Helsinki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>
        <v>491</v>
      </c>
      <c r="D927" t="str">
        <f>VLOOKUP(C:C,'Kotipaikkojen koodit'!$A$2:$B$320,2)</f>
        <v>Mikkeli</v>
      </c>
      <c r="E927" t="str">
        <f>VLOOKUP(C927,'Maakuntien koodit'!$A$1:$D$309,4,FALSE)</f>
        <v>Etelä-Savo</v>
      </c>
    </row>
    <row r="928" spans="1:5" x14ac:dyDescent="0.25">
      <c r="A928" t="s">
        <v>2325</v>
      </c>
      <c r="B928" t="s">
        <v>2326</v>
      </c>
      <c r="C928">
        <v>790</v>
      </c>
      <c r="D928" t="str">
        <f>VLOOKUP(C:C,'Kotipaikkojen koodit'!$A$2:$B$320,2)</f>
        <v>Sastamala</v>
      </c>
      <c r="E928" t="str">
        <f>VLOOKUP(C928,'Maakuntien koodit'!$A$1:$D$309,4,FALSE)</f>
        <v>Pirkanmaa</v>
      </c>
    </row>
    <row r="929" spans="1:5" x14ac:dyDescent="0.25">
      <c r="A929" t="s">
        <v>2327</v>
      </c>
      <c r="B929" t="s">
        <v>2328</v>
      </c>
      <c r="C929">
        <v>445</v>
      </c>
      <c r="D929" t="str">
        <f>VLOOKUP(C:C,'Kotipaikkojen koodit'!$A$2:$B$320,2)</f>
        <v>Parainen</v>
      </c>
      <c r="E929" t="str">
        <f>VLOOKUP(C929,'Maakuntien koodit'!$A$1:$D$309,4,FALSE)</f>
        <v>Varsinais-Suomi</v>
      </c>
    </row>
    <row r="930" spans="1:5" x14ac:dyDescent="0.25">
      <c r="A930" t="s">
        <v>2329</v>
      </c>
      <c r="B930" t="s">
        <v>2330</v>
      </c>
      <c r="C930">
        <v>91</v>
      </c>
      <c r="D930" t="str">
        <f>VLOOKUP(C:C,'Kotipaikkojen koodit'!$A$2:$B$320,2)</f>
        <v>Helsinki</v>
      </c>
      <c r="E930" t="str">
        <f>VLOOKUP(C930,'Maakuntien koodit'!$A$1:$D$309,4,FALSE)</f>
        <v>Uusimaa</v>
      </c>
    </row>
    <row r="931" spans="1:5" x14ac:dyDescent="0.25">
      <c r="A931" t="s">
        <v>2331</v>
      </c>
      <c r="B931" t="s">
        <v>2332</v>
      </c>
      <c r="C931">
        <v>837</v>
      </c>
      <c r="D931" t="str">
        <f>VLOOKUP(C:C,'Kotipaikkojen koodit'!$A$2:$B$320,2)</f>
        <v>Tampere</v>
      </c>
      <c r="E931" t="str">
        <f>VLOOKUP(C931,'Maakuntien koodit'!$A$1:$D$309,4,FALSE)</f>
        <v>Pirkanmaa</v>
      </c>
    </row>
    <row r="932" spans="1:5" x14ac:dyDescent="0.25">
      <c r="A932" t="s">
        <v>2333</v>
      </c>
      <c r="B932" t="s">
        <v>2334</v>
      </c>
      <c r="C932">
        <v>179</v>
      </c>
      <c r="D932" t="str">
        <f>VLOOKUP(C:C,'Kotipaikkojen koodit'!$A$2:$B$320,2)</f>
        <v>Jyväskylä</v>
      </c>
      <c r="E932" t="str">
        <f>VLOOKUP(C932,'Maakuntien koodit'!$A$1:$D$309,4,FALSE)</f>
        <v>Keski-Suomi</v>
      </c>
    </row>
    <row r="933" spans="1:5" x14ac:dyDescent="0.25">
      <c r="A933" t="s">
        <v>2335</v>
      </c>
      <c r="B933" t="s">
        <v>2336</v>
      </c>
      <c r="C933">
        <v>98</v>
      </c>
      <c r="D933" t="str">
        <f>VLOOKUP(C:C,'Kotipaikkojen koodit'!$A$2:$B$320,2)</f>
        <v>Hollola</v>
      </c>
      <c r="E933" t="str">
        <f>VLOOKUP(C933,'Maakuntien koodit'!$A$1:$D$309,4,FALSE)</f>
        <v>Päijät-Häme</v>
      </c>
    </row>
    <row r="934" spans="1:5" x14ac:dyDescent="0.25">
      <c r="A934" t="s">
        <v>2337</v>
      </c>
      <c r="B934" t="s">
        <v>2338</v>
      </c>
      <c r="C934">
        <v>543</v>
      </c>
      <c r="D934" t="str">
        <f>VLOOKUP(C:C,'Kotipaikkojen koodit'!$A$2:$B$320,2)</f>
        <v>Nurmijärvi</v>
      </c>
      <c r="E934" t="str">
        <f>VLOOKUP(C934,'Maakuntien koodit'!$A$1:$D$309,4,FALSE)</f>
        <v>Uusimaa</v>
      </c>
    </row>
    <row r="935" spans="1:5" x14ac:dyDescent="0.25">
      <c r="A935" t="s">
        <v>2339</v>
      </c>
      <c r="B935" t="s">
        <v>2340</v>
      </c>
      <c r="C935">
        <v>399</v>
      </c>
      <c r="D935" t="str">
        <f>VLOOKUP(C:C,'Kotipaikkojen koodit'!$A$2:$B$320,2)</f>
        <v>Laihia</v>
      </c>
      <c r="E935" t="str">
        <f>VLOOKUP(C935,'Maakuntien koodit'!$A$1:$D$309,4,FALSE)</f>
        <v>Pohjanmaa</v>
      </c>
    </row>
    <row r="936" spans="1:5" x14ac:dyDescent="0.25">
      <c r="A936" t="s">
        <v>2341</v>
      </c>
      <c r="B936" t="s">
        <v>2342</v>
      </c>
      <c r="C936">
        <v>273</v>
      </c>
      <c r="D936" t="str">
        <f>VLOOKUP(C:C,'Kotipaikkojen koodit'!$A$2:$B$320,2)</f>
        <v>Kolari</v>
      </c>
      <c r="E936" t="str">
        <f>VLOOKUP(C936,'Maakuntien koodit'!$A$1:$D$309,4,FALSE)</f>
        <v>Lappi</v>
      </c>
    </row>
    <row r="937" spans="1:5" x14ac:dyDescent="0.25">
      <c r="A937" t="s">
        <v>2343</v>
      </c>
      <c r="B937" t="s">
        <v>2344</v>
      </c>
      <c r="C937">
        <v>698</v>
      </c>
      <c r="D937" t="str">
        <f>VLOOKUP(C:C,'Kotipaikkojen koodit'!$A$2:$B$320,2)</f>
        <v>Rovaniemi</v>
      </c>
      <c r="E937" t="str">
        <f>VLOOKUP(C937,'Maakuntien koodit'!$A$1:$D$309,4,FALSE)</f>
        <v>Lappi</v>
      </c>
    </row>
    <row r="938" spans="1:5" x14ac:dyDescent="0.25">
      <c r="A938" t="s">
        <v>2345</v>
      </c>
      <c r="B938" t="s">
        <v>2346</v>
      </c>
      <c r="C938">
        <v>49</v>
      </c>
      <c r="D938" t="str">
        <f>VLOOKUP(C:C,'Kotipaikkojen koodit'!$A$2:$B$320,2)</f>
        <v>Espoo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49</v>
      </c>
      <c r="D939" t="str">
        <f>VLOOKUP(C:C,'Kotipaikkojen koodit'!$A$2:$B$320,2)</f>
        <v>Espoo</v>
      </c>
      <c r="E939" t="str">
        <f>VLOOKUP(C939,'Maakuntien koodit'!$A$1:$D$309,4,FALSE)</f>
        <v>Uusimaa</v>
      </c>
    </row>
    <row r="940" spans="1:5" x14ac:dyDescent="0.25">
      <c r="A940" t="s">
        <v>2349</v>
      </c>
      <c r="B940" t="s">
        <v>2350</v>
      </c>
      <c r="C940">
        <v>211</v>
      </c>
      <c r="D940" t="str">
        <f>VLOOKUP(C:C,'Kotipaikkojen koodit'!$A$2:$B$320,2)</f>
        <v>Kangasala</v>
      </c>
      <c r="E940" t="str">
        <f>VLOOKUP(C940,'Maakuntien koodit'!$A$1:$D$309,4,FALSE)</f>
        <v>Pirkanmaa</v>
      </c>
    </row>
    <row r="941" spans="1:5" x14ac:dyDescent="0.25">
      <c r="A941" t="s">
        <v>2351</v>
      </c>
      <c r="B941" t="s">
        <v>2352</v>
      </c>
      <c r="C941">
        <v>91</v>
      </c>
      <c r="D941" t="str">
        <f>VLOOKUP(C:C,'Kotipaikkojen koodit'!$A$2:$B$320,2)</f>
        <v>Helsinki</v>
      </c>
      <c r="E941" t="str">
        <f>VLOOKUP(C941,'Maakuntien koodit'!$A$1:$D$309,4,FALSE)</f>
        <v>Uusimaa</v>
      </c>
    </row>
    <row r="942" spans="1:5" x14ac:dyDescent="0.25">
      <c r="A942" t="s">
        <v>2353</v>
      </c>
      <c r="B942" t="s">
        <v>2354</v>
      </c>
      <c r="C942">
        <v>91</v>
      </c>
      <c r="D942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t="s">
        <v>2355</v>
      </c>
      <c r="B943" t="s">
        <v>2356</v>
      </c>
      <c r="C943">
        <v>49</v>
      </c>
      <c r="D943" t="str">
        <f>VLOOKUP(C:C,'Kotipaikkojen koodit'!$A$2:$B$320,2)</f>
        <v>Espoo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>
        <v>91</v>
      </c>
      <c r="D944" t="str">
        <f>VLOOKUP(C:C,'Kotipaikkojen koodit'!$A$2:$B$320,2)</f>
        <v>Helsinki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91</v>
      </c>
      <c r="D945" t="str">
        <f>VLOOKUP(C:C,'Kotipaikkojen koodit'!$A$2:$B$320,2)</f>
        <v>Helsinki</v>
      </c>
      <c r="E945" t="str">
        <f>VLOOKUP(C945,'Maakuntien koodit'!$A$1:$D$309,4,FALSE)</f>
        <v>Uusimaa</v>
      </c>
    </row>
    <row r="946" spans="1:5" x14ac:dyDescent="0.25">
      <c r="A946" t="s">
        <v>2361</v>
      </c>
      <c r="B946" t="s">
        <v>2362</v>
      </c>
      <c r="C946">
        <v>91</v>
      </c>
      <c r="D946" t="str">
        <f>VLOOKUP(C:C,'Kotipaikkojen koodit'!$A$2:$B$320,2)</f>
        <v>Helsinki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257</v>
      </c>
      <c r="D947" t="str">
        <f>VLOOKUP(C:C,'Kotipaikkojen koodit'!$A$2:$B$320,2)</f>
        <v>Kirkkonummi</v>
      </c>
      <c r="E947" t="str">
        <f>VLOOKUP(C947,'Maakuntien koodit'!$A$1:$D$309,4,FALSE)</f>
        <v>Uusimaa</v>
      </c>
    </row>
    <row r="948" spans="1:5" x14ac:dyDescent="0.25">
      <c r="A948" t="s">
        <v>2365</v>
      </c>
      <c r="B948" t="s">
        <v>2366</v>
      </c>
      <c r="C948">
        <v>91</v>
      </c>
      <c r="D948" t="str">
        <f>VLOOKUP(C:C,'Kotipaikkojen koodit'!$A$2:$B$320,2)</f>
        <v>Helsinki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>
        <v>208</v>
      </c>
      <c r="D949" t="str">
        <f>VLOOKUP(C:C,'Kotipaikkojen koodit'!$A$2:$B$320,2)</f>
        <v>Kalajoki</v>
      </c>
      <c r="E949" t="str">
        <f>VLOOKUP(C949,'Maakuntien koodit'!$A$1:$D$309,4,FALSE)</f>
        <v>Pohjois-Pohjanmaa</v>
      </c>
    </row>
    <row r="950" spans="1:5" x14ac:dyDescent="0.25">
      <c r="A950" t="s">
        <v>2369</v>
      </c>
      <c r="B950" t="s">
        <v>2370</v>
      </c>
      <c r="C950">
        <v>91</v>
      </c>
      <c r="D950" t="str">
        <f>VLOOKUP(C:C,'Kotipaikkojen koodit'!$A$2:$B$320,2)</f>
        <v>Helsinki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729</v>
      </c>
      <c r="D951" t="str">
        <f>VLOOKUP(C:C,'Kotipaikkojen koodit'!$A$2:$B$320,2)</f>
        <v>Saarijärvi</v>
      </c>
      <c r="E951" t="str">
        <f>VLOOKUP(C951,'Maakuntien koodit'!$A$1:$D$309,4,FALSE)</f>
        <v>Keski-Suomi</v>
      </c>
    </row>
    <row r="952" spans="1:5" x14ac:dyDescent="0.25">
      <c r="A952" t="s">
        <v>2373</v>
      </c>
      <c r="B952" t="s">
        <v>2374</v>
      </c>
      <c r="C952">
        <v>398</v>
      </c>
      <c r="D952" t="str">
        <f>VLOOKUP(C:C,'Kotipaikkojen koodit'!$A$2:$B$320,2)</f>
        <v>Lahti</v>
      </c>
      <c r="E952" t="str">
        <f>VLOOKUP(C952,'Maakuntien koodit'!$A$1:$D$309,4,FALSE)</f>
        <v>Päijät-Häme</v>
      </c>
    </row>
    <row r="953" spans="1:5" x14ac:dyDescent="0.25">
      <c r="A953" t="s">
        <v>2375</v>
      </c>
      <c r="B953" t="s">
        <v>2376</v>
      </c>
      <c r="C953">
        <v>837</v>
      </c>
      <c r="D953" t="str">
        <f>VLOOKUP(C:C,'Kotipaikkojen koodit'!$A$2:$B$320,2)</f>
        <v>Tampere</v>
      </c>
      <c r="E953" t="str">
        <f>VLOOKUP(C953,'Maakuntien koodit'!$A$1:$D$309,4,FALSE)</f>
        <v>Pirkanmaa</v>
      </c>
    </row>
    <row r="954" spans="1:5" x14ac:dyDescent="0.25">
      <c r="A954" t="s">
        <v>2377</v>
      </c>
      <c r="B954" t="s">
        <v>2378</v>
      </c>
      <c r="C954">
        <v>478</v>
      </c>
      <c r="D954" t="str">
        <f>VLOOKUP(C:C,'Kotipaikkojen koodit'!$A$2:$B$320,2)</f>
        <v>Maarianhamina</v>
      </c>
      <c r="E954" t="str">
        <f>VLOOKUP(C954,'Maakuntien koodit'!$A$1:$D$309,4,FALSE)</f>
        <v>Ahvenanmaa</v>
      </c>
    </row>
    <row r="955" spans="1:5" x14ac:dyDescent="0.25">
      <c r="A955" t="s">
        <v>2379</v>
      </c>
      <c r="B955" t="s">
        <v>2380</v>
      </c>
      <c r="C955">
        <v>686</v>
      </c>
      <c r="D955" t="str">
        <f>VLOOKUP(C:C,'Kotipaikkojen koodit'!$A$2:$B$320,2)</f>
        <v>Rautalampi</v>
      </c>
      <c r="E955" t="str">
        <f>VLOOKUP(C955,'Maakuntien koodit'!$A$1:$D$309,4,FALSE)</f>
        <v>Pohjois-Savo</v>
      </c>
    </row>
    <row r="956" spans="1:5" x14ac:dyDescent="0.25">
      <c r="A956" t="s">
        <v>2381</v>
      </c>
      <c r="B956" t="s">
        <v>2382</v>
      </c>
      <c r="C956">
        <v>609</v>
      </c>
      <c r="D956" t="str">
        <f>VLOOKUP(C:C,'Kotipaikkojen koodit'!$A$2:$B$320,2)</f>
        <v>Pori</v>
      </c>
      <c r="E956" t="str">
        <f>VLOOKUP(C956,'Maakuntien koodit'!$A$1:$D$309,4,FALSE)</f>
        <v>Satakunta</v>
      </c>
    </row>
    <row r="957" spans="1:5" x14ac:dyDescent="0.25">
      <c r="A957" t="s">
        <v>2383</v>
      </c>
      <c r="B957" t="s">
        <v>2384</v>
      </c>
      <c r="C957">
        <v>230</v>
      </c>
      <c r="D957" t="str">
        <f>VLOOKUP(C:C,'Kotipaikkojen koodit'!$A$2:$B$320,2)</f>
        <v>Karvia</v>
      </c>
      <c r="E957" t="str">
        <f>VLOOKUP(C957,'Maakuntien koodit'!$A$1:$D$309,4,FALSE)</f>
        <v>Satakunta</v>
      </c>
    </row>
    <row r="958" spans="1:5" x14ac:dyDescent="0.25">
      <c r="A958" t="s">
        <v>2385</v>
      </c>
      <c r="B958" t="s">
        <v>2386</v>
      </c>
      <c r="C958">
        <v>698</v>
      </c>
      <c r="D958" t="str">
        <f>VLOOKUP(C:C,'Kotipaikkojen koodit'!$A$2:$B$320,2)</f>
        <v>Rovaniemi</v>
      </c>
      <c r="E958" t="str">
        <f>VLOOKUP(C958,'Maakuntien koodit'!$A$1:$D$309,4,FALSE)</f>
        <v>Lappi</v>
      </c>
    </row>
    <row r="959" spans="1:5" x14ac:dyDescent="0.25">
      <c r="A959" t="s">
        <v>2387</v>
      </c>
      <c r="B959" t="s">
        <v>2388</v>
      </c>
      <c r="C959">
        <v>286</v>
      </c>
      <c r="D959" t="str">
        <f>VLOOKUP(C:C,'Kotipaikkojen koodit'!$A$2:$B$320,2)</f>
        <v>Kouvola</v>
      </c>
      <c r="E959" t="str">
        <f>VLOOKUP(C959,'Maakuntien koodit'!$A$1:$D$309,4,FALSE)</f>
        <v>Kymenlaakso</v>
      </c>
    </row>
    <row r="960" spans="1:5" x14ac:dyDescent="0.25">
      <c r="A960" t="s">
        <v>2389</v>
      </c>
      <c r="B960" t="s">
        <v>2390</v>
      </c>
      <c r="C960">
        <v>205</v>
      </c>
      <c r="D960" t="str">
        <f>VLOOKUP(C:C,'Kotipaikkojen koodit'!$A$2:$B$320,2)</f>
        <v>Kajaani</v>
      </c>
      <c r="E960" t="str">
        <f>VLOOKUP(C960,'Maakuntien koodit'!$A$1:$D$309,4,FALSE)</f>
        <v>Kainuu</v>
      </c>
    </row>
    <row r="961" spans="1:5" x14ac:dyDescent="0.25">
      <c r="A961" t="s">
        <v>2391</v>
      </c>
      <c r="B961" t="s">
        <v>2392</v>
      </c>
      <c r="C961">
        <v>620</v>
      </c>
      <c r="D961" t="str">
        <f>VLOOKUP(C:C,'Kotipaikkojen koodit'!$A$2:$B$320,2)</f>
        <v>Puolanka</v>
      </c>
      <c r="E961" t="str">
        <f>VLOOKUP(C961,'Maakuntien koodit'!$A$1:$D$309,4,FALSE)</f>
        <v>Kainuu</v>
      </c>
    </row>
    <row r="962" spans="1:5" x14ac:dyDescent="0.25">
      <c r="A962" t="s">
        <v>2393</v>
      </c>
      <c r="B962" t="s">
        <v>2394</v>
      </c>
      <c r="C962">
        <v>49</v>
      </c>
      <c r="D962" t="str">
        <f>VLOOKUP(C:C,'Kotipaikkojen koodit'!$A$2:$B$320,2)</f>
        <v>Espoo</v>
      </c>
      <c r="E962" t="str">
        <f>VLOOKUP(C962,'Maakuntien koodit'!$A$1:$D$309,4,FALSE)</f>
        <v>Uusimaa</v>
      </c>
    </row>
    <row r="963" spans="1:5" x14ac:dyDescent="0.25">
      <c r="A963" t="s">
        <v>2395</v>
      </c>
      <c r="B963" t="s">
        <v>2396</v>
      </c>
      <c r="C963">
        <v>91</v>
      </c>
      <c r="D963" t="str">
        <f>VLOOKUP(C:C,'Kotipaikkojen koodit'!$A$2:$B$320,2)</f>
        <v>Helsinki</v>
      </c>
      <c r="E963" t="str">
        <f>VLOOKUP(C963,'Maakuntien koodit'!$A$1:$D$309,4,FALSE)</f>
        <v>Uusimaa</v>
      </c>
    </row>
    <row r="964" spans="1:5" x14ac:dyDescent="0.25">
      <c r="A964" t="s">
        <v>2397</v>
      </c>
      <c r="B964" t="s">
        <v>2398</v>
      </c>
      <c r="C964">
        <v>244</v>
      </c>
      <c r="D964" t="str">
        <f>VLOOKUP(C:C,'Kotipaikkojen koodit'!$A$2:$B$320,2)</f>
        <v>Kempele</v>
      </c>
      <c r="E964" t="str">
        <f>VLOOKUP(C964,'Maakuntien koodit'!$A$1:$D$309,4,FALSE)</f>
        <v>Pohjois-Pohjanmaa</v>
      </c>
    </row>
    <row r="965" spans="1:5" x14ac:dyDescent="0.25">
      <c r="A965" t="s">
        <v>2399</v>
      </c>
      <c r="B965" t="s">
        <v>2400</v>
      </c>
      <c r="C965">
        <v>91</v>
      </c>
      <c r="D965" t="str">
        <f>VLOOKUP(C:C,'Kotipaikkojen koodit'!$A$2:$B$320,2)</f>
        <v>Helsinki</v>
      </c>
      <c r="E965" t="str">
        <f>VLOOKUP(C965,'Maakuntien koodit'!$A$1:$D$309,4,FALSE)</f>
        <v>Uusimaa</v>
      </c>
    </row>
    <row r="966" spans="1:5" x14ac:dyDescent="0.25">
      <c r="A966" t="s">
        <v>2401</v>
      </c>
      <c r="B966" t="s">
        <v>2402</v>
      </c>
      <c r="C966">
        <v>564</v>
      </c>
      <c r="D966" t="str">
        <f>VLOOKUP(C:C,'Kotipaikkojen koodit'!$A$2:$B$320,2)</f>
        <v>Oulu</v>
      </c>
      <c r="E966" t="str">
        <f>VLOOKUP(C966,'Maakuntien koodit'!$A$1:$D$309,4,FALSE)</f>
        <v>Pohjois-Pohjanmaa</v>
      </c>
    </row>
    <row r="967" spans="1:5" x14ac:dyDescent="0.25">
      <c r="A967" t="s">
        <v>2403</v>
      </c>
      <c r="B967" t="s">
        <v>2404</v>
      </c>
      <c r="C967">
        <v>853</v>
      </c>
      <c r="D967" t="str">
        <f>VLOOKUP(C:C,'Kotipaikkojen koodit'!$A$2:$B$320,2)</f>
        <v>Turku</v>
      </c>
      <c r="E967" t="str">
        <f>VLOOKUP(C967,'Maakuntien koodit'!$A$1:$D$309,4,FALSE)</f>
        <v>Varsinais-Suomi</v>
      </c>
    </row>
    <row r="968" spans="1:5" x14ac:dyDescent="0.25">
      <c r="A968" t="s">
        <v>2405</v>
      </c>
      <c r="B968" t="s">
        <v>2406</v>
      </c>
      <c r="C968">
        <v>623</v>
      </c>
      <c r="D968" t="str">
        <f>VLOOKUP(C:C,'Kotipaikkojen koodit'!$A$2:$B$320,2)</f>
        <v>Puumala</v>
      </c>
      <c r="E968" t="str">
        <f>VLOOKUP(C968,'Maakuntien koodit'!$A$1:$D$309,4,FALSE)</f>
        <v>Etelä-Savo</v>
      </c>
    </row>
    <row r="969" spans="1:5" x14ac:dyDescent="0.25">
      <c r="A969" t="s">
        <v>2407</v>
      </c>
      <c r="B969" t="s">
        <v>2408</v>
      </c>
      <c r="C969">
        <v>49</v>
      </c>
      <c r="D969" t="str">
        <f>VLOOKUP(C:C,'Kotipaikkojen koodit'!$A$2:$B$320,2)</f>
        <v>Espoo</v>
      </c>
      <c r="E969" t="str">
        <f>VLOOKUP(C969,'Maakuntien koodit'!$A$1:$D$309,4,FALSE)</f>
        <v>Uusimaa</v>
      </c>
    </row>
    <row r="970" spans="1:5" x14ac:dyDescent="0.25">
      <c r="A970" t="s">
        <v>2409</v>
      </c>
      <c r="B970" t="s">
        <v>2410</v>
      </c>
      <c r="C970">
        <v>418</v>
      </c>
      <c r="D970" t="str">
        <f>VLOOKUP(C:C,'Kotipaikkojen koodit'!$A$2:$B$320,2)</f>
        <v>Lempäälä</v>
      </c>
      <c r="E970" t="str">
        <f>VLOOKUP(C970,'Maakuntien koodit'!$A$1:$D$309,4,FALSE)</f>
        <v>Pirkanmaa</v>
      </c>
    </row>
    <row r="971" spans="1:5" x14ac:dyDescent="0.25">
      <c r="A971" t="s">
        <v>2411</v>
      </c>
      <c r="B971" t="s">
        <v>2412</v>
      </c>
      <c r="C971">
        <v>286</v>
      </c>
      <c r="D971" t="str">
        <f>VLOOKUP(C:C,'Kotipaikkojen koodit'!$A$2:$B$320,2)</f>
        <v>Kouvola</v>
      </c>
      <c r="E971" t="str">
        <f>VLOOKUP(C971,'Maakuntien koodit'!$A$1:$D$309,4,FALSE)</f>
        <v>Kymenlaakso</v>
      </c>
    </row>
    <row r="972" spans="1:5" x14ac:dyDescent="0.25">
      <c r="A972" t="s">
        <v>2413</v>
      </c>
      <c r="B972" t="s">
        <v>2414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710</v>
      </c>
      <c r="D973" t="str">
        <f>VLOOKUP(C:C,'Kotipaikkojen koodit'!$A$2:$B$320,2)</f>
        <v>Raasepori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846</v>
      </c>
      <c r="D974" t="str">
        <f>VLOOKUP(C:C,'Kotipaikkojen koodit'!$A$2:$B$320,2)</f>
        <v>Teuva</v>
      </c>
      <c r="E974" t="str">
        <f>VLOOKUP(C974,'Maakuntien koodit'!$A$1:$D$309,4,FALSE)</f>
        <v>Etelä-Pohjanmaa</v>
      </c>
    </row>
    <row r="975" spans="1:5" x14ac:dyDescent="0.25">
      <c r="A975" t="s">
        <v>2419</v>
      </c>
      <c r="B975" t="s">
        <v>2420</v>
      </c>
      <c r="C975">
        <v>405</v>
      </c>
      <c r="D975" t="str">
        <f>VLOOKUP(C:C,'Kotipaikkojen koodit'!$A$2:$B$320,2)</f>
        <v>Lappeenranta</v>
      </c>
      <c r="E975" t="str">
        <f>VLOOKUP(C975,'Maakuntien koodit'!$A$1:$D$309,4,FALSE)</f>
        <v>Etelä-Karjala</v>
      </c>
    </row>
    <row r="976" spans="1:5" x14ac:dyDescent="0.25">
      <c r="A976" t="s">
        <v>2421</v>
      </c>
      <c r="B976" t="s">
        <v>2422</v>
      </c>
      <c r="C976">
        <v>405</v>
      </c>
      <c r="D976" t="str">
        <f>VLOOKUP(C:C,'Kotipaikkojen koodit'!$A$2:$B$320,2)</f>
        <v>Lappeenranta</v>
      </c>
      <c r="E976" t="str">
        <f>VLOOKUP(C976,'Maakuntien koodit'!$A$1:$D$309,4,FALSE)</f>
        <v>Etelä-Karjala</v>
      </c>
    </row>
    <row r="977" spans="1:5" x14ac:dyDescent="0.25">
      <c r="A977" t="s">
        <v>2423</v>
      </c>
      <c r="B977" t="s">
        <v>2424</v>
      </c>
      <c r="C977">
        <v>91</v>
      </c>
      <c r="D977" t="str">
        <f>VLOOKUP(C:C,'Kotipaikkojen koodit'!$A$2:$B$320,2)</f>
        <v>Helsinki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>
        <v>734</v>
      </c>
      <c r="D978" t="str">
        <f>VLOOKUP(C:C,'Kotipaikkojen koodit'!$A$2:$B$320,2)</f>
        <v>Salo</v>
      </c>
      <c r="E978" t="str">
        <f>VLOOKUP(C978,'Maakuntien koodit'!$A$1:$D$309,4,FALSE)</f>
        <v>Varsinais-Suomi</v>
      </c>
    </row>
    <row r="979" spans="1:5" x14ac:dyDescent="0.25">
      <c r="A979" t="s">
        <v>2427</v>
      </c>
      <c r="B979" t="s">
        <v>2428</v>
      </c>
      <c r="C979">
        <v>91</v>
      </c>
      <c r="D979" t="str">
        <f>VLOOKUP(C:C,'Kotipaikkojen koodit'!$A$2:$B$320,2)</f>
        <v>Helsinki</v>
      </c>
      <c r="E979" t="str">
        <f>VLOOKUP(C979,'Maakuntien koodit'!$A$1:$D$309,4,FALSE)</f>
        <v>Uusimaa</v>
      </c>
    </row>
    <row r="980" spans="1:5" x14ac:dyDescent="0.25">
      <c r="A980" t="s">
        <v>2429</v>
      </c>
      <c r="B980" t="s">
        <v>2430</v>
      </c>
      <c r="C980">
        <v>851</v>
      </c>
      <c r="D980" t="str">
        <f>VLOOKUP(C:C,'Kotipaikkojen koodit'!$A$2:$B$320,2)</f>
        <v>Tornio</v>
      </c>
      <c r="E980" t="str">
        <f>VLOOKUP(C980,'Maakuntien koodit'!$A$1:$D$309,4,FALSE)</f>
        <v>Lappi</v>
      </c>
    </row>
    <row r="981" spans="1:5" x14ac:dyDescent="0.25">
      <c r="A981" t="s">
        <v>2431</v>
      </c>
      <c r="B981" t="s">
        <v>2432</v>
      </c>
      <c r="C981">
        <v>915</v>
      </c>
      <c r="D981" t="str">
        <f>VLOOKUP(C:C,'Kotipaikkojen koodit'!$A$2:$B$320,2)</f>
        <v>Varkaus</v>
      </c>
      <c r="E981" t="str">
        <f>VLOOKUP(C981,'Maakuntien koodit'!$A$1:$D$309,4,FALSE)</f>
        <v>Pohjois-Savo</v>
      </c>
    </row>
    <row r="982" spans="1:5" x14ac:dyDescent="0.25">
      <c r="A982" t="s">
        <v>2433</v>
      </c>
      <c r="B982" t="s">
        <v>2434</v>
      </c>
      <c r="C982">
        <v>837</v>
      </c>
      <c r="D982" t="str">
        <f>VLOOKUP(C:C,'Kotipaikkojen koodit'!$A$2:$B$320,2)</f>
        <v>Tampere</v>
      </c>
      <c r="E982" t="str">
        <f>VLOOKUP(C982,'Maakuntien koodit'!$A$1:$D$309,4,FALSE)</f>
        <v>Pirkanmaa</v>
      </c>
    </row>
    <row r="983" spans="1:5" x14ac:dyDescent="0.25">
      <c r="A983" t="s">
        <v>2435</v>
      </c>
      <c r="B983" t="s">
        <v>2436</v>
      </c>
      <c r="C983">
        <v>249</v>
      </c>
      <c r="D983" t="str">
        <f>VLOOKUP(C:C,'Kotipaikkojen koodit'!$A$2:$B$320,2)</f>
        <v>Keuruu</v>
      </c>
      <c r="E983" t="str">
        <f>VLOOKUP(C983,'Maakuntien koodit'!$A$1:$D$309,4,FALSE)</f>
        <v>Keski-Suomi</v>
      </c>
    </row>
    <row r="984" spans="1:5" x14ac:dyDescent="0.25">
      <c r="A984" t="s">
        <v>2437</v>
      </c>
      <c r="B984" t="s">
        <v>2438</v>
      </c>
      <c r="C984">
        <v>410</v>
      </c>
      <c r="D984" t="str">
        <f>VLOOKUP(C:C,'Kotipaikkojen koodit'!$A$2:$B$320,2)</f>
        <v>Laukaa</v>
      </c>
      <c r="E984" t="str">
        <f>VLOOKUP(C984,'Maakuntien koodit'!$A$1:$D$309,4,FALSE)</f>
        <v>Keski-Suomi</v>
      </c>
    </row>
    <row r="985" spans="1:5" x14ac:dyDescent="0.25">
      <c r="A985" t="s">
        <v>2439</v>
      </c>
      <c r="B985" t="s">
        <v>2440</v>
      </c>
      <c r="C985">
        <v>92</v>
      </c>
      <c r="D985" t="str">
        <f>VLOOKUP(C:C,'Kotipaikkojen koodit'!$A$2:$B$320,2)</f>
        <v>Vantaa</v>
      </c>
      <c r="E985" t="str">
        <f>VLOOKUP(C985,'Maakuntien koodit'!$A$1:$D$309,4,FALSE)</f>
        <v>Uusimaa</v>
      </c>
    </row>
    <row r="986" spans="1:5" x14ac:dyDescent="0.25">
      <c r="A986" t="s">
        <v>2441</v>
      </c>
      <c r="B986" t="s">
        <v>2442</v>
      </c>
      <c r="C986">
        <v>405</v>
      </c>
      <c r="D986" t="str">
        <f>VLOOKUP(C:C,'Kotipaikkojen koodit'!$A$2:$B$320,2)</f>
        <v>Lappeenranta</v>
      </c>
      <c r="E986" t="str">
        <f>VLOOKUP(C986,'Maakuntien koodit'!$A$1:$D$309,4,FALSE)</f>
        <v>Etelä-Karjala</v>
      </c>
    </row>
    <row r="987" spans="1:5" x14ac:dyDescent="0.25">
      <c r="A987" t="s">
        <v>2443</v>
      </c>
      <c r="B987" t="s">
        <v>2444</v>
      </c>
      <c r="C987">
        <v>257</v>
      </c>
      <c r="D987" t="str">
        <f>VLOOKUP(C:C,'Kotipaikkojen koodit'!$A$2:$B$320,2)</f>
        <v>Kirkkonummi</v>
      </c>
      <c r="E987" t="str">
        <f>VLOOKUP(C987,'Maakuntien koodit'!$A$1:$D$309,4,FALSE)</f>
        <v>Uusimaa</v>
      </c>
    </row>
    <row r="988" spans="1:5" x14ac:dyDescent="0.25">
      <c r="A988" t="s">
        <v>2445</v>
      </c>
      <c r="B988" t="s">
        <v>2446</v>
      </c>
      <c r="C988">
        <v>49</v>
      </c>
      <c r="D988" t="str">
        <f>VLOOKUP(C:C,'Kotipaikkojen koodit'!$A$2:$B$320,2)</f>
        <v>Espoo</v>
      </c>
      <c r="E988" t="str">
        <f>VLOOKUP(C988,'Maakuntien koodit'!$A$1:$D$309,4,FALSE)</f>
        <v>Uusimaa</v>
      </c>
    </row>
    <row r="989" spans="1:5" x14ac:dyDescent="0.25">
      <c r="A989" t="s">
        <v>2447</v>
      </c>
      <c r="B989" t="s">
        <v>2448</v>
      </c>
      <c r="C989">
        <v>681</v>
      </c>
      <c r="D989" t="str">
        <f>VLOOKUP(C:C,'Kotipaikkojen koodit'!$A$2:$B$320,2)</f>
        <v>Rantasalmi</v>
      </c>
      <c r="E989" t="str">
        <f>VLOOKUP(C989,'Maakuntien koodit'!$A$1:$D$309,4,FALSE)</f>
        <v>Etelä-Savo</v>
      </c>
    </row>
    <row r="990" spans="1:5" x14ac:dyDescent="0.25">
      <c r="A990" t="s">
        <v>2449</v>
      </c>
      <c r="B990" t="s">
        <v>2450</v>
      </c>
      <c r="C990">
        <v>81</v>
      </c>
      <c r="D990" t="str">
        <f>VLOOKUP(C:C,'Kotipaikkojen koodit'!$A$2:$B$320,2)</f>
        <v>Hartola</v>
      </c>
      <c r="E990" t="str">
        <f>VLOOKUP(C990,'Maakuntien koodit'!$A$1:$D$309,4,FALSE)</f>
        <v>Päijät-Häme</v>
      </c>
    </row>
    <row r="991" spans="1:5" x14ac:dyDescent="0.25">
      <c r="A991" t="s">
        <v>2451</v>
      </c>
      <c r="B991" t="s">
        <v>2452</v>
      </c>
      <c r="C991">
        <v>49</v>
      </c>
      <c r="D991" t="str">
        <f>VLOOKUP(C:C,'Kotipaikkojen koodit'!$A$2:$B$320,2)</f>
        <v>Espoo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508</v>
      </c>
      <c r="D992" t="str">
        <f>VLOOKUP(C:C,'Kotipaikkojen koodit'!$A$2:$B$320,2)</f>
        <v>Mänttä-Vilppula</v>
      </c>
      <c r="E992" t="str">
        <f>VLOOKUP(C992,'Maakuntien koodit'!$A$1:$D$309,4,FALSE)</f>
        <v>Pirkanmaa</v>
      </c>
    </row>
    <row r="993" spans="1:5" x14ac:dyDescent="0.25">
      <c r="A993" t="s">
        <v>2455</v>
      </c>
      <c r="B993" t="s">
        <v>2456</v>
      </c>
      <c r="C993">
        <v>91</v>
      </c>
      <c r="D993" t="str">
        <f>VLOOKUP(C:C,'Kotipaikkojen koodit'!$A$2:$B$320,2)</f>
        <v>Helsinki</v>
      </c>
      <c r="E993" t="str">
        <f>VLOOKUP(C993,'Maakuntien koodit'!$A$1:$D$309,4,FALSE)</f>
        <v>Uusimaa</v>
      </c>
    </row>
    <row r="994" spans="1:5" x14ac:dyDescent="0.25">
      <c r="A994" t="s">
        <v>2457</v>
      </c>
      <c r="B994" t="s">
        <v>2458</v>
      </c>
      <c r="C994">
        <v>564</v>
      </c>
      <c r="D994" t="str">
        <f>VLOOKUP(C:C,'Kotipaikkojen koodit'!$A$2:$B$320,2)</f>
        <v>Oulu</v>
      </c>
      <c r="E994" t="str">
        <f>VLOOKUP(C994,'Maakuntien koodit'!$A$1:$D$309,4,FALSE)</f>
        <v>Pohjois-Pohjanmaa</v>
      </c>
    </row>
    <row r="995" spans="1:5" x14ac:dyDescent="0.25">
      <c r="A995" t="s">
        <v>2459</v>
      </c>
      <c r="B995" t="s">
        <v>2460</v>
      </c>
      <c r="C995">
        <v>593</v>
      </c>
      <c r="D995" t="str">
        <f>VLOOKUP(C:C,'Kotipaikkojen koodit'!$A$2:$B$320,2)</f>
        <v>Pieksämäki</v>
      </c>
      <c r="E995" t="str">
        <f>VLOOKUP(C995,'Maakuntien koodit'!$A$1:$D$309,4,FALSE)</f>
        <v>Etelä-Savo</v>
      </c>
    </row>
    <row r="996" spans="1:5" x14ac:dyDescent="0.25">
      <c r="A996" t="s">
        <v>2461</v>
      </c>
      <c r="B996" t="s">
        <v>2462</v>
      </c>
      <c r="C996">
        <v>91</v>
      </c>
      <c r="D996" t="str">
        <f>VLOOKUP(C:C,'Kotipaikkojen koodit'!$A$2:$B$320,2)</f>
        <v>Helsinki</v>
      </c>
      <c r="E996" t="str">
        <f>VLOOKUP(C996,'Maakuntien koodit'!$A$1:$D$309,4,FALSE)</f>
        <v>Uusimaa</v>
      </c>
    </row>
    <row r="997" spans="1:5" x14ac:dyDescent="0.25">
      <c r="A997" t="s">
        <v>2463</v>
      </c>
      <c r="B997" t="s">
        <v>2464</v>
      </c>
      <c r="C997">
        <v>261</v>
      </c>
      <c r="D997" t="str">
        <f>VLOOKUP(C:C,'Kotipaikkojen koodit'!$A$2:$B$320,2)</f>
        <v>Kittilä</v>
      </c>
      <c r="E997" t="str">
        <f>VLOOKUP(C997,'Maakuntien koodit'!$A$1:$D$309,4,FALSE)</f>
        <v>Lappi</v>
      </c>
    </row>
    <row r="998" spans="1:5" x14ac:dyDescent="0.25">
      <c r="A998" t="s">
        <v>2465</v>
      </c>
      <c r="B998" t="s">
        <v>2466</v>
      </c>
      <c r="C998">
        <v>61</v>
      </c>
      <c r="D998" t="str">
        <f>VLOOKUP(C:C,'Kotipaikkojen koodit'!$A$2:$B$320,2)</f>
        <v>Forssa</v>
      </c>
      <c r="E998" t="str">
        <f>VLOOKUP(C998,'Maakuntien koodit'!$A$1:$D$309,4,FALSE)</f>
        <v>Kanta-Häme</v>
      </c>
    </row>
    <row r="999" spans="1:5" x14ac:dyDescent="0.25">
      <c r="A999" t="s">
        <v>2467</v>
      </c>
      <c r="B999" t="s">
        <v>2468</v>
      </c>
      <c r="C999">
        <v>305</v>
      </c>
      <c r="D999" t="str">
        <f>VLOOKUP(C:C,'Kotipaikkojen koodit'!$A$2:$B$320,2)</f>
        <v>Kuusamo</v>
      </c>
      <c r="E999" t="str">
        <f>VLOOKUP(C999,'Maakuntien koodit'!$A$1:$D$309,4,FALSE)</f>
        <v>Pohjois-Pohjanmaa</v>
      </c>
    </row>
    <row r="1000" spans="1:5" x14ac:dyDescent="0.25">
      <c r="A1000" t="s">
        <v>2469</v>
      </c>
      <c r="B1000" t="s">
        <v>2470</v>
      </c>
      <c r="C1000">
        <v>186</v>
      </c>
      <c r="D1000" t="str">
        <f>VLOOKUP(C:C,'Kotipaikkojen koodit'!$A$2:$B$320,2)</f>
        <v>Järvenpää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>
        <v>257</v>
      </c>
      <c r="D1001" t="str">
        <f>VLOOKUP(C:C,'Kotipaikkojen koodit'!$A$2:$B$320,2)</f>
        <v>Kirkkonummi</v>
      </c>
      <c r="E1001" t="str">
        <f>VLOOKUP(C1001,'Maakuntien koodit'!$A$1:$D$309,4,FALSE)</f>
        <v>Uusimaa</v>
      </c>
    </row>
    <row r="1002" spans="1:5" x14ac:dyDescent="0.25">
      <c r="A1002" t="s">
        <v>2473</v>
      </c>
      <c r="B1002" t="s">
        <v>2474</v>
      </c>
      <c r="C1002">
        <v>273</v>
      </c>
      <c r="D1002" t="str">
        <f>VLOOKUP(C:C,'Kotipaikkojen koodit'!$A$2:$B$320,2)</f>
        <v>Kolari</v>
      </c>
      <c r="E1002" t="str">
        <f>VLOOKUP(C1002,'Maakuntien koodit'!$A$1:$D$309,4,FALSE)</f>
        <v>Lappi</v>
      </c>
    </row>
    <row r="1003" spans="1:5" x14ac:dyDescent="0.25">
      <c r="A1003" t="s">
        <v>2475</v>
      </c>
      <c r="B1003" t="s">
        <v>2476</v>
      </c>
      <c r="C1003">
        <v>635</v>
      </c>
      <c r="D1003" t="str">
        <f>VLOOKUP(C:C,'Kotipaikkojen koodit'!$A$2:$B$320,2)</f>
        <v>Pälkäne</v>
      </c>
      <c r="E1003" t="str">
        <f>VLOOKUP(C1003,'Maakuntien koodit'!$A$1:$D$309,4,FALSE)</f>
        <v>Pirkanmaa</v>
      </c>
    </row>
    <row r="1004" spans="1:5" x14ac:dyDescent="0.25">
      <c r="A1004" t="s">
        <v>2477</v>
      </c>
      <c r="B1004" t="s">
        <v>2478</v>
      </c>
      <c r="C1004">
        <v>710</v>
      </c>
      <c r="D1004" t="str">
        <f>VLOOKUP(C:C,'Kotipaikkojen koodit'!$A$2:$B$320,2)</f>
        <v>Raasepori</v>
      </c>
      <c r="E1004" t="str">
        <f>VLOOKUP(C1004,'Maakuntien koodit'!$A$1:$D$309,4,FALSE)</f>
        <v>Uusimaa</v>
      </c>
    </row>
    <row r="1005" spans="1:5" x14ac:dyDescent="0.25">
      <c r="A1005" t="s">
        <v>2479</v>
      </c>
      <c r="B1005" t="s">
        <v>2480</v>
      </c>
      <c r="C1005">
        <v>538</v>
      </c>
      <c r="D1005" t="str">
        <f>VLOOKUP(C:C,'Kotipaikkojen koodit'!$A$2:$B$320,2)</f>
        <v>Nousiainen</v>
      </c>
      <c r="E1005" t="str">
        <f>VLOOKUP(C1005,'Maakuntien koodit'!$A$1:$D$309,4,FALSE)</f>
        <v>Varsinais-Suomi</v>
      </c>
    </row>
    <row r="1006" spans="1:5" x14ac:dyDescent="0.25">
      <c r="A1006" t="s">
        <v>2481</v>
      </c>
      <c r="B1006" t="s">
        <v>2482</v>
      </c>
      <c r="C1006">
        <v>91</v>
      </c>
      <c r="D1006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915</v>
      </c>
      <c r="D1007" t="str">
        <f>VLOOKUP(C:C,'Kotipaikkojen koodit'!$A$2:$B$320,2)</f>
        <v>Varkaus</v>
      </c>
      <c r="E1007" t="str">
        <f>VLOOKUP(C1007,'Maakuntien koodit'!$A$1:$D$309,4,FALSE)</f>
        <v>Pohjois-Savo</v>
      </c>
    </row>
    <row r="1008" spans="1:5" x14ac:dyDescent="0.25">
      <c r="A1008" t="s">
        <v>2485</v>
      </c>
      <c r="B1008" t="s">
        <v>2486</v>
      </c>
      <c r="C1008">
        <v>503</v>
      </c>
      <c r="D1008" t="str">
        <f>VLOOKUP(C:C,'Kotipaikkojen koodit'!$A$2:$B$320,2)</f>
        <v>Mynämäki</v>
      </c>
      <c r="E1008" t="str">
        <f>VLOOKUP(C1008,'Maakuntien koodit'!$A$1:$D$309,4,FALSE)</f>
        <v>Varsinais-Suomi</v>
      </c>
    </row>
    <row r="1009" spans="1:5" x14ac:dyDescent="0.25">
      <c r="A1009" t="s">
        <v>2487</v>
      </c>
      <c r="B1009" t="s">
        <v>2488</v>
      </c>
      <c r="C1009">
        <v>297</v>
      </c>
      <c r="D1009" t="str">
        <f>VLOOKUP(C:C,'Kotipaikkojen koodit'!$A$2:$B$320,2)</f>
        <v>Kuopio</v>
      </c>
      <c r="E1009" t="str">
        <f>VLOOKUP(C1009,'Maakuntien koodit'!$A$1:$D$309,4,FALSE)</f>
        <v>Pohjois-Savo</v>
      </c>
    </row>
    <row r="1010" spans="1:5" x14ac:dyDescent="0.25">
      <c r="A1010" t="s">
        <v>2489</v>
      </c>
      <c r="B1010" t="s">
        <v>2490</v>
      </c>
      <c r="C1010">
        <v>179</v>
      </c>
      <c r="D1010" t="str">
        <f>VLOOKUP(C:C,'Kotipaikkojen koodit'!$A$2:$B$320,2)</f>
        <v>Jyväskylä</v>
      </c>
      <c r="E1010" t="str">
        <f>VLOOKUP(C1010,'Maakuntien koodit'!$A$1:$D$309,4,FALSE)</f>
        <v>Keski-Suomi</v>
      </c>
    </row>
    <row r="1011" spans="1:5" x14ac:dyDescent="0.25">
      <c r="A1011" t="s">
        <v>2491</v>
      </c>
      <c r="B1011" t="s">
        <v>2492</v>
      </c>
      <c r="C1011">
        <v>734</v>
      </c>
      <c r="D1011" t="str">
        <f>VLOOKUP(C:C,'Kotipaikkojen koodit'!$A$2:$B$320,2)</f>
        <v>Salo</v>
      </c>
      <c r="E1011" t="str">
        <f>VLOOKUP(C1011,'Maakuntien koodit'!$A$1:$D$309,4,FALSE)</f>
        <v>Varsinais-Suomi</v>
      </c>
    </row>
    <row r="1012" spans="1:5" x14ac:dyDescent="0.25">
      <c r="A1012" t="s">
        <v>2493</v>
      </c>
      <c r="B1012" t="s">
        <v>2494</v>
      </c>
      <c r="C1012">
        <v>858</v>
      </c>
      <c r="D1012" t="str">
        <f>VLOOKUP(C:C,'Kotipaikkojen koodit'!$A$2:$B$320,2)</f>
        <v>Tuusula</v>
      </c>
      <c r="E1012" t="str">
        <f>VLOOKUP(C1012,'Maakuntien koodit'!$A$1:$D$309,4,FALSE)</f>
        <v>Uusimaa</v>
      </c>
    </row>
    <row r="1013" spans="1:5" x14ac:dyDescent="0.25">
      <c r="A1013" t="s">
        <v>2495</v>
      </c>
      <c r="B1013" t="s">
        <v>2496</v>
      </c>
      <c r="C1013">
        <v>224</v>
      </c>
      <c r="D1013" t="str">
        <f>VLOOKUP(C:C,'Kotipaikkojen koodit'!$A$2:$B$320,2)</f>
        <v>Karkkila</v>
      </c>
      <c r="E1013" t="str">
        <f>VLOOKUP(C1013,'Maakuntien koodit'!$A$1:$D$309,4,FALSE)</f>
        <v>Uusimaa</v>
      </c>
    </row>
    <row r="1014" spans="1:5" x14ac:dyDescent="0.25">
      <c r="A1014" t="s">
        <v>2497</v>
      </c>
      <c r="B1014" t="s">
        <v>2498</v>
      </c>
      <c r="C1014">
        <v>91</v>
      </c>
      <c r="D1014" t="str">
        <f>VLOOKUP(C:C,'Kotipaikkojen koodit'!$A$2:$B$320,2)</f>
        <v>Helsinki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837</v>
      </c>
      <c r="D1015" t="str">
        <f>VLOOKUP(C:C,'Kotipaikkojen koodit'!$A$2:$B$320,2)</f>
        <v>Tampere</v>
      </c>
      <c r="E1015" t="str">
        <f>VLOOKUP(C1015,'Maakuntien koodit'!$A$1:$D$309,4,FALSE)</f>
        <v>Pirkanmaa</v>
      </c>
    </row>
    <row r="1016" spans="1:5" x14ac:dyDescent="0.25">
      <c r="A1016" t="s">
        <v>2501</v>
      </c>
      <c r="B1016" t="s">
        <v>2502</v>
      </c>
      <c r="C1016">
        <v>202</v>
      </c>
      <c r="D1016" t="str">
        <f>VLOOKUP(C:C,'Kotipaikkojen koodit'!$A$2:$B$320,2)</f>
        <v>Kaarina</v>
      </c>
      <c r="E1016" t="str">
        <f>VLOOKUP(C1016,'Maakuntien koodit'!$A$1:$D$309,4,FALSE)</f>
        <v>Varsinais-Suomi</v>
      </c>
    </row>
    <row r="1017" spans="1:5" x14ac:dyDescent="0.25">
      <c r="A1017" t="s">
        <v>2503</v>
      </c>
      <c r="B1017" t="s">
        <v>2504</v>
      </c>
      <c r="C1017">
        <v>753</v>
      </c>
      <c r="D1017" t="str">
        <f>VLOOKUP(C:C,'Kotipaikkojen koodit'!$A$2:$B$320,2)</f>
        <v>Sipoo</v>
      </c>
      <c r="E1017" t="str">
        <f>VLOOKUP(C1017,'Maakuntien koodit'!$A$1:$D$309,4,FALSE)</f>
        <v>Uusimaa</v>
      </c>
    </row>
    <row r="1018" spans="1:5" x14ac:dyDescent="0.25">
      <c r="A1018" t="s">
        <v>2505</v>
      </c>
      <c r="B1018" t="s">
        <v>2506</v>
      </c>
      <c r="C1018">
        <v>91</v>
      </c>
      <c r="D1018" t="str">
        <f>VLOOKUP(C:C,'Kotipaikkojen koodit'!$A$2:$B$320,2)</f>
        <v>Helsinki</v>
      </c>
      <c r="E1018" t="str">
        <f>VLOOKUP(C1018,'Maakuntien koodit'!$A$1:$D$309,4,FALSE)</f>
        <v>Uusimaa</v>
      </c>
    </row>
    <row r="1019" spans="1:5" x14ac:dyDescent="0.25">
      <c r="A1019" t="s">
        <v>2507</v>
      </c>
      <c r="B1019" t="s">
        <v>2508</v>
      </c>
      <c r="C1019">
        <v>78</v>
      </c>
      <c r="D1019" t="str">
        <f>VLOOKUP(C:C,'Kotipaikkojen koodit'!$A$2:$B$320,2)</f>
        <v>Hanko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91</v>
      </c>
      <c r="D1020" t="str">
        <f>VLOOKUP(C:C,'Kotipaikkojen koodit'!$A$2:$B$320,2)</f>
        <v>Helsinki</v>
      </c>
      <c r="E1020" t="str">
        <f>VLOOKUP(C1020,'Maakuntien koodit'!$A$1:$D$309,4,FALSE)</f>
        <v>Uusimaa</v>
      </c>
    </row>
    <row r="1021" spans="1:5" x14ac:dyDescent="0.25">
      <c r="A1021" t="s">
        <v>2511</v>
      </c>
      <c r="B1021" t="s">
        <v>2512</v>
      </c>
      <c r="C1021">
        <v>49</v>
      </c>
      <c r="D1021" t="str">
        <f>VLOOKUP(C:C,'Kotipaikkojen koodit'!$A$2:$B$320,2)</f>
        <v>Espoo</v>
      </c>
      <c r="E1021" t="str">
        <f>VLOOKUP(C1021,'Maakuntien koodit'!$A$1:$D$309,4,FALSE)</f>
        <v>Uusimaa</v>
      </c>
    </row>
    <row r="1022" spans="1:5" x14ac:dyDescent="0.25">
      <c r="A1022" t="s">
        <v>2513</v>
      </c>
      <c r="B1022" t="s">
        <v>2514</v>
      </c>
      <c r="C1022">
        <v>49</v>
      </c>
      <c r="D1022" t="str">
        <f>VLOOKUP(C:C,'Kotipaikkojen koodit'!$A$2:$B$320,2)</f>
        <v>Espoo</v>
      </c>
      <c r="E1022" t="str">
        <f>VLOOKUP(C1022,'Maakuntien koodit'!$A$1:$D$309,4,FALSE)</f>
        <v>Uusimaa</v>
      </c>
    </row>
    <row r="1023" spans="1:5" x14ac:dyDescent="0.25">
      <c r="A1023" t="s">
        <v>2515</v>
      </c>
      <c r="B1023" t="s">
        <v>2516</v>
      </c>
      <c r="C1023">
        <v>91</v>
      </c>
      <c r="D1023" t="str">
        <f>VLOOKUP(C:C,'Kotipaikkojen koodit'!$A$2:$B$320,2)</f>
        <v>Helsinki</v>
      </c>
      <c r="E1023" t="str">
        <f>VLOOKUP(C1023,'Maakuntien koodit'!$A$1:$D$309,4,FALSE)</f>
        <v>Uusimaa</v>
      </c>
    </row>
    <row r="1024" spans="1:5" x14ac:dyDescent="0.25">
      <c r="A1024" t="s">
        <v>2517</v>
      </c>
      <c r="B1024" t="s">
        <v>2518</v>
      </c>
      <c r="C1024">
        <v>91</v>
      </c>
      <c r="D1024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t="s">
        <v>2519</v>
      </c>
      <c r="B1025" t="s">
        <v>2520</v>
      </c>
      <c r="C1025">
        <v>91</v>
      </c>
      <c r="D1025" t="str">
        <f>VLOOKUP(C:C,'Kotipaikkojen koodit'!$A$2:$B$320,2)</f>
        <v>Helsinki</v>
      </c>
      <c r="E1025" t="str">
        <f>VLOOKUP(C1025,'Maakuntien koodit'!$A$1:$D$309,4,FALSE)</f>
        <v>Uusimaa</v>
      </c>
    </row>
    <row r="1026" spans="1:5" x14ac:dyDescent="0.25">
      <c r="A1026" t="s">
        <v>2521</v>
      </c>
      <c r="B1026" t="s">
        <v>2522</v>
      </c>
      <c r="C1026">
        <v>91</v>
      </c>
      <c r="D1026" t="str">
        <f>VLOOKUP(C:C,'Kotipaikkojen koodit'!$A$2:$B$320,2)</f>
        <v>Helsinki</v>
      </c>
      <c r="E1026" t="str">
        <f>VLOOKUP(C1026,'Maakuntien koodit'!$A$1:$D$309,4,FALSE)</f>
        <v>Uusimaa</v>
      </c>
    </row>
    <row r="1027" spans="1:5" x14ac:dyDescent="0.25">
      <c r="A1027" t="s">
        <v>2523</v>
      </c>
      <c r="B1027" t="s">
        <v>2524</v>
      </c>
      <c r="C1027">
        <v>179</v>
      </c>
      <c r="D1027" t="str">
        <f>VLOOKUP(C:C,'Kotipaikkojen koodit'!$A$2:$B$320,2)</f>
        <v>Jyväskylä</v>
      </c>
      <c r="E1027" t="str">
        <f>VLOOKUP(C1027,'Maakuntien koodit'!$A$1:$D$309,4,FALSE)</f>
        <v>Keski-Suomi</v>
      </c>
    </row>
    <row r="1028" spans="1:5" x14ac:dyDescent="0.25">
      <c r="A1028" t="s">
        <v>2525</v>
      </c>
      <c r="B1028" t="s">
        <v>2526</v>
      </c>
      <c r="C1028">
        <v>423</v>
      </c>
      <c r="D1028" t="str">
        <f>VLOOKUP(C:C,'Kotipaikkojen koodit'!$A$2:$B$320,2)</f>
        <v>Lieto</v>
      </c>
      <c r="E1028" t="str">
        <f>VLOOKUP(C1028,'Maakuntien koodit'!$A$1:$D$309,4,FALSE)</f>
        <v>Varsinais-Suomi</v>
      </c>
    </row>
    <row r="1029" spans="1:5" x14ac:dyDescent="0.25">
      <c r="A1029" t="s">
        <v>2527</v>
      </c>
      <c r="B1029" t="s">
        <v>2528</v>
      </c>
      <c r="C1029">
        <v>179</v>
      </c>
      <c r="D1029" t="str">
        <f>VLOOKUP(C:C,'Kotipaikkojen koodit'!$A$2:$B$320,2)</f>
        <v>Jyväskylä</v>
      </c>
      <c r="E1029" t="str">
        <f>VLOOKUP(C1029,'Maakuntien koodit'!$A$1:$D$309,4,FALSE)</f>
        <v>Keski-Suomi</v>
      </c>
    </row>
    <row r="1030" spans="1:5" x14ac:dyDescent="0.25">
      <c r="A1030" t="s">
        <v>2529</v>
      </c>
      <c r="B1030" t="s">
        <v>2530</v>
      </c>
      <c r="C1030">
        <v>753</v>
      </c>
      <c r="D1030" t="str">
        <f>VLOOKUP(C:C,'Kotipaikkojen koodit'!$A$2:$B$320,2)</f>
        <v>Sipoo</v>
      </c>
      <c r="E1030" t="str">
        <f>VLOOKUP(C1030,'Maakuntien koodit'!$A$1:$D$309,4,FALSE)</f>
        <v>Uusimaa</v>
      </c>
    </row>
    <row r="1031" spans="1:5" x14ac:dyDescent="0.25">
      <c r="A1031" t="s">
        <v>2531</v>
      </c>
      <c r="B1031" t="s">
        <v>2532</v>
      </c>
      <c r="C1031">
        <v>753</v>
      </c>
      <c r="D1031" t="str">
        <f>VLOOKUP(C:C,'Kotipaikkojen koodit'!$A$2:$B$320,2)</f>
        <v>Sipoo</v>
      </c>
      <c r="E1031" t="str">
        <f>VLOOKUP(C1031,'Maakuntien koodit'!$A$1:$D$309,4,FALSE)</f>
        <v>Uusimaa</v>
      </c>
    </row>
    <row r="1032" spans="1:5" x14ac:dyDescent="0.25">
      <c r="A1032" t="s">
        <v>2533</v>
      </c>
      <c r="B1032" t="s">
        <v>2534</v>
      </c>
      <c r="C1032">
        <v>740</v>
      </c>
      <c r="D1032" t="str">
        <f>VLOOKUP(C:C,'Kotipaikkojen koodit'!$A$2:$B$320,2)</f>
        <v>Savonlinna</v>
      </c>
      <c r="E1032" t="str">
        <f>VLOOKUP(C1032,'Maakuntien koodit'!$A$1:$D$309,4,FALSE)</f>
        <v>Etelä-Savo</v>
      </c>
    </row>
    <row r="1033" spans="1:5" x14ac:dyDescent="0.25">
      <c r="A1033" t="s">
        <v>2535</v>
      </c>
      <c r="B1033" t="s">
        <v>2536</v>
      </c>
      <c r="C1033">
        <v>755</v>
      </c>
      <c r="D1033" t="str">
        <f>VLOOKUP(C:C,'Kotipaikkojen koodit'!$A$2:$B$320,2)</f>
        <v>Siuntio</v>
      </c>
      <c r="E1033" t="str">
        <f>VLOOKUP(C1033,'Maakuntien koodit'!$A$1:$D$309,4,FALSE)</f>
        <v>Uusimaa</v>
      </c>
    </row>
    <row r="1034" spans="1:5" x14ac:dyDescent="0.25">
      <c r="A1034" t="s">
        <v>2537</v>
      </c>
      <c r="B1034" t="s">
        <v>2538</v>
      </c>
      <c r="C1034">
        <v>91</v>
      </c>
      <c r="D1034" t="str">
        <f>VLOOKUP(C:C,'Kotipaikkojen koodit'!$A$2:$B$320,2)</f>
        <v>Helsinki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710</v>
      </c>
      <c r="D1035" t="str">
        <f>VLOOKUP(C:C,'Kotipaikkojen koodit'!$A$2:$B$320,2)</f>
        <v>Raasepori</v>
      </c>
      <c r="E1035" t="str">
        <f>VLOOKUP(C1035,'Maakuntien koodit'!$A$1:$D$309,4,FALSE)</f>
        <v>Uusimaa</v>
      </c>
    </row>
    <row r="1036" spans="1:5" x14ac:dyDescent="0.25">
      <c r="A1036" t="s">
        <v>2541</v>
      </c>
      <c r="B1036" t="s">
        <v>2542</v>
      </c>
      <c r="C1036">
        <v>91</v>
      </c>
      <c r="D1036" t="str">
        <f>VLOOKUP(C:C,'Kotipaikkojen koodit'!$A$2:$B$320,2)</f>
        <v>Helsinki</v>
      </c>
      <c r="E1036" t="str">
        <f>VLOOKUP(C1036,'Maakuntien koodit'!$A$1:$D$309,4,FALSE)</f>
        <v>Uusimaa</v>
      </c>
    </row>
    <row r="1037" spans="1:5" x14ac:dyDescent="0.25">
      <c r="A1037" t="s">
        <v>2543</v>
      </c>
      <c r="B1037" t="s">
        <v>2544</v>
      </c>
      <c r="C1037">
        <v>91</v>
      </c>
      <c r="D1037" t="str">
        <f>VLOOKUP(C:C,'Kotipaikkojen koodit'!$A$2:$B$320,2)</f>
        <v>Helsinki</v>
      </c>
      <c r="E1037" t="str">
        <f>VLOOKUP(C1037,'Maakuntien koodit'!$A$1:$D$309,4,FALSE)</f>
        <v>Uusimaa</v>
      </c>
    </row>
    <row r="1038" spans="1:5" x14ac:dyDescent="0.25">
      <c r="A1038" t="s">
        <v>2545</v>
      </c>
      <c r="B1038" t="s">
        <v>2546</v>
      </c>
      <c r="C1038">
        <v>853</v>
      </c>
      <c r="D1038" t="str">
        <f>VLOOKUP(C:C,'Kotipaikkojen koodit'!$A$2:$B$320,2)</f>
        <v>Turku</v>
      </c>
      <c r="E1038" t="str">
        <f>VLOOKUP(C1038,'Maakuntien koodit'!$A$1:$D$309,4,FALSE)</f>
        <v>Varsinais-Suomi</v>
      </c>
    </row>
    <row r="1039" spans="1:5" x14ac:dyDescent="0.25">
      <c r="A1039" t="s">
        <v>2547</v>
      </c>
      <c r="B1039" t="s">
        <v>2548</v>
      </c>
      <c r="C1039">
        <v>202</v>
      </c>
      <c r="D1039" t="str">
        <f>VLOOKUP(C:C,'Kotipaikkojen koodit'!$A$2:$B$320,2)</f>
        <v>Kaarina</v>
      </c>
      <c r="E1039" t="str">
        <f>VLOOKUP(C1039,'Maakuntien koodit'!$A$1:$D$309,4,FALSE)</f>
        <v>Varsinais-Suomi</v>
      </c>
    </row>
    <row r="1040" spans="1:5" x14ac:dyDescent="0.25">
      <c r="A1040" t="s">
        <v>2549</v>
      </c>
      <c r="B1040" t="s">
        <v>2550</v>
      </c>
      <c r="C1040">
        <v>92</v>
      </c>
      <c r="D1040" t="str">
        <f>VLOOKUP(C:C,'Kotipaikkojen koodit'!$A$2:$B$320,2)</f>
        <v>Vantaa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>
        <v>142</v>
      </c>
      <c r="D1041" t="str">
        <f>VLOOKUP(C:C,'Kotipaikkojen koodit'!$A$2:$B$320,2)</f>
        <v>Iitti</v>
      </c>
      <c r="E1041" t="str">
        <f>VLOOKUP(C1041,'Maakuntien koodit'!$A$1:$D$309,4,FALSE)</f>
        <v>Päijät-Häme</v>
      </c>
    </row>
    <row r="1042" spans="1:5" x14ac:dyDescent="0.25">
      <c r="A1042" t="s">
        <v>2553</v>
      </c>
      <c r="B1042" t="s">
        <v>2554</v>
      </c>
      <c r="C1042">
        <v>202</v>
      </c>
      <c r="D1042" t="str">
        <f>VLOOKUP(C:C,'Kotipaikkojen koodit'!$A$2:$B$320,2)</f>
        <v>Kaarina</v>
      </c>
      <c r="E1042" t="str">
        <f>VLOOKUP(C1042,'Maakuntien koodit'!$A$1:$D$309,4,FALSE)</f>
        <v>Varsinais-Suomi</v>
      </c>
    </row>
    <row r="1043" spans="1:5" x14ac:dyDescent="0.25">
      <c r="A1043" t="s">
        <v>2555</v>
      </c>
      <c r="B1043" t="s">
        <v>2556</v>
      </c>
      <c r="C1043">
        <v>604</v>
      </c>
      <c r="D1043" t="str">
        <f>VLOOKUP(C:C,'Kotipaikkojen koodit'!$A$2:$B$320,2)</f>
        <v>Pirkkala</v>
      </c>
      <c r="E1043" t="str">
        <f>VLOOKUP(C1043,'Maakuntien koodit'!$A$1:$D$309,4,FALSE)</f>
        <v>Pirkanmaa</v>
      </c>
    </row>
    <row r="1044" spans="1:5" x14ac:dyDescent="0.25">
      <c r="A1044" t="s">
        <v>2557</v>
      </c>
      <c r="B1044" t="s">
        <v>2558</v>
      </c>
      <c r="C1044">
        <v>853</v>
      </c>
      <c r="D1044" t="str">
        <f>VLOOKUP(C:C,'Kotipaikkojen koodit'!$A$2:$B$320,2)</f>
        <v>Turku</v>
      </c>
      <c r="E1044" t="str">
        <f>VLOOKUP(C1044,'Maakuntien koodit'!$A$1:$D$309,4,FALSE)</f>
        <v>Varsinais-Suomi</v>
      </c>
    </row>
    <row r="1045" spans="1:5" x14ac:dyDescent="0.25">
      <c r="A1045" t="s">
        <v>2559</v>
      </c>
      <c r="B1045" t="s">
        <v>2560</v>
      </c>
      <c r="C1045">
        <v>233</v>
      </c>
      <c r="D1045" t="str">
        <f>VLOOKUP(C:C,'Kotipaikkojen koodit'!$A$2:$B$320,2)</f>
        <v>Kauhava</v>
      </c>
      <c r="E1045" t="str">
        <f>VLOOKUP(C1045,'Maakuntien koodit'!$A$1:$D$309,4,FALSE)</f>
        <v>Etelä-Pohjanmaa</v>
      </c>
    </row>
    <row r="1046" spans="1:5" x14ac:dyDescent="0.25">
      <c r="A1046" t="s">
        <v>2561</v>
      </c>
      <c r="B1046" t="s">
        <v>2562</v>
      </c>
      <c r="C1046">
        <v>924</v>
      </c>
      <c r="D1046" t="str">
        <f>VLOOKUP(C:C,'Kotipaikkojen koodit'!$A$2:$B$320,2)</f>
        <v>Veteli</v>
      </c>
      <c r="E1046" t="str">
        <f>VLOOKUP(C1046,'Maakuntien koodit'!$A$1:$D$309,4,FALSE)</f>
        <v>Keski-Pohjanmaa</v>
      </c>
    </row>
    <row r="1047" spans="1:5" x14ac:dyDescent="0.25">
      <c r="A1047" t="s">
        <v>2563</v>
      </c>
      <c r="B1047" t="s">
        <v>2564</v>
      </c>
      <c r="C1047">
        <v>245</v>
      </c>
      <c r="D1047" t="str">
        <f>VLOOKUP(C:C,'Kotipaikkojen koodit'!$A$2:$B$320,2)</f>
        <v>Kerava</v>
      </c>
      <c r="E1047" t="str">
        <f>VLOOKUP(C1047,'Maakuntien koodit'!$A$1:$D$309,4,FALSE)</f>
        <v>Uusimaa</v>
      </c>
    </row>
    <row r="1048" spans="1:5" x14ac:dyDescent="0.25">
      <c r="A1048" t="s">
        <v>2565</v>
      </c>
      <c r="B1048" t="s">
        <v>2566</v>
      </c>
      <c r="C1048">
        <v>143</v>
      </c>
      <c r="D1048" t="str">
        <f>VLOOKUP(C:C,'Kotipaikkojen koodit'!$A$2:$B$320,2)</f>
        <v>Ikaalinen</v>
      </c>
      <c r="E1048" t="str">
        <f>VLOOKUP(C1048,'Maakuntien koodit'!$A$1:$D$309,4,FALSE)</f>
        <v>Pirkanmaa</v>
      </c>
    </row>
    <row r="1049" spans="1:5" x14ac:dyDescent="0.25">
      <c r="A1049" t="s">
        <v>2567</v>
      </c>
      <c r="B1049" t="s">
        <v>2568</v>
      </c>
      <c r="C1049">
        <v>837</v>
      </c>
      <c r="D1049" t="str">
        <f>VLOOKUP(C:C,'Kotipaikkojen koodit'!$A$2:$B$320,2)</f>
        <v>Tampere</v>
      </c>
      <c r="E1049" t="str">
        <f>VLOOKUP(C1049,'Maakuntien koodit'!$A$1:$D$309,4,FALSE)</f>
        <v>Pirkanmaa</v>
      </c>
    </row>
    <row r="1050" spans="1:5" x14ac:dyDescent="0.25">
      <c r="A1050" t="s">
        <v>2569</v>
      </c>
      <c r="B1050" t="s">
        <v>2570</v>
      </c>
      <c r="C1050">
        <v>743</v>
      </c>
      <c r="D1050" t="str">
        <f>VLOOKUP(C:C,'Kotipaikkojen koodit'!$A$2:$B$320,2)</f>
        <v>Seinäjoki</v>
      </c>
      <c r="E1050" t="str">
        <f>VLOOKUP(C1050,'Maakuntien koodit'!$A$1:$D$309,4,FALSE)</f>
        <v>Etelä-Pohjanmaa</v>
      </c>
    </row>
    <row r="1051" spans="1:5" x14ac:dyDescent="0.25">
      <c r="A1051" t="s">
        <v>2571</v>
      </c>
      <c r="B1051" t="s">
        <v>2572</v>
      </c>
      <c r="C1051">
        <v>20</v>
      </c>
      <c r="D1051" t="str">
        <f>VLOOKUP(C:C,'Kotipaikkojen koodit'!$A$2:$B$320,2)</f>
        <v>Akaa</v>
      </c>
      <c r="E1051" t="str">
        <f>VLOOKUP(C1051,'Maakuntien koodit'!$A$1:$D$309,4,FALSE)</f>
        <v>Pirkanmaa</v>
      </c>
    </row>
    <row r="1052" spans="1:5" x14ac:dyDescent="0.25">
      <c r="A1052" t="s">
        <v>2573</v>
      </c>
      <c r="B1052" t="s">
        <v>2574</v>
      </c>
      <c r="C1052">
        <v>20</v>
      </c>
      <c r="D1052" t="str">
        <f>VLOOKUP(C:C,'Kotipaikkojen koodit'!$A$2:$B$320,2)</f>
        <v>Akaa</v>
      </c>
      <c r="E1052" t="str">
        <f>VLOOKUP(C1052,'Maakuntien koodit'!$A$1:$D$309,4,FALSE)</f>
        <v>Pirkanmaa</v>
      </c>
    </row>
    <row r="1053" spans="1:5" x14ac:dyDescent="0.25">
      <c r="A1053" t="s">
        <v>2575</v>
      </c>
      <c r="B1053" t="s">
        <v>2576</v>
      </c>
      <c r="C1053">
        <v>598</v>
      </c>
      <c r="D1053" t="str">
        <f>VLOOKUP(C:C,'Kotipaikkojen koodit'!$A$2:$B$320,2)</f>
        <v>Pietarsaari</v>
      </c>
      <c r="E1053" t="str">
        <f>VLOOKUP(C1053,'Maakuntien koodit'!$A$1:$D$309,4,FALSE)</f>
        <v>Pohjanmaa</v>
      </c>
    </row>
    <row r="1054" spans="1:5" x14ac:dyDescent="0.25">
      <c r="A1054" t="s">
        <v>2577</v>
      </c>
      <c r="B1054" t="s">
        <v>2578</v>
      </c>
      <c r="C1054">
        <v>478</v>
      </c>
      <c r="D1054" t="str">
        <f>VLOOKUP(C:C,'Kotipaikkojen koodit'!$A$2:$B$320,2)</f>
        <v>Maarianhamina</v>
      </c>
      <c r="E1054" t="str">
        <f>VLOOKUP(C1054,'Maakuntien koodit'!$A$1:$D$309,4,FALSE)</f>
        <v>Ahvenanmaa</v>
      </c>
    </row>
    <row r="1055" spans="1:5" x14ac:dyDescent="0.25">
      <c r="A1055" t="s">
        <v>2579</v>
      </c>
      <c r="B1055" t="s">
        <v>2580</v>
      </c>
      <c r="C1055">
        <v>261</v>
      </c>
      <c r="D1055" t="str">
        <f>VLOOKUP(C:C,'Kotipaikkojen koodit'!$A$2:$B$320,2)</f>
        <v>Kittilä</v>
      </c>
      <c r="E1055" t="str">
        <f>VLOOKUP(C1055,'Maakuntien koodit'!$A$1:$D$309,4,FALSE)</f>
        <v>Lappi</v>
      </c>
    </row>
    <row r="1056" spans="1:5" x14ac:dyDescent="0.25">
      <c r="A1056" t="s">
        <v>2581</v>
      </c>
      <c r="B1056" t="s">
        <v>2582</v>
      </c>
      <c r="C1056">
        <v>179</v>
      </c>
      <c r="D1056" t="str">
        <f>VLOOKUP(C:C,'Kotipaikkojen koodit'!$A$2:$B$320,2)</f>
        <v>Jyväskylä</v>
      </c>
      <c r="E1056" t="str">
        <f>VLOOKUP(C1056,'Maakuntien koodit'!$A$1:$D$309,4,FALSE)</f>
        <v>Keski-Suomi</v>
      </c>
    </row>
    <row r="1057" spans="1:5" x14ac:dyDescent="0.25">
      <c r="A1057" t="s">
        <v>2583</v>
      </c>
      <c r="B1057" t="s">
        <v>2584</v>
      </c>
      <c r="C1057">
        <v>564</v>
      </c>
      <c r="D1057" t="str">
        <f>VLOOKUP(C:C,'Kotipaikkojen koodit'!$A$2:$B$320,2)</f>
        <v>Oulu</v>
      </c>
      <c r="E1057" t="str">
        <f>VLOOKUP(C1057,'Maakuntien koodit'!$A$1:$D$309,4,FALSE)</f>
        <v>Pohjois-Pohjanmaa</v>
      </c>
    </row>
    <row r="1058" spans="1:5" x14ac:dyDescent="0.25">
      <c r="A1058" t="s">
        <v>2585</v>
      </c>
      <c r="B1058" t="s">
        <v>2586</v>
      </c>
      <c r="C1058">
        <v>398</v>
      </c>
      <c r="D1058" t="str">
        <f>VLOOKUP(C:C,'Kotipaikkojen koodit'!$A$2:$B$320,2)</f>
        <v>Lahti</v>
      </c>
      <c r="E1058" t="str">
        <f>VLOOKUP(C1058,'Maakuntien koodit'!$A$1:$D$309,4,FALSE)</f>
        <v>Päijät-Häme</v>
      </c>
    </row>
    <row r="1059" spans="1:5" x14ac:dyDescent="0.25">
      <c r="A1059" t="s">
        <v>2587</v>
      </c>
      <c r="B1059" t="s">
        <v>2588</v>
      </c>
      <c r="C1059">
        <v>732</v>
      </c>
      <c r="D1059" t="str">
        <f>VLOOKUP(C:C,'Kotipaikkojen koodit'!$A$2:$B$320,2)</f>
        <v>Salla</v>
      </c>
      <c r="E1059" t="str">
        <f>VLOOKUP(C1059,'Maakuntien koodit'!$A$1:$D$309,4,FALSE)</f>
        <v>Lappi</v>
      </c>
    </row>
    <row r="1060" spans="1:5" x14ac:dyDescent="0.25">
      <c r="A1060" t="s">
        <v>2589</v>
      </c>
      <c r="B1060" t="s">
        <v>2590</v>
      </c>
      <c r="C1060">
        <v>109</v>
      </c>
      <c r="D1060" t="str">
        <f>VLOOKUP(C:C,'Kotipaikkojen koodit'!$A$2:$B$320,2)</f>
        <v>Hämeenlinna</v>
      </c>
      <c r="E1060" t="str">
        <f>VLOOKUP(C1060,'Maakuntien koodit'!$A$1:$D$309,4,FALSE)</f>
        <v>Kanta-Häme</v>
      </c>
    </row>
    <row r="1061" spans="1:5" x14ac:dyDescent="0.25">
      <c r="A1061" t="s">
        <v>2591</v>
      </c>
      <c r="B1061" t="s">
        <v>2592</v>
      </c>
      <c r="C1061">
        <v>418</v>
      </c>
      <c r="D1061" t="str">
        <f>VLOOKUP(C:C,'Kotipaikkojen koodit'!$A$2:$B$320,2)</f>
        <v>Lempäälä</v>
      </c>
      <c r="E1061" t="str">
        <f>VLOOKUP(C1061,'Maakuntien koodit'!$A$1:$D$309,4,FALSE)</f>
        <v>Pirkanmaa</v>
      </c>
    </row>
    <row r="1062" spans="1:5" x14ac:dyDescent="0.25">
      <c r="A1062" t="s">
        <v>2593</v>
      </c>
      <c r="B1062" t="s">
        <v>2594</v>
      </c>
      <c r="C1062">
        <v>49</v>
      </c>
      <c r="D1062" t="str">
        <f>VLOOKUP(C:C,'Kotipaikkojen koodit'!$A$2:$B$320,2)</f>
        <v>Espoo</v>
      </c>
      <c r="E1062" t="str">
        <f>VLOOKUP(C1062,'Maakuntien koodit'!$A$1:$D$309,4,FALSE)</f>
        <v>Uusimaa</v>
      </c>
    </row>
    <row r="1063" spans="1:5" x14ac:dyDescent="0.25">
      <c r="A1063" t="s">
        <v>2595</v>
      </c>
      <c r="B1063" t="s">
        <v>2596</v>
      </c>
      <c r="C1063">
        <v>92</v>
      </c>
      <c r="D1063" t="str">
        <f>VLOOKUP(C:C,'Kotipaikkojen koodit'!$A$2:$B$320,2)</f>
        <v>Vantaa</v>
      </c>
      <c r="E1063" t="str">
        <f>VLOOKUP(C1063,'Maakuntien koodit'!$A$1:$D$309,4,FALSE)</f>
        <v>Uusimaa</v>
      </c>
    </row>
    <row r="1064" spans="1:5" x14ac:dyDescent="0.25">
      <c r="A1064" t="s">
        <v>2597</v>
      </c>
      <c r="B1064" t="s">
        <v>2598</v>
      </c>
      <c r="C1064">
        <v>49</v>
      </c>
      <c r="D1064" t="str">
        <f>VLOOKUP(C:C,'Kotipaikkojen koodit'!$A$2:$B$320,2)</f>
        <v>Espoo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>
        <v>858</v>
      </c>
      <c r="D1065" t="str">
        <f>VLOOKUP(C:C,'Kotipaikkojen koodit'!$A$2:$B$320,2)</f>
        <v>Tuusula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>
        <v>729</v>
      </c>
      <c r="D1066" t="str">
        <f>VLOOKUP(C:C,'Kotipaikkojen koodit'!$A$2:$B$320,2)</f>
        <v>Saarijärvi</v>
      </c>
      <c r="E1066" t="str">
        <f>VLOOKUP(C1066,'Maakuntien koodit'!$A$1:$D$309,4,FALSE)</f>
        <v>Keski-Suomi</v>
      </c>
    </row>
    <row r="1067" spans="1:5" x14ac:dyDescent="0.25">
      <c r="A1067" t="s">
        <v>2603</v>
      </c>
      <c r="B1067" t="s">
        <v>2604</v>
      </c>
      <c r="C1067">
        <v>765</v>
      </c>
      <c r="D1067" t="str">
        <f>VLOOKUP(C:C,'Kotipaikkojen koodit'!$A$2:$B$320,2)</f>
        <v>Sotkamo</v>
      </c>
      <c r="E1067" t="str">
        <f>VLOOKUP(C1067,'Maakuntien koodit'!$A$1:$D$309,4,FALSE)</f>
        <v>Kainuu</v>
      </c>
    </row>
    <row r="1068" spans="1:5" x14ac:dyDescent="0.25">
      <c r="A1068" t="s">
        <v>2605</v>
      </c>
      <c r="B1068" t="s">
        <v>2606</v>
      </c>
      <c r="C1068">
        <v>434</v>
      </c>
      <c r="D1068" t="str">
        <f>VLOOKUP(C:C,'Kotipaikkojen koodit'!$A$2:$B$320,2)</f>
        <v>Loviisa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753</v>
      </c>
      <c r="D1069" t="str">
        <f>VLOOKUP(C:C,'Kotipaikkojen koodit'!$A$2:$B$320,2)</f>
        <v>Sipoo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>
        <v>583</v>
      </c>
      <c r="D1070" t="str">
        <f>VLOOKUP(C:C,'Kotipaikkojen koodit'!$A$2:$B$320,2)</f>
        <v>Pelkosenniemi</v>
      </c>
      <c r="E1070" t="str">
        <f>VLOOKUP(C1070,'Maakuntien koodit'!$A$1:$D$309,4,FALSE)</f>
        <v>Lappi</v>
      </c>
    </row>
    <row r="1071" spans="1:5" x14ac:dyDescent="0.25">
      <c r="A1071" t="s">
        <v>2611</v>
      </c>
      <c r="B1071" t="s">
        <v>2612</v>
      </c>
      <c r="C1071">
        <v>583</v>
      </c>
      <c r="D1071" t="str">
        <f>VLOOKUP(C:C,'Kotipaikkojen koodit'!$A$2:$B$320,2)</f>
        <v>Pelkosenniemi</v>
      </c>
      <c r="E1071" t="str">
        <f>VLOOKUP(C1071,'Maakuntien koodit'!$A$1:$D$309,4,FALSE)</f>
        <v>Lappi</v>
      </c>
    </row>
    <row r="1072" spans="1:5" x14ac:dyDescent="0.25">
      <c r="A1072" t="s">
        <v>2613</v>
      </c>
      <c r="B1072" t="s">
        <v>2614</v>
      </c>
      <c r="C1072">
        <v>273</v>
      </c>
      <c r="D1072" t="str">
        <f>VLOOKUP(C:C,'Kotipaikkojen koodit'!$A$2:$B$320,2)</f>
        <v>Kolari</v>
      </c>
      <c r="E1072" t="str">
        <f>VLOOKUP(C1072,'Maakuntien koodit'!$A$1:$D$309,4,FALSE)</f>
        <v>Lappi</v>
      </c>
    </row>
    <row r="1073" spans="1:5" x14ac:dyDescent="0.25">
      <c r="A1073" t="s">
        <v>2615</v>
      </c>
      <c r="B1073" t="s">
        <v>2616</v>
      </c>
      <c r="C1073">
        <v>753</v>
      </c>
      <c r="D1073" t="str">
        <f>VLOOKUP(C:C,'Kotipaikkojen koodit'!$A$2:$B$320,2)</f>
        <v>Sipoo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781</v>
      </c>
      <c r="D1074" t="str">
        <f>VLOOKUP(C:C,'Kotipaikkojen koodit'!$A$2:$B$320,2)</f>
        <v>Sysmä</v>
      </c>
      <c r="E1074" t="str">
        <f>VLOOKUP(C1074,'Maakuntien koodit'!$A$1:$D$309,4,FALSE)</f>
        <v>Päijät-Häme</v>
      </c>
    </row>
    <row r="1075" spans="1:5" x14ac:dyDescent="0.25">
      <c r="A1075" t="s">
        <v>2619</v>
      </c>
      <c r="B1075" t="s">
        <v>2620</v>
      </c>
      <c r="C1075">
        <v>149</v>
      </c>
      <c r="D1075" t="str">
        <f>VLOOKUP(C:C,'Kotipaikkojen koodit'!$A$2:$B$320,2)</f>
        <v>Inkoo</v>
      </c>
      <c r="E1075" t="str">
        <f>VLOOKUP(C1075,'Maakuntien koodit'!$A$1:$D$309,4,FALSE)</f>
        <v>Uusimaa</v>
      </c>
    </row>
    <row r="1076" spans="1:5" x14ac:dyDescent="0.25">
      <c r="A1076" t="s">
        <v>2621</v>
      </c>
      <c r="B1076" t="s">
        <v>2622</v>
      </c>
      <c r="C1076">
        <v>257</v>
      </c>
      <c r="D1076" t="str">
        <f>VLOOKUP(C:C,'Kotipaikkojen koodit'!$A$2:$B$320,2)</f>
        <v>Kirkkonummi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92</v>
      </c>
      <c r="D1077" t="str">
        <f>VLOOKUP(C:C,'Kotipaikkojen koodit'!$A$2:$B$320,2)</f>
        <v>Vantaa</v>
      </c>
      <c r="E1077" t="str">
        <f>VLOOKUP(C1077,'Maakuntien koodit'!$A$1:$D$309,4,FALSE)</f>
        <v>Uusimaa</v>
      </c>
    </row>
    <row r="1078" spans="1:5" x14ac:dyDescent="0.25">
      <c r="A1078" t="s">
        <v>2625</v>
      </c>
      <c r="B1078" t="s">
        <v>2626</v>
      </c>
      <c r="C1078">
        <v>408</v>
      </c>
      <c r="D1078" t="str">
        <f>VLOOKUP(C:C,'Kotipaikkojen koodit'!$A$2:$B$320,2)</f>
        <v>Lapua</v>
      </c>
      <c r="E1078" t="str">
        <f>VLOOKUP(C1078,'Maakuntien koodit'!$A$1:$D$309,4,FALSE)</f>
        <v>Etelä-Pohjanmaa</v>
      </c>
    </row>
    <row r="1079" spans="1:5" x14ac:dyDescent="0.25">
      <c r="A1079" t="s">
        <v>2627</v>
      </c>
      <c r="B1079" t="s">
        <v>2628</v>
      </c>
      <c r="C1079">
        <v>91</v>
      </c>
      <c r="D1079" t="str">
        <f>VLOOKUP(C:C,'Kotipaikkojen koodit'!$A$2:$B$320,2)</f>
        <v>Helsinki</v>
      </c>
      <c r="E1079" t="str">
        <f>VLOOKUP(C1079,'Maakuntien koodit'!$A$1:$D$309,4,FALSE)</f>
        <v>Uusimaa</v>
      </c>
    </row>
    <row r="1080" spans="1:5" x14ac:dyDescent="0.25">
      <c r="A1080" t="s">
        <v>2629</v>
      </c>
      <c r="B1080" t="s">
        <v>2630</v>
      </c>
      <c r="C1080">
        <v>273</v>
      </c>
      <c r="D1080" t="str">
        <f>VLOOKUP(C:C,'Kotipaikkojen koodit'!$A$2:$B$320,2)</f>
        <v>Kolari</v>
      </c>
      <c r="E1080" t="str">
        <f>VLOOKUP(C1080,'Maakuntien koodit'!$A$1:$D$309,4,FALSE)</f>
        <v>Lappi</v>
      </c>
    </row>
    <row r="1081" spans="1:5" x14ac:dyDescent="0.25">
      <c r="A1081" t="s">
        <v>2631</v>
      </c>
      <c r="B1081" t="s">
        <v>2632</v>
      </c>
      <c r="C1081">
        <v>405</v>
      </c>
      <c r="D1081" t="str">
        <f>VLOOKUP(C:C,'Kotipaikkojen koodit'!$A$2:$B$320,2)</f>
        <v>Lappeenranta</v>
      </c>
      <c r="E1081" t="str">
        <f>VLOOKUP(C1081,'Maakuntien koodit'!$A$1:$D$309,4,FALSE)</f>
        <v>Etelä-Karjala</v>
      </c>
    </row>
    <row r="1082" spans="1:5" x14ac:dyDescent="0.25">
      <c r="A1082" t="s">
        <v>2633</v>
      </c>
      <c r="B1082" t="s">
        <v>2634</v>
      </c>
      <c r="C1082">
        <v>261</v>
      </c>
      <c r="D1082" t="str">
        <f>VLOOKUP(C:C,'Kotipaikkojen koodit'!$A$2:$B$320,2)</f>
        <v>Kittilä</v>
      </c>
      <c r="E1082" t="str">
        <f>VLOOKUP(C1082,'Maakuntien koodit'!$A$1:$D$309,4,FALSE)</f>
        <v>Lappi</v>
      </c>
    </row>
    <row r="1083" spans="1:5" x14ac:dyDescent="0.25">
      <c r="A1083" t="s">
        <v>2635</v>
      </c>
      <c r="B1083" t="s">
        <v>2636</v>
      </c>
      <c r="C1083">
        <v>49</v>
      </c>
      <c r="D1083" t="str">
        <f>VLOOKUP(C:C,'Kotipaikkojen koodit'!$A$2:$B$320,2)</f>
        <v>Espoo</v>
      </c>
      <c r="E1083" t="str">
        <f>VLOOKUP(C1083,'Maakuntien koodit'!$A$1:$D$309,4,FALSE)</f>
        <v>Uusimaa</v>
      </c>
    </row>
    <row r="1084" spans="1:5" x14ac:dyDescent="0.25">
      <c r="A1084" t="s">
        <v>2637</v>
      </c>
      <c r="B1084" t="s">
        <v>2638</v>
      </c>
      <c r="C1084">
        <v>790</v>
      </c>
      <c r="D1084" t="str">
        <f>VLOOKUP(C:C,'Kotipaikkojen koodit'!$A$2:$B$320,2)</f>
        <v>Sastamala</v>
      </c>
      <c r="E1084" t="str">
        <f>VLOOKUP(C1084,'Maakuntien koodit'!$A$1:$D$309,4,FALSE)</f>
        <v>Pirkanmaa</v>
      </c>
    </row>
    <row r="1085" spans="1:5" x14ac:dyDescent="0.25">
      <c r="A1085" t="s">
        <v>2639</v>
      </c>
      <c r="B1085" t="s">
        <v>2640</v>
      </c>
      <c r="C1085">
        <v>765</v>
      </c>
      <c r="D1085" t="str">
        <f>VLOOKUP(C:C,'Kotipaikkojen koodit'!$A$2:$B$320,2)</f>
        <v>Sotkamo</v>
      </c>
      <c r="E1085" t="str">
        <f>VLOOKUP(C1085,'Maakuntien koodit'!$A$1:$D$309,4,FALSE)</f>
        <v>Kainuu</v>
      </c>
    </row>
    <row r="1086" spans="1:5" x14ac:dyDescent="0.25">
      <c r="A1086" t="s">
        <v>2641</v>
      </c>
      <c r="B1086" t="s">
        <v>2642</v>
      </c>
      <c r="C1086">
        <v>51</v>
      </c>
      <c r="D1086" t="str">
        <f>VLOOKUP(C:C,'Kotipaikkojen koodit'!$A$2:$B$320,2)</f>
        <v>Eurajoki</v>
      </c>
      <c r="E1086" t="str">
        <f>VLOOKUP(C1086,'Maakuntien koodit'!$A$1:$D$309,4,FALSE)</f>
        <v>Satakunta</v>
      </c>
    </row>
    <row r="1087" spans="1:5" x14ac:dyDescent="0.25">
      <c r="A1087" t="s">
        <v>2643</v>
      </c>
      <c r="B1087" t="s">
        <v>2644</v>
      </c>
      <c r="C1087">
        <v>564</v>
      </c>
      <c r="D1087" t="str">
        <f>VLOOKUP(C:C,'Kotipaikkojen koodit'!$A$2:$B$320,2)</f>
        <v>Oulu</v>
      </c>
      <c r="E1087" t="str">
        <f>VLOOKUP(C1087,'Maakuntien koodit'!$A$1:$D$309,4,FALSE)</f>
        <v>Pohjois-Pohjanmaa</v>
      </c>
    </row>
    <row r="1088" spans="1:5" x14ac:dyDescent="0.25">
      <c r="A1088" t="s">
        <v>2645</v>
      </c>
      <c r="B1088" t="s">
        <v>2646</v>
      </c>
      <c r="C1088">
        <v>765</v>
      </c>
      <c r="D1088" t="str">
        <f>VLOOKUP(C:C,'Kotipaikkojen koodit'!$A$2:$B$320,2)</f>
        <v>Sotkamo</v>
      </c>
      <c r="E1088" t="str">
        <f>VLOOKUP(C1088,'Maakuntien koodit'!$A$1:$D$309,4,FALSE)</f>
        <v>Kainuu</v>
      </c>
    </row>
    <row r="1089" spans="1:5" x14ac:dyDescent="0.25">
      <c r="A1089" t="s">
        <v>2647</v>
      </c>
      <c r="B1089" t="s">
        <v>2648</v>
      </c>
      <c r="C1089">
        <v>858</v>
      </c>
      <c r="D1089" t="str">
        <f>VLOOKUP(C:C,'Kotipaikkojen koodit'!$A$2:$B$320,2)</f>
        <v>Tuusula</v>
      </c>
      <c r="E1089" t="str">
        <f>VLOOKUP(C1089,'Maakuntien koodit'!$A$1:$D$309,4,FALSE)</f>
        <v>Uusimaa</v>
      </c>
    </row>
    <row r="1090" spans="1:5" x14ac:dyDescent="0.25">
      <c r="A1090" t="s">
        <v>2649</v>
      </c>
      <c r="B1090" t="s">
        <v>2650</v>
      </c>
      <c r="C1090">
        <v>91</v>
      </c>
      <c r="D1090" t="str">
        <f>VLOOKUP(C:C,'Kotipaikkojen koodit'!$A$2:$B$320,2)</f>
        <v>Helsinki</v>
      </c>
      <c r="E1090" t="str">
        <f>VLOOKUP(C1090,'Maakuntien koodit'!$A$1:$D$309,4,FALSE)</f>
        <v>Uusimaa</v>
      </c>
    </row>
    <row r="1091" spans="1:5" x14ac:dyDescent="0.25">
      <c r="A1091" t="s">
        <v>2651</v>
      </c>
      <c r="B1091" t="s">
        <v>2652</v>
      </c>
      <c r="C1091">
        <v>92</v>
      </c>
      <c r="D1091" t="str">
        <f>VLOOKUP(C:C,'Kotipaikkojen koodit'!$A$2:$B$320,2)</f>
        <v>Vantaa</v>
      </c>
      <c r="E1091" t="str">
        <f>VLOOKUP(C1091,'Maakuntien koodit'!$A$1:$D$309,4,FALSE)</f>
        <v>Uusimaa</v>
      </c>
    </row>
    <row r="1092" spans="1:5" x14ac:dyDescent="0.25">
      <c r="A1092" t="s">
        <v>2653</v>
      </c>
      <c r="B1092" t="s">
        <v>2654</v>
      </c>
      <c r="C1092">
        <v>91</v>
      </c>
      <c r="D1092" t="str">
        <f>VLOOKUP(C:C,'Kotipaikkojen koodit'!$A$2:$B$320,2)</f>
        <v>Helsinki</v>
      </c>
      <c r="E1092" t="str">
        <f>VLOOKUP(C1092,'Maakuntien koodit'!$A$1:$D$309,4,FALSE)</f>
        <v>Uusimaa</v>
      </c>
    </row>
    <row r="1093" spans="1:5" x14ac:dyDescent="0.25">
      <c r="A1093" t="s">
        <v>2655</v>
      </c>
      <c r="B1093" t="s">
        <v>2656</v>
      </c>
      <c r="C1093">
        <v>169</v>
      </c>
      <c r="D1093" t="str">
        <f>VLOOKUP(C:C,'Kotipaikkojen koodit'!$A$2:$B$320,2)</f>
        <v>Jokioinen</v>
      </c>
      <c r="E1093" t="str">
        <f>VLOOKUP(C1093,'Maakuntien koodit'!$A$1:$D$309,4,FALSE)</f>
        <v>Kanta-Häme</v>
      </c>
    </row>
    <row r="1094" spans="1:5" x14ac:dyDescent="0.25">
      <c r="A1094" t="s">
        <v>2657</v>
      </c>
      <c r="B1094" t="s">
        <v>2658</v>
      </c>
      <c r="C1094">
        <v>218</v>
      </c>
      <c r="D1094" t="str">
        <f>VLOOKUP(C:C,'Kotipaikkojen koodit'!$A$2:$B$320,2)</f>
        <v>Karijoki</v>
      </c>
      <c r="E1094" t="str">
        <f>VLOOKUP(C1094,'Maakuntien koodit'!$A$1:$D$309,4,FALSE)</f>
        <v>Etelä-Pohjanmaa</v>
      </c>
    </row>
    <row r="1095" spans="1:5" x14ac:dyDescent="0.25">
      <c r="A1095" t="s">
        <v>2659</v>
      </c>
      <c r="B1095" t="s">
        <v>2660</v>
      </c>
      <c r="C1095">
        <v>740</v>
      </c>
      <c r="D1095" t="str">
        <f>VLOOKUP(C:C,'Kotipaikkojen koodit'!$A$2:$B$320,2)</f>
        <v>Savonlinna</v>
      </c>
      <c r="E1095" t="str">
        <f>VLOOKUP(C1095,'Maakuntien koodit'!$A$1:$D$309,4,FALSE)</f>
        <v>Etelä-Savo</v>
      </c>
    </row>
    <row r="1096" spans="1:5" x14ac:dyDescent="0.25">
      <c r="A1096" t="s">
        <v>2661</v>
      </c>
      <c r="B1096" t="s">
        <v>2662</v>
      </c>
      <c r="C1096">
        <v>91</v>
      </c>
      <c r="D1096" t="str">
        <f>VLOOKUP(C:C,'Kotipaikkojen koodit'!$A$2:$B$320,2)</f>
        <v>Helsinki</v>
      </c>
      <c r="E1096" t="str">
        <f>VLOOKUP(C1096,'Maakuntien koodit'!$A$1:$D$309,4,FALSE)</f>
        <v>Uusimaa</v>
      </c>
    </row>
    <row r="1097" spans="1:5" x14ac:dyDescent="0.25">
      <c r="A1097" t="s">
        <v>2663</v>
      </c>
      <c r="B1097" t="s">
        <v>2664</v>
      </c>
      <c r="C1097">
        <v>91</v>
      </c>
      <c r="D1097" t="str">
        <f>VLOOKUP(C:C,'Kotipaikkojen koodit'!$A$2:$B$320,2)</f>
        <v>Helsinki</v>
      </c>
      <c r="E1097" t="str">
        <f>VLOOKUP(C1097,'Maakuntien koodit'!$A$1:$D$309,4,FALSE)</f>
        <v>Uusimaa</v>
      </c>
    </row>
    <row r="1098" spans="1:5" x14ac:dyDescent="0.25">
      <c r="A1098" t="s">
        <v>2665</v>
      </c>
      <c r="B1098" t="s">
        <v>2666</v>
      </c>
      <c r="C1098">
        <v>615</v>
      </c>
      <c r="D1098" t="str">
        <f>VLOOKUP(C:C,'Kotipaikkojen koodit'!$A$2:$B$320,2)</f>
        <v>Pudasjärvi</v>
      </c>
      <c r="E1098" t="str">
        <f>VLOOKUP(C1098,'Maakuntien koodit'!$A$1:$D$309,4,FALSE)</f>
        <v>Pohjois-Pohjanmaa</v>
      </c>
    </row>
    <row r="1099" spans="1:5" x14ac:dyDescent="0.25">
      <c r="A1099" t="s">
        <v>2667</v>
      </c>
      <c r="B1099" t="s">
        <v>2668</v>
      </c>
      <c r="C1099">
        <v>837</v>
      </c>
      <c r="D1099" t="str">
        <f>VLOOKUP(C:C,'Kotipaikkojen koodit'!$A$2:$B$320,2)</f>
        <v>Tampere</v>
      </c>
      <c r="E1099" t="str">
        <f>VLOOKUP(C1099,'Maakuntien koodit'!$A$1:$D$309,4,FALSE)</f>
        <v>Pirkanmaa</v>
      </c>
    </row>
    <row r="1100" spans="1:5" x14ac:dyDescent="0.25">
      <c r="A1100" t="s">
        <v>2669</v>
      </c>
      <c r="B1100" t="s">
        <v>2670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2671</v>
      </c>
      <c r="B1101" t="s">
        <v>2672</v>
      </c>
      <c r="C1101">
        <v>710</v>
      </c>
      <c r="D1101" t="str">
        <f>VLOOKUP(C:C,'Kotipaikkojen koodit'!$A$2:$B$320,2)</f>
        <v>Raasepori</v>
      </c>
      <c r="E1101" t="str">
        <f>VLOOKUP(C1101,'Maakuntien koodit'!$A$1:$D$309,4,FALSE)</f>
        <v>Uusimaa</v>
      </c>
    </row>
    <row r="1102" spans="1:5" x14ac:dyDescent="0.25">
      <c r="A1102" t="s">
        <v>2673</v>
      </c>
      <c r="B1102" t="s">
        <v>2674</v>
      </c>
      <c r="C1102">
        <v>69</v>
      </c>
      <c r="D1102" t="str">
        <f>VLOOKUP(C:C,'Kotipaikkojen koodit'!$A$2:$B$320,2)</f>
        <v>Haapajärvi</v>
      </c>
      <c r="E1102" t="str">
        <f>VLOOKUP(C1102,'Maakuntien koodit'!$A$1:$D$309,4,FALSE)</f>
        <v>Pohjois-Pohjanmaa</v>
      </c>
    </row>
    <row r="1103" spans="1:5" x14ac:dyDescent="0.25">
      <c r="A1103" t="s">
        <v>2675</v>
      </c>
      <c r="B1103" t="s">
        <v>2676</v>
      </c>
      <c r="C1103">
        <v>905</v>
      </c>
      <c r="D1103" t="str">
        <f>VLOOKUP(C:C,'Kotipaikkojen koodit'!$A$2:$B$320,2)</f>
        <v>Vaasa</v>
      </c>
      <c r="E1103" t="str">
        <f>VLOOKUP(C1103,'Maakuntien koodit'!$A$1:$D$309,4,FALSE)</f>
        <v>Pohjanmaa</v>
      </c>
    </row>
    <row r="1104" spans="1:5" x14ac:dyDescent="0.25">
      <c r="A1104" t="s">
        <v>2677</v>
      </c>
      <c r="B1104" t="s">
        <v>2678</v>
      </c>
      <c r="C1104">
        <v>698</v>
      </c>
      <c r="D1104" t="str">
        <f>VLOOKUP(C:C,'Kotipaikkojen koodit'!$A$2:$B$320,2)</f>
        <v>Rovaniemi</v>
      </c>
      <c r="E1104" t="str">
        <f>VLOOKUP(C1104,'Maakuntien koodit'!$A$1:$D$309,4,FALSE)</f>
        <v>Lappi</v>
      </c>
    </row>
    <row r="1105" spans="1:5" x14ac:dyDescent="0.25">
      <c r="A1105" t="s">
        <v>2679</v>
      </c>
      <c r="B1105" t="s">
        <v>2680</v>
      </c>
      <c r="C1105">
        <v>50</v>
      </c>
      <c r="D1105" t="str">
        <f>VLOOKUP(C:C,'Kotipaikkojen koodit'!$A$2:$B$320,2)</f>
        <v>Eura</v>
      </c>
      <c r="E1105" t="str">
        <f>VLOOKUP(C1105,'Maakuntien koodit'!$A$1:$D$309,4,FALSE)</f>
        <v>Satakunta</v>
      </c>
    </row>
    <row r="1106" spans="1:5" x14ac:dyDescent="0.25">
      <c r="A1106" t="s">
        <v>2681</v>
      </c>
      <c r="B1106" t="s">
        <v>2682</v>
      </c>
      <c r="C1106">
        <v>257</v>
      </c>
      <c r="D1106" t="str">
        <f>VLOOKUP(C:C,'Kotipaikkojen koodit'!$A$2:$B$320,2)</f>
        <v>Kirkkonummi</v>
      </c>
      <c r="E1106" t="str">
        <f>VLOOKUP(C1106,'Maakuntien koodit'!$A$1:$D$309,4,FALSE)</f>
        <v>Uusimaa</v>
      </c>
    </row>
    <row r="1107" spans="1:5" x14ac:dyDescent="0.25">
      <c r="A1107" t="s">
        <v>2683</v>
      </c>
      <c r="B1107" t="s">
        <v>2684</v>
      </c>
      <c r="C1107">
        <v>148</v>
      </c>
      <c r="D1107" t="str">
        <f>VLOOKUP(C:C,'Kotipaikkojen koodit'!$A$2:$B$320,2)</f>
        <v>Inari</v>
      </c>
      <c r="E1107" t="str">
        <f>VLOOKUP(C1107,'Maakuntien koodit'!$A$1:$D$309,4,FALSE)</f>
        <v>Lappi</v>
      </c>
    </row>
    <row r="1108" spans="1:5" x14ac:dyDescent="0.25">
      <c r="A1108" t="s">
        <v>2685</v>
      </c>
      <c r="B1108" t="s">
        <v>2686</v>
      </c>
      <c r="C1108">
        <v>91</v>
      </c>
      <c r="D1108" t="str">
        <f>VLOOKUP(C:C,'Kotipaikkojen koodit'!$A$2:$B$320,2)</f>
        <v>Helsinki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>
        <v>91</v>
      </c>
      <c r="D1109" t="str">
        <f>VLOOKUP(C:C,'Kotipaikkojen koodit'!$A$2:$B$320,2)</f>
        <v>Helsinki</v>
      </c>
      <c r="E1109" t="str">
        <f>VLOOKUP(C1109,'Maakuntien koodit'!$A$1:$D$309,4,FALSE)</f>
        <v>Uusimaa</v>
      </c>
    </row>
    <row r="1110" spans="1:5" x14ac:dyDescent="0.25">
      <c r="A1110" t="s">
        <v>2689</v>
      </c>
      <c r="B1110" t="s">
        <v>2690</v>
      </c>
      <c r="C1110">
        <v>49</v>
      </c>
      <c r="D1110" t="str">
        <f>VLOOKUP(C:C,'Kotipaikkojen koodit'!$A$2:$B$320,2)</f>
        <v>Espoo</v>
      </c>
      <c r="E1110" t="str">
        <f>VLOOKUP(C1110,'Maakuntien koodit'!$A$1:$D$309,4,FALSE)</f>
        <v>Uusimaa</v>
      </c>
    </row>
    <row r="1111" spans="1:5" x14ac:dyDescent="0.25">
      <c r="A1111" t="s">
        <v>2691</v>
      </c>
      <c r="B1111" t="s">
        <v>2692</v>
      </c>
      <c r="C1111">
        <v>286</v>
      </c>
      <c r="D1111" t="str">
        <f>VLOOKUP(C:C,'Kotipaikkojen koodit'!$A$2:$B$320,2)</f>
        <v>Kouvola</v>
      </c>
      <c r="E1111" t="str">
        <f>VLOOKUP(C1111,'Maakuntien koodit'!$A$1:$D$309,4,FALSE)</f>
        <v>Kymenlaakso</v>
      </c>
    </row>
    <row r="1112" spans="1:5" x14ac:dyDescent="0.25">
      <c r="A1112" t="s">
        <v>2693</v>
      </c>
      <c r="B1112" t="s">
        <v>2694</v>
      </c>
      <c r="C1112">
        <v>536</v>
      </c>
      <c r="D1112" t="str">
        <f>VLOOKUP(C:C,'Kotipaikkojen koodit'!$A$2:$B$320,2)</f>
        <v>Nokia</v>
      </c>
      <c r="E1112" t="str">
        <f>VLOOKUP(C1112,'Maakuntien koodit'!$A$1:$D$309,4,FALSE)</f>
        <v>Pirkanmaa</v>
      </c>
    </row>
    <row r="1113" spans="1:5" x14ac:dyDescent="0.25">
      <c r="A1113" t="s">
        <v>2695</v>
      </c>
      <c r="B1113" t="s">
        <v>2696</v>
      </c>
      <c r="C1113">
        <v>106</v>
      </c>
      <c r="D1113" t="str">
        <f>VLOOKUP(C:C,'Kotipaikkojen koodit'!$A$2:$B$320,2)</f>
        <v>Hyvinkää</v>
      </c>
      <c r="E1113" t="str">
        <f>VLOOKUP(C1113,'Maakuntien koodit'!$A$1:$D$309,4,FALSE)</f>
        <v>Uusimaa</v>
      </c>
    </row>
    <row r="1114" spans="1:5" x14ac:dyDescent="0.25">
      <c r="A1114" t="s">
        <v>2697</v>
      </c>
      <c r="B1114" t="s">
        <v>2698</v>
      </c>
      <c r="C1114">
        <v>179</v>
      </c>
      <c r="D1114" t="str">
        <f>VLOOKUP(C:C,'Kotipaikkojen koodit'!$A$2:$B$320,2)</f>
        <v>Jyväskylä</v>
      </c>
      <c r="E1114" t="str">
        <f>VLOOKUP(C1114,'Maakuntien koodit'!$A$1:$D$309,4,FALSE)</f>
        <v>Keski-Suomi</v>
      </c>
    </row>
    <row r="1115" spans="1:5" x14ac:dyDescent="0.25">
      <c r="A1115" t="s">
        <v>2699</v>
      </c>
      <c r="B1115" t="s">
        <v>2700</v>
      </c>
      <c r="C1115">
        <v>734</v>
      </c>
      <c r="D1115" t="str">
        <f>VLOOKUP(C:C,'Kotipaikkojen koodit'!$A$2:$B$320,2)</f>
        <v>Salo</v>
      </c>
      <c r="E1115" t="str">
        <f>VLOOKUP(C1115,'Maakuntien koodit'!$A$1:$D$309,4,FALSE)</f>
        <v>Varsinais-Suomi</v>
      </c>
    </row>
    <row r="1116" spans="1:5" x14ac:dyDescent="0.25">
      <c r="A1116" t="s">
        <v>2701</v>
      </c>
      <c r="B1116" t="s">
        <v>2702</v>
      </c>
      <c r="C1116">
        <v>604</v>
      </c>
      <c r="D1116" t="str">
        <f>VLOOKUP(C:C,'Kotipaikkojen koodit'!$A$2:$B$320,2)</f>
        <v>Pirkkala</v>
      </c>
      <c r="E1116" t="str">
        <f>VLOOKUP(C1116,'Maakuntien koodit'!$A$1:$D$309,4,FALSE)</f>
        <v>Pirkanmaa</v>
      </c>
    </row>
    <row r="1117" spans="1:5" x14ac:dyDescent="0.25">
      <c r="A1117" t="s">
        <v>2703</v>
      </c>
      <c r="B1117" t="s">
        <v>2704</v>
      </c>
      <c r="C1117">
        <v>931</v>
      </c>
      <c r="D1117" t="str">
        <f>VLOOKUP(C:C,'Kotipaikkojen koodit'!$A$2:$B$320,2)</f>
        <v>Viitasaari</v>
      </c>
      <c r="E1117" t="str">
        <f>VLOOKUP(C1117,'Maakuntien koodit'!$A$1:$D$309,4,FALSE)</f>
        <v>Keski-Suomi</v>
      </c>
    </row>
    <row r="1118" spans="1:5" x14ac:dyDescent="0.25">
      <c r="A1118" t="s">
        <v>2705</v>
      </c>
      <c r="B1118" t="s">
        <v>2706</v>
      </c>
      <c r="C1118">
        <v>5</v>
      </c>
      <c r="D1118" t="str">
        <f>VLOOKUP(C:C,'Kotipaikkojen koodit'!$A$2:$B$320,2)</f>
        <v>Alajärvi</v>
      </c>
      <c r="E1118" t="str">
        <f>VLOOKUP(C1118,'Maakuntien koodit'!$A$1:$D$309,4,FALSE)</f>
        <v>Etelä-Pohjanmaa</v>
      </c>
    </row>
    <row r="1119" spans="1:5" x14ac:dyDescent="0.25">
      <c r="A1119" t="s">
        <v>2707</v>
      </c>
      <c r="B1119" t="s">
        <v>2708</v>
      </c>
      <c r="C1119">
        <v>710</v>
      </c>
      <c r="D1119" t="str">
        <f>VLOOKUP(C:C,'Kotipaikkojen koodit'!$A$2:$B$320,2)</f>
        <v>Raasepori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>
        <v>562</v>
      </c>
      <c r="D1120" t="str">
        <f>VLOOKUP(C:C,'Kotipaikkojen koodit'!$A$2:$B$320,2)</f>
        <v>Orivesi</v>
      </c>
      <c r="E1120" t="str">
        <f>VLOOKUP(C1120,'Maakuntien koodit'!$A$1:$D$309,4,FALSE)</f>
        <v>Pirkanmaa</v>
      </c>
    </row>
    <row r="1121" spans="1:5" x14ac:dyDescent="0.25">
      <c r="A1121" t="s">
        <v>2711</v>
      </c>
      <c r="B1121" t="s">
        <v>2712</v>
      </c>
      <c r="C1121">
        <v>543</v>
      </c>
      <c r="D1121" t="str">
        <f>VLOOKUP(C:C,'Kotipaikkojen koodit'!$A$2:$B$320,2)</f>
        <v>Nurmijärvi</v>
      </c>
      <c r="E1121" t="str">
        <f>VLOOKUP(C1121,'Maakuntien koodit'!$A$1:$D$309,4,FALSE)</f>
        <v>Uusimaa</v>
      </c>
    </row>
    <row r="1122" spans="1:5" x14ac:dyDescent="0.25">
      <c r="A1122" t="s">
        <v>2713</v>
      </c>
      <c r="B1122" t="s">
        <v>2714</v>
      </c>
      <c r="C1122">
        <v>49</v>
      </c>
      <c r="D1122" t="str">
        <f>VLOOKUP(C:C,'Kotipaikkojen koodit'!$A$2:$B$320,2)</f>
        <v>Espoo</v>
      </c>
      <c r="E1122" t="str">
        <f>VLOOKUP(C1122,'Maakuntien koodit'!$A$1:$D$309,4,FALSE)</f>
        <v>Uusimaa</v>
      </c>
    </row>
    <row r="1123" spans="1:5" x14ac:dyDescent="0.25">
      <c r="A1123" t="s">
        <v>2715</v>
      </c>
      <c r="B1123" t="s">
        <v>2716</v>
      </c>
      <c r="C1123">
        <v>592</v>
      </c>
      <c r="D1123" t="str">
        <f>VLOOKUP(C:C,'Kotipaikkojen koodit'!$A$2:$B$320,2)</f>
        <v>Petäjävesi</v>
      </c>
      <c r="E1123" t="str">
        <f>VLOOKUP(C1123,'Maakuntien koodit'!$A$1:$D$309,4,FALSE)</f>
        <v>Keski-Suomi</v>
      </c>
    </row>
    <row r="1124" spans="1:5" x14ac:dyDescent="0.25">
      <c r="A1124" t="s">
        <v>2717</v>
      </c>
      <c r="B1124" t="s">
        <v>2718</v>
      </c>
      <c r="C1124">
        <v>989</v>
      </c>
      <c r="D1124" t="str">
        <f>VLOOKUP(C:C,'Kotipaikkojen koodit'!$A$2:$B$320,2)</f>
        <v>Ähtäri</v>
      </c>
      <c r="E1124" t="str">
        <f>VLOOKUP(C1124,'Maakuntien koodit'!$A$1:$D$309,4,FALSE)</f>
        <v>Etelä-Pohjanmaa</v>
      </c>
    </row>
    <row r="1125" spans="1:5" x14ac:dyDescent="0.25">
      <c r="A1125" t="s">
        <v>2719</v>
      </c>
      <c r="B1125" t="s">
        <v>2720</v>
      </c>
      <c r="C1125">
        <v>47</v>
      </c>
      <c r="D1125" t="str">
        <f>VLOOKUP(C:C,'Kotipaikkojen koodit'!$A$2:$B$320,2)</f>
        <v>Enontekiö</v>
      </c>
      <c r="E1125" t="str">
        <f>VLOOKUP(C1125,'Maakuntien koodit'!$A$1:$D$309,4,FALSE)</f>
        <v>Lappi</v>
      </c>
    </row>
    <row r="1126" spans="1:5" x14ac:dyDescent="0.25">
      <c r="A1126" t="s">
        <v>2721</v>
      </c>
      <c r="B1126" t="s">
        <v>2722</v>
      </c>
      <c r="C1126">
        <v>233</v>
      </c>
      <c r="D1126" t="str">
        <f>VLOOKUP(C:C,'Kotipaikkojen koodit'!$A$2:$B$320,2)</f>
        <v>Kauhava</v>
      </c>
      <c r="E1126" t="str">
        <f>VLOOKUP(C1126,'Maakuntien koodit'!$A$1:$D$309,4,FALSE)</f>
        <v>Etelä-Pohjanmaa</v>
      </c>
    </row>
    <row r="1127" spans="1:5" x14ac:dyDescent="0.25">
      <c r="A1127" t="s">
        <v>2723</v>
      </c>
      <c r="B1127" t="s">
        <v>2724</v>
      </c>
      <c r="C1127">
        <v>905</v>
      </c>
      <c r="D1127" t="str">
        <f>VLOOKUP(C:C,'Kotipaikkojen koodit'!$A$2:$B$320,2)</f>
        <v>Vaasa</v>
      </c>
      <c r="E1127" t="str">
        <f>VLOOKUP(C1127,'Maakuntien koodit'!$A$1:$D$309,4,FALSE)</f>
        <v>Pohjanmaa</v>
      </c>
    </row>
    <row r="1128" spans="1:5" x14ac:dyDescent="0.25">
      <c r="A1128" t="s">
        <v>2725</v>
      </c>
      <c r="B1128" t="s">
        <v>2726</v>
      </c>
      <c r="C1128">
        <v>91</v>
      </c>
      <c r="D1128" t="str">
        <f>VLOOKUP(C:C,'Kotipaikkojen koodit'!$A$2:$B$320,2)</f>
        <v>Helsinki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>
        <v>179</v>
      </c>
      <c r="D1129" t="str">
        <f>VLOOKUP(C:C,'Kotipaikkojen koodit'!$A$2:$B$320,2)</f>
        <v>Jyväskylä</v>
      </c>
      <c r="E1129" t="str">
        <f>VLOOKUP(C1129,'Maakuntien koodit'!$A$1:$D$309,4,FALSE)</f>
        <v>Keski-Suomi</v>
      </c>
    </row>
    <row r="1130" spans="1:5" x14ac:dyDescent="0.25">
      <c r="A1130" t="s">
        <v>2729</v>
      </c>
      <c r="B1130" t="s">
        <v>2730</v>
      </c>
      <c r="C1130">
        <v>91</v>
      </c>
      <c r="D1130" t="str">
        <f>VLOOKUP(C:C,'Kotipaikkojen koodit'!$A$2:$B$320,2)</f>
        <v>Helsinki</v>
      </c>
      <c r="E1130" t="str">
        <f>VLOOKUP(C1130,'Maakuntien koodit'!$A$1:$D$309,4,FALSE)</f>
        <v>Uusimaa</v>
      </c>
    </row>
    <row r="1131" spans="1:5" x14ac:dyDescent="0.25">
      <c r="A1131" t="s">
        <v>2731</v>
      </c>
      <c r="B1131" t="s">
        <v>2732</v>
      </c>
      <c r="C1131">
        <v>976</v>
      </c>
      <c r="D1131" t="str">
        <f>VLOOKUP(C:C,'Kotipaikkojen koodit'!$A$2:$B$320,2)</f>
        <v>Ylitornio</v>
      </c>
      <c r="E1131" t="str">
        <f>VLOOKUP(C1131,'Maakuntien koodit'!$A$1:$D$309,4,FALSE)</f>
        <v>Lappi</v>
      </c>
    </row>
    <row r="1132" spans="1:5" x14ac:dyDescent="0.25">
      <c r="A1132" t="s">
        <v>2733</v>
      </c>
      <c r="B1132" t="s">
        <v>2734</v>
      </c>
      <c r="C1132">
        <v>167</v>
      </c>
      <c r="D1132" t="str">
        <f>VLOOKUP(C:C,'Kotipaikkojen koodit'!$A$2:$B$320,2)</f>
        <v>Joensuu</v>
      </c>
      <c r="E1132" t="str">
        <f>VLOOKUP(C1132,'Maakuntien koodit'!$A$1:$D$309,4,FALSE)</f>
        <v>Pohjois-Karjala</v>
      </c>
    </row>
    <row r="1133" spans="1:5" x14ac:dyDescent="0.25">
      <c r="A1133" t="s">
        <v>2735</v>
      </c>
      <c r="B1133" t="s">
        <v>2736</v>
      </c>
      <c r="C1133">
        <v>305</v>
      </c>
      <c r="D1133" t="str">
        <f>VLOOKUP(C:C,'Kotipaikkojen koodit'!$A$2:$B$320,2)</f>
        <v>Kuusamo</v>
      </c>
      <c r="E1133" t="str">
        <f>VLOOKUP(C1133,'Maakuntien koodit'!$A$1:$D$309,4,FALSE)</f>
        <v>Pohjois-Pohjanmaa</v>
      </c>
    </row>
    <row r="1134" spans="1:5" x14ac:dyDescent="0.25">
      <c r="A1134" t="s">
        <v>2737</v>
      </c>
      <c r="B1134" t="s">
        <v>2738</v>
      </c>
      <c r="C1134">
        <v>273</v>
      </c>
      <c r="D1134" t="str">
        <f>VLOOKUP(C:C,'Kotipaikkojen koodit'!$A$2:$B$320,2)</f>
        <v>Kolari</v>
      </c>
      <c r="E1134" t="str">
        <f>VLOOKUP(C1134,'Maakuntien koodit'!$A$1:$D$309,4,FALSE)</f>
        <v>Lappi</v>
      </c>
    </row>
    <row r="1135" spans="1:5" x14ac:dyDescent="0.25">
      <c r="A1135" t="s">
        <v>2739</v>
      </c>
      <c r="B1135" t="s">
        <v>2740</v>
      </c>
      <c r="C1135">
        <v>305</v>
      </c>
      <c r="D1135" t="str">
        <f>VLOOKUP(C:C,'Kotipaikkojen koodit'!$A$2:$B$320,2)</f>
        <v>Kuusamo</v>
      </c>
      <c r="E1135" t="str">
        <f>VLOOKUP(C1135,'Maakuntien koodit'!$A$1:$D$309,4,FALSE)</f>
        <v>Pohjois-Pohjanmaa</v>
      </c>
    </row>
    <row r="1136" spans="1:5" x14ac:dyDescent="0.25">
      <c r="A1136" t="s">
        <v>2741</v>
      </c>
      <c r="B1136" t="s">
        <v>2742</v>
      </c>
      <c r="C1136">
        <v>236</v>
      </c>
      <c r="D1136" t="str">
        <f>VLOOKUP(C:C,'Kotipaikkojen koodit'!$A$2:$B$320,2)</f>
        <v>Kaustinen</v>
      </c>
      <c r="E1136" t="str">
        <f>VLOOKUP(C1136,'Maakuntien koodit'!$A$1:$D$309,4,FALSE)</f>
        <v>Keski-Pohjanmaa</v>
      </c>
    </row>
    <row r="1137" spans="1:5" x14ac:dyDescent="0.25">
      <c r="A1137" t="s">
        <v>2743</v>
      </c>
      <c r="B1137" t="s">
        <v>2744</v>
      </c>
      <c r="C1137">
        <v>91</v>
      </c>
      <c r="D1137" t="str">
        <f>VLOOKUP(C:C,'Kotipaikkojen koodit'!$A$2:$B$320,2)</f>
        <v>Helsinki</v>
      </c>
      <c r="E1137" t="str">
        <f>VLOOKUP(C1137,'Maakuntien koodit'!$A$1:$D$309,4,FALSE)</f>
        <v>Uusimaa</v>
      </c>
    </row>
    <row r="1138" spans="1:5" x14ac:dyDescent="0.25">
      <c r="A1138" t="s">
        <v>2745</v>
      </c>
      <c r="B1138" t="s">
        <v>2746</v>
      </c>
      <c r="C1138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>
        <v>636</v>
      </c>
      <c r="D1139" t="str">
        <f>VLOOKUP(C:C,'Kotipaikkojen koodit'!$A$2:$B$320,2)</f>
        <v>Pöytyä</v>
      </c>
      <c r="E1139" t="str">
        <f>VLOOKUP(C1139,'Maakuntien koodit'!$A$1:$D$309,4,FALSE)</f>
        <v>Varsinais-Suomi</v>
      </c>
    </row>
    <row r="1140" spans="1:5" x14ac:dyDescent="0.25">
      <c r="A1140" t="s">
        <v>2749</v>
      </c>
      <c r="B1140" t="s">
        <v>2750</v>
      </c>
      <c r="C1140">
        <v>91</v>
      </c>
      <c r="D1140" t="str">
        <f>VLOOKUP(C:C,'Kotipaikkojen koodit'!$A$2:$B$320,2)</f>
        <v>Helsinki</v>
      </c>
      <c r="E1140" t="str">
        <f>VLOOKUP(C1140,'Maakuntien koodit'!$A$1:$D$309,4,FALSE)</f>
        <v>Uusimaa</v>
      </c>
    </row>
    <row r="1141" spans="1:5" x14ac:dyDescent="0.25">
      <c r="A1141" t="s">
        <v>2751</v>
      </c>
      <c r="B1141" t="s">
        <v>2752</v>
      </c>
      <c r="C1141">
        <v>609</v>
      </c>
      <c r="D1141" t="str">
        <f>VLOOKUP(C:C,'Kotipaikkojen koodit'!$A$2:$B$320,2)</f>
        <v>Pori</v>
      </c>
      <c r="E1141" t="str">
        <f>VLOOKUP(C1141,'Maakuntien koodit'!$A$1:$D$309,4,FALSE)</f>
        <v>Satakunta</v>
      </c>
    </row>
    <row r="1142" spans="1:5" x14ac:dyDescent="0.25">
      <c r="A1142" t="s">
        <v>2753</v>
      </c>
      <c r="B1142" t="s">
        <v>2754</v>
      </c>
      <c r="C1142">
        <v>91</v>
      </c>
      <c r="D1142" t="str">
        <f>VLOOKUP(C:C,'Kotipaikkojen koodit'!$A$2:$B$320,2)</f>
        <v>Helsinki</v>
      </c>
      <c r="E1142" t="str">
        <f>VLOOKUP(C1142,'Maakuntien koodit'!$A$1:$D$309,4,FALSE)</f>
        <v>Uusimaa</v>
      </c>
    </row>
    <row r="1143" spans="1:5" x14ac:dyDescent="0.25">
      <c r="A1143" t="s">
        <v>2755</v>
      </c>
      <c r="B1143" t="s">
        <v>2756</v>
      </c>
      <c r="C1143">
        <v>49</v>
      </c>
      <c r="D1143" t="str">
        <f>VLOOKUP(C:C,'Kotipaikkojen koodit'!$A$2:$B$320,2)</f>
        <v>Espoo</v>
      </c>
      <c r="E1143" t="str">
        <f>VLOOKUP(C1143,'Maakuntien koodit'!$A$1:$D$309,4,FALSE)</f>
        <v>Uusimaa</v>
      </c>
    </row>
    <row r="1144" spans="1:5" x14ac:dyDescent="0.25">
      <c r="A1144" t="s">
        <v>2757</v>
      </c>
      <c r="B1144" t="s">
        <v>2758</v>
      </c>
      <c r="C1144">
        <v>49</v>
      </c>
      <c r="D1144" t="str">
        <f>VLOOKUP(C:C,'Kotipaikkojen koodit'!$A$2:$B$320,2)</f>
        <v>Espoo</v>
      </c>
      <c r="E1144" t="str">
        <f>VLOOKUP(C1144,'Maakuntien koodit'!$A$1:$D$309,4,FALSE)</f>
        <v>Uusimaa</v>
      </c>
    </row>
    <row r="1145" spans="1:5" x14ac:dyDescent="0.25">
      <c r="A1145" t="s">
        <v>2759</v>
      </c>
      <c r="B1145" t="s">
        <v>2760</v>
      </c>
      <c r="C1145">
        <v>179</v>
      </c>
      <c r="D1145" t="str">
        <f>VLOOKUP(C:C,'Kotipaikkojen koodit'!$A$2:$B$320,2)</f>
        <v>Jyväskylä</v>
      </c>
      <c r="E1145" t="str">
        <f>VLOOKUP(C1145,'Maakuntien koodit'!$A$1:$D$309,4,FALSE)</f>
        <v>Keski-Suomi</v>
      </c>
    </row>
    <row r="1146" spans="1:5" x14ac:dyDescent="0.25">
      <c r="A1146" t="s">
        <v>2761</v>
      </c>
      <c r="B1146" t="s">
        <v>2762</v>
      </c>
      <c r="C1146">
        <v>49</v>
      </c>
      <c r="D1146" t="str">
        <f>VLOOKUP(C:C,'Kotipaikkojen koodit'!$A$2:$B$320,2)</f>
        <v>Espoo</v>
      </c>
      <c r="E1146" t="str">
        <f>VLOOKUP(C1146,'Maakuntien koodit'!$A$1:$D$309,4,FALSE)</f>
        <v>Uusimaa</v>
      </c>
    </row>
    <row r="1147" spans="1:5" x14ac:dyDescent="0.25">
      <c r="A1147" t="s">
        <v>2763</v>
      </c>
      <c r="B1147" t="s">
        <v>2764</v>
      </c>
      <c r="C1147">
        <v>853</v>
      </c>
      <c r="D1147" t="str">
        <f>VLOOKUP(C:C,'Kotipaikkojen koodit'!$A$2:$B$320,2)</f>
        <v>Turku</v>
      </c>
      <c r="E1147" t="str">
        <f>VLOOKUP(C1147,'Maakuntien koodit'!$A$1:$D$309,4,FALSE)</f>
        <v>Varsinais-Suomi</v>
      </c>
    </row>
    <row r="1148" spans="1:5" x14ac:dyDescent="0.25">
      <c r="A1148" t="s">
        <v>2765</v>
      </c>
      <c r="B1148" t="s">
        <v>2766</v>
      </c>
      <c r="C1148">
        <v>91</v>
      </c>
      <c r="D1148" t="str">
        <f>VLOOKUP(C:C,'Kotipaikkojen koodit'!$A$2:$B$320,2)</f>
        <v>Helsinki</v>
      </c>
      <c r="E1148" t="str">
        <f>VLOOKUP(C1148,'Maakuntien koodit'!$A$1:$D$309,4,FALSE)</f>
        <v>Uusimaa</v>
      </c>
    </row>
    <row r="1149" spans="1:5" x14ac:dyDescent="0.25">
      <c r="A1149" t="s">
        <v>2767</v>
      </c>
      <c r="B1149" t="s">
        <v>2768</v>
      </c>
      <c r="C1149">
        <v>837</v>
      </c>
      <c r="D1149" t="str">
        <f>VLOOKUP(C:C,'Kotipaikkojen koodit'!$A$2:$B$320,2)</f>
        <v>Tampere</v>
      </c>
      <c r="E1149" t="str">
        <f>VLOOKUP(C1149,'Maakuntien koodit'!$A$1:$D$309,4,FALSE)</f>
        <v>Pirkanmaa</v>
      </c>
    </row>
    <row r="1150" spans="1:5" x14ac:dyDescent="0.25">
      <c r="A1150" t="s">
        <v>2769</v>
      </c>
      <c r="B1150" t="s">
        <v>2770</v>
      </c>
      <c r="C1150">
        <v>92</v>
      </c>
      <c r="D1150" t="str">
        <f>VLOOKUP(C:C,'Kotipaikkojen koodit'!$A$2:$B$320,2)</f>
        <v>Vantaa</v>
      </c>
      <c r="E1150" t="str">
        <f>VLOOKUP(C1150,'Maakuntien koodit'!$A$1:$D$309,4,FALSE)</f>
        <v>Uusimaa</v>
      </c>
    </row>
    <row r="1151" spans="1:5" x14ac:dyDescent="0.25">
      <c r="A1151" t="s">
        <v>2771</v>
      </c>
      <c r="B1151" t="s">
        <v>2772</v>
      </c>
      <c r="C1151">
        <v>638</v>
      </c>
      <c r="D1151" t="str">
        <f>VLOOKUP(C:C,'Kotipaikkojen koodit'!$A$2:$B$320,2)</f>
        <v>Porvoo</v>
      </c>
      <c r="E1151" t="str">
        <f>VLOOKUP(C1151,'Maakuntien koodit'!$A$1:$D$309,4,FALSE)</f>
        <v>Uusimaa</v>
      </c>
    </row>
    <row r="1152" spans="1:5" x14ac:dyDescent="0.25">
      <c r="A1152" t="s">
        <v>2773</v>
      </c>
      <c r="B1152" t="s">
        <v>2774</v>
      </c>
      <c r="C1152">
        <v>261</v>
      </c>
      <c r="D1152" t="str">
        <f>VLOOKUP(C:C,'Kotipaikkojen koodit'!$A$2:$B$320,2)</f>
        <v>Kittilä</v>
      </c>
      <c r="E1152" t="str">
        <f>VLOOKUP(C1152,'Maakuntien koodit'!$A$1:$D$309,4,FALSE)</f>
        <v>Lappi</v>
      </c>
    </row>
    <row r="1153" spans="1:5" x14ac:dyDescent="0.25">
      <c r="A1153" t="s">
        <v>2775</v>
      </c>
      <c r="B1153" t="s">
        <v>2776</v>
      </c>
      <c r="C1153">
        <v>261</v>
      </c>
      <c r="D1153" t="str">
        <f>VLOOKUP(C:C,'Kotipaikkojen koodit'!$A$2:$B$320,2)</f>
        <v>Kittilä</v>
      </c>
      <c r="E1153" t="str">
        <f>VLOOKUP(C1153,'Maakuntien koodit'!$A$1:$D$309,4,FALSE)</f>
        <v>Lappi</v>
      </c>
    </row>
    <row r="1154" spans="1:5" x14ac:dyDescent="0.25">
      <c r="A1154" t="s">
        <v>2777</v>
      </c>
      <c r="B1154" t="s">
        <v>2778</v>
      </c>
      <c r="C1154">
        <v>109</v>
      </c>
      <c r="D1154" t="str">
        <f>VLOOKUP(C:C,'Kotipaikkojen koodit'!$A$2:$B$320,2)</f>
        <v>Hämeenlinna</v>
      </c>
      <c r="E1154" t="str">
        <f>VLOOKUP(C1154,'Maakuntien koodit'!$A$1:$D$309,4,FALSE)</f>
        <v>Kanta-Häme</v>
      </c>
    </row>
    <row r="1155" spans="1:5" x14ac:dyDescent="0.25">
      <c r="A1155" t="s">
        <v>2779</v>
      </c>
      <c r="B1155" t="s">
        <v>2780</v>
      </c>
      <c r="C1155">
        <v>148</v>
      </c>
      <c r="D1155" t="str">
        <f>VLOOKUP(C:C,'Kotipaikkojen koodit'!$A$2:$B$320,2)</f>
        <v>Inari</v>
      </c>
      <c r="E1155" t="str">
        <f>VLOOKUP(C1155,'Maakuntien koodit'!$A$1:$D$309,4,FALSE)</f>
        <v>Lappi</v>
      </c>
    </row>
    <row r="1156" spans="1:5" x14ac:dyDescent="0.25">
      <c r="A1156" t="s">
        <v>2781</v>
      </c>
      <c r="B1156" t="s">
        <v>2782</v>
      </c>
      <c r="C1156">
        <v>286</v>
      </c>
      <c r="D1156" t="str">
        <f>VLOOKUP(C:C,'Kotipaikkojen koodit'!$A$2:$B$320,2)</f>
        <v>Kouvola</v>
      </c>
      <c r="E1156" t="str">
        <f>VLOOKUP(C1156,'Maakuntien koodit'!$A$1:$D$309,4,FALSE)</f>
        <v>Kymenlaakso</v>
      </c>
    </row>
    <row r="1157" spans="1:5" x14ac:dyDescent="0.25">
      <c r="A1157" t="s">
        <v>2783</v>
      </c>
      <c r="B1157" t="s">
        <v>2784</v>
      </c>
      <c r="C1157">
        <v>49</v>
      </c>
      <c r="D1157" t="str">
        <f>VLOOKUP(C:C,'Kotipaikkojen koodit'!$A$2:$B$320,2)</f>
        <v>Espoo</v>
      </c>
      <c r="E1157" t="str">
        <f>VLOOKUP(C1157,'Maakuntien koodit'!$A$1:$D$309,4,FALSE)</f>
        <v>Uusimaa</v>
      </c>
    </row>
    <row r="1158" spans="1:5" x14ac:dyDescent="0.25">
      <c r="A1158" t="s">
        <v>2785</v>
      </c>
      <c r="B1158" t="s">
        <v>2786</v>
      </c>
      <c r="C1158">
        <v>445</v>
      </c>
      <c r="D1158" t="str">
        <f>VLOOKUP(C:C,'Kotipaikkojen koodit'!$A$2:$B$320,2)</f>
        <v>Parainen</v>
      </c>
      <c r="E1158" t="str">
        <f>VLOOKUP(C1158,'Maakuntien koodit'!$A$1:$D$309,4,FALSE)</f>
        <v>Varsinais-Suomi</v>
      </c>
    </row>
    <row r="1159" spans="1:5" x14ac:dyDescent="0.25">
      <c r="A1159" t="s">
        <v>2787</v>
      </c>
      <c r="B1159" t="s">
        <v>2788</v>
      </c>
      <c r="C1159">
        <v>837</v>
      </c>
      <c r="D1159" t="str">
        <f>VLOOKUP(C:C,'Kotipaikkojen koodit'!$A$2:$B$320,2)</f>
        <v>Tampere</v>
      </c>
      <c r="E1159" t="str">
        <f>VLOOKUP(C1159,'Maakuntien koodit'!$A$1:$D$309,4,FALSE)</f>
        <v>Pirkanmaa</v>
      </c>
    </row>
    <row r="1160" spans="1:5" x14ac:dyDescent="0.25">
      <c r="A1160" t="s">
        <v>2789</v>
      </c>
      <c r="B1160" t="s">
        <v>2790</v>
      </c>
      <c r="C1160">
        <v>783</v>
      </c>
      <c r="D1160" t="str">
        <f>VLOOKUP(C:C,'Kotipaikkojen koodit'!$A$2:$B$320,2)</f>
        <v>Säkylä</v>
      </c>
      <c r="E1160" t="str">
        <f>VLOOKUP(C1160,'Maakuntien koodit'!$A$1:$D$309,4,FALSE)</f>
        <v>Satakunta</v>
      </c>
    </row>
    <row r="1161" spans="1:5" x14ac:dyDescent="0.25">
      <c r="A1161" t="s">
        <v>2791</v>
      </c>
      <c r="B1161" t="s">
        <v>2792</v>
      </c>
      <c r="C1161">
        <v>732</v>
      </c>
      <c r="D1161" t="str">
        <f>VLOOKUP(C:C,'Kotipaikkojen koodit'!$A$2:$B$320,2)</f>
        <v>Salla</v>
      </c>
      <c r="E1161" t="str">
        <f>VLOOKUP(C1161,'Maakuntien koodit'!$A$1:$D$309,4,FALSE)</f>
        <v>Lappi</v>
      </c>
    </row>
    <row r="1162" spans="1:5" x14ac:dyDescent="0.25">
      <c r="A1162" t="s">
        <v>2793</v>
      </c>
      <c r="B1162" t="s">
        <v>2794</v>
      </c>
      <c r="C1162">
        <v>915</v>
      </c>
      <c r="D1162" t="str">
        <f>VLOOKUP(C:C,'Kotipaikkojen koodit'!$A$2:$B$320,2)</f>
        <v>Varkaus</v>
      </c>
      <c r="E1162" t="str">
        <f>VLOOKUP(C1162,'Maakuntien koodit'!$A$1:$D$309,4,FALSE)</f>
        <v>Pohjois-Savo</v>
      </c>
    </row>
    <row r="1163" spans="1:5" x14ac:dyDescent="0.25">
      <c r="A1163" t="s">
        <v>2795</v>
      </c>
      <c r="B1163" t="s">
        <v>2796</v>
      </c>
      <c r="C1163">
        <v>684</v>
      </c>
      <c r="D1163" t="str">
        <f>VLOOKUP(C:C,'Kotipaikkojen koodit'!$A$2:$B$320,2)</f>
        <v>Rauma</v>
      </c>
      <c r="E1163" t="str">
        <f>VLOOKUP(C1163,'Maakuntien koodit'!$A$1:$D$309,4,FALSE)</f>
        <v>Satakunta</v>
      </c>
    </row>
    <row r="1164" spans="1:5" x14ac:dyDescent="0.25">
      <c r="A1164" t="s">
        <v>2797</v>
      </c>
      <c r="B1164" t="s">
        <v>2798</v>
      </c>
      <c r="C1164">
        <v>179</v>
      </c>
      <c r="D1164" t="str">
        <f>VLOOKUP(C:C,'Kotipaikkojen koodit'!$A$2:$B$320,2)</f>
        <v>Jyväskylä</v>
      </c>
      <c r="E1164" t="str">
        <f>VLOOKUP(C1164,'Maakuntien koodit'!$A$1:$D$309,4,FALSE)</f>
        <v>Keski-Suomi</v>
      </c>
    </row>
    <row r="1165" spans="1:5" x14ac:dyDescent="0.25">
      <c r="A1165" t="s">
        <v>2799</v>
      </c>
      <c r="B1165" t="s">
        <v>2800</v>
      </c>
      <c r="C1165">
        <v>108</v>
      </c>
      <c r="D1165" t="str">
        <f>VLOOKUP(C:C,'Kotipaikkojen koodit'!$A$2:$B$320,2)</f>
        <v>Hämeenkyrö</v>
      </c>
      <c r="E1165" t="str">
        <f>VLOOKUP(C1165,'Maakuntien koodit'!$A$1:$D$309,4,FALSE)</f>
        <v>Pirkanmaa</v>
      </c>
    </row>
    <row r="1166" spans="1:5" x14ac:dyDescent="0.25">
      <c r="A1166" t="s">
        <v>2801</v>
      </c>
      <c r="B1166" t="s">
        <v>2802</v>
      </c>
      <c r="C1166">
        <v>837</v>
      </c>
      <c r="D1166" t="str">
        <f>VLOOKUP(C:C,'Kotipaikkojen koodit'!$A$2:$B$320,2)</f>
        <v>Tampere</v>
      </c>
      <c r="E1166" t="str">
        <f>VLOOKUP(C1166,'Maakuntien koodit'!$A$1:$D$309,4,FALSE)</f>
        <v>Pirkanmaa</v>
      </c>
    </row>
    <row r="1167" spans="1:5" x14ac:dyDescent="0.25">
      <c r="A1167" t="s">
        <v>2803</v>
      </c>
      <c r="B1167" t="s">
        <v>2804</v>
      </c>
      <c r="C1167">
        <v>322</v>
      </c>
      <c r="D1167" t="str">
        <f>VLOOKUP(C:C,'Kotipaikkojen koodit'!$A$2:$B$320,2)</f>
        <v>Kemiönsaari</v>
      </c>
      <c r="E1167" t="str">
        <f>VLOOKUP(C1167,'Maakuntien koodit'!$A$1:$D$309,4,FALSE)</f>
        <v>Varsinais-Suomi</v>
      </c>
    </row>
    <row r="1168" spans="1:5" x14ac:dyDescent="0.25">
      <c r="A1168" t="s">
        <v>2805</v>
      </c>
      <c r="B1168" t="s">
        <v>2806</v>
      </c>
      <c r="C1168">
        <v>853</v>
      </c>
      <c r="D1168" t="str">
        <f>VLOOKUP(C:C,'Kotipaikkojen koodit'!$A$2:$B$320,2)</f>
        <v>Turku</v>
      </c>
      <c r="E1168" t="str">
        <f>VLOOKUP(C1168,'Maakuntien koodit'!$A$1:$D$309,4,FALSE)</f>
        <v>Varsinais-Suomi</v>
      </c>
    </row>
    <row r="1169" spans="1:5" x14ac:dyDescent="0.25">
      <c r="A1169" t="s">
        <v>2807</v>
      </c>
      <c r="B1169" t="s">
        <v>2808</v>
      </c>
      <c r="C1169">
        <v>297</v>
      </c>
      <c r="D1169" t="str">
        <f>VLOOKUP(C:C,'Kotipaikkojen koodit'!$A$2:$B$320,2)</f>
        <v>Kuopio</v>
      </c>
      <c r="E1169" t="str">
        <f>VLOOKUP(C1169,'Maakuntien koodit'!$A$1:$D$309,4,FALSE)</f>
        <v>Pohjois-Savo</v>
      </c>
    </row>
    <row r="1170" spans="1:5" x14ac:dyDescent="0.25">
      <c r="A1170" t="s">
        <v>2809</v>
      </c>
      <c r="B1170" t="s">
        <v>2810</v>
      </c>
      <c r="C1170">
        <v>179</v>
      </c>
      <c r="D1170" t="str">
        <f>VLOOKUP(C:C,'Kotipaikkojen koodit'!$A$2:$B$320,2)</f>
        <v>Jyväskylä</v>
      </c>
      <c r="E1170" t="str">
        <f>VLOOKUP(C1170,'Maakuntien koodit'!$A$1:$D$309,4,FALSE)</f>
        <v>Keski-Suomi</v>
      </c>
    </row>
    <row r="1171" spans="1:5" x14ac:dyDescent="0.25">
      <c r="A1171" t="s">
        <v>2811</v>
      </c>
      <c r="B1171" t="s">
        <v>2812</v>
      </c>
      <c r="C1171">
        <v>91</v>
      </c>
      <c r="D1171" t="str">
        <f>VLOOKUP(C:C,'Kotipaikkojen koodit'!$A$2:$B$320,2)</f>
        <v>Helsinki</v>
      </c>
      <c r="E1171" t="str">
        <f>VLOOKUP(C1171,'Maakuntien koodit'!$A$1:$D$309,4,FALSE)</f>
        <v>Uusimaa</v>
      </c>
    </row>
    <row r="1172" spans="1:5" x14ac:dyDescent="0.25">
      <c r="A1172" t="s">
        <v>2813</v>
      </c>
      <c r="B1172" t="s">
        <v>2814</v>
      </c>
      <c r="C1172">
        <v>562</v>
      </c>
      <c r="D1172" t="str">
        <f>VLOOKUP(C:C,'Kotipaikkojen koodit'!$A$2:$B$320,2)</f>
        <v>Orivesi</v>
      </c>
      <c r="E1172" t="str">
        <f>VLOOKUP(C1172,'Maakuntien koodit'!$A$1:$D$309,4,FALSE)</f>
        <v>Pirkanmaa</v>
      </c>
    </row>
    <row r="1173" spans="1:5" x14ac:dyDescent="0.25">
      <c r="A1173" t="s">
        <v>2815</v>
      </c>
      <c r="B1173" t="s">
        <v>2816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301</v>
      </c>
      <c r="D1174" t="str">
        <f>VLOOKUP(C:C,'Kotipaikkojen koodit'!$A$2:$B$320,2)</f>
        <v>Kurikka</v>
      </c>
      <c r="E1174" t="str">
        <f>VLOOKUP(C1174,'Maakuntien koodit'!$A$1:$D$309,4,FALSE)</f>
        <v>Etelä-Pohjanmaa</v>
      </c>
    </row>
    <row r="1175" spans="1:5" x14ac:dyDescent="0.25">
      <c r="A1175" t="s">
        <v>2819</v>
      </c>
      <c r="B1175" t="s">
        <v>2820</v>
      </c>
      <c r="C1175">
        <v>20</v>
      </c>
      <c r="D1175" t="str">
        <f>VLOOKUP(C:C,'Kotipaikkojen koodit'!$A$2:$B$320,2)</f>
        <v>Akaa</v>
      </c>
      <c r="E1175" t="str">
        <f>VLOOKUP(C1175,'Maakuntien koodit'!$A$1:$D$309,4,FALSE)</f>
        <v>Pirkanmaa</v>
      </c>
    </row>
    <row r="1176" spans="1:5" x14ac:dyDescent="0.25">
      <c r="A1176" t="s">
        <v>2821</v>
      </c>
      <c r="B1176" t="s">
        <v>2822</v>
      </c>
      <c r="C1176">
        <v>202</v>
      </c>
      <c r="D1176" t="str">
        <f>VLOOKUP(C:C,'Kotipaikkojen koodit'!$A$2:$B$320,2)</f>
        <v>Kaarina</v>
      </c>
      <c r="E1176" t="str">
        <f>VLOOKUP(C1176,'Maakuntien koodit'!$A$1:$D$309,4,FALSE)</f>
        <v>Varsinais-Suomi</v>
      </c>
    </row>
    <row r="1177" spans="1:5" x14ac:dyDescent="0.25">
      <c r="A1177" t="s">
        <v>2823</v>
      </c>
      <c r="B1177" t="s">
        <v>2824</v>
      </c>
      <c r="C1177">
        <v>564</v>
      </c>
      <c r="D1177" t="str">
        <f>VLOOKUP(C:C,'Kotipaikkojen koodit'!$A$2:$B$320,2)</f>
        <v>Oulu</v>
      </c>
      <c r="E1177" t="str">
        <f>VLOOKUP(C1177,'Maakuntien koodit'!$A$1:$D$309,4,FALSE)</f>
        <v>Pohjois-Pohjanmaa</v>
      </c>
    </row>
    <row r="1178" spans="1:5" x14ac:dyDescent="0.25">
      <c r="A1178" t="s">
        <v>2825</v>
      </c>
      <c r="B1178" t="s">
        <v>2826</v>
      </c>
      <c r="C1178">
        <v>423</v>
      </c>
      <c r="D1178" t="str">
        <f>VLOOKUP(C:C,'Kotipaikkojen koodit'!$A$2:$B$320,2)</f>
        <v>Lieto</v>
      </c>
      <c r="E1178" t="str">
        <f>VLOOKUP(C1178,'Maakuntien koodit'!$A$1:$D$309,4,FALSE)</f>
        <v>Varsinais-Suomi</v>
      </c>
    </row>
    <row r="1179" spans="1:5" x14ac:dyDescent="0.25">
      <c r="A1179" t="s">
        <v>2827</v>
      </c>
      <c r="B1179" t="s">
        <v>2828</v>
      </c>
      <c r="C1179">
        <v>91</v>
      </c>
      <c r="D1179" t="str">
        <f>VLOOKUP(C:C,'Kotipaikkojen koodit'!$A$2:$B$320,2)</f>
        <v>Helsinki</v>
      </c>
      <c r="E1179" t="str">
        <f>VLOOKUP(C1179,'Maakuntien koodit'!$A$1:$D$309,4,FALSE)</f>
        <v>Uusimaa</v>
      </c>
    </row>
    <row r="1180" spans="1:5" x14ac:dyDescent="0.25">
      <c r="A1180" t="s">
        <v>2829</v>
      </c>
      <c r="B1180" t="s">
        <v>2830</v>
      </c>
      <c r="C1180">
        <v>49</v>
      </c>
      <c r="D1180" t="str">
        <f>VLOOKUP(C:C,'Kotipaikkojen koodit'!$A$2:$B$320,2)</f>
        <v>Espoo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>
        <v>272</v>
      </c>
      <c r="D1181" t="str">
        <f>VLOOKUP(C:C,'Kotipaikkojen koodit'!$A$2:$B$320,2)</f>
        <v>Kokkola</v>
      </c>
      <c r="E1181" t="str">
        <f>VLOOKUP(C1181,'Maakuntien koodit'!$A$1:$D$309,4,FALSE)</f>
        <v>Keski-Pohjanmaa</v>
      </c>
    </row>
    <row r="1182" spans="1:5" x14ac:dyDescent="0.25">
      <c r="A1182" t="s">
        <v>2833</v>
      </c>
      <c r="B1182" t="s">
        <v>2834</v>
      </c>
      <c r="C1182">
        <v>285</v>
      </c>
      <c r="D1182" t="str">
        <f>VLOOKUP(C:C,'Kotipaikkojen koodit'!$A$2:$B$320,2)</f>
        <v>Kotka</v>
      </c>
      <c r="E1182" t="str">
        <f>VLOOKUP(C1182,'Maakuntien koodit'!$A$1:$D$309,4,FALSE)</f>
        <v>Kymenlaakso</v>
      </c>
    </row>
    <row r="1183" spans="1:5" x14ac:dyDescent="0.25">
      <c r="A1183" t="s">
        <v>2835</v>
      </c>
      <c r="B1183" t="s">
        <v>2836</v>
      </c>
      <c r="C1183">
        <v>75</v>
      </c>
      <c r="D1183" t="str">
        <f>VLOOKUP(C:C,'Kotipaikkojen koodit'!$A$2:$B$320,2)</f>
        <v>Hamina</v>
      </c>
      <c r="E1183" t="str">
        <f>VLOOKUP(C1183,'Maakuntien koodit'!$A$1:$D$309,4,FALSE)</f>
        <v>Kymenlaakso</v>
      </c>
    </row>
    <row r="1184" spans="1:5" x14ac:dyDescent="0.25">
      <c r="A1184" t="s">
        <v>2837</v>
      </c>
      <c r="B1184" t="s">
        <v>2838</v>
      </c>
      <c r="C1184">
        <v>49</v>
      </c>
      <c r="D1184" t="str">
        <f>VLOOKUP(C:C,'Kotipaikkojen koodit'!$A$2:$B$320,2)</f>
        <v>Espoo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>
        <v>49</v>
      </c>
      <c r="D1185" t="str">
        <f>VLOOKUP(C:C,'Kotipaikkojen koodit'!$A$2:$B$320,2)</f>
        <v>Espoo</v>
      </c>
      <c r="E1185" t="str">
        <f>VLOOKUP(C1185,'Maakuntien koodit'!$A$1:$D$309,4,FALSE)</f>
        <v>Uusimaa</v>
      </c>
    </row>
    <row r="1186" spans="1:5" x14ac:dyDescent="0.25">
      <c r="A1186" t="s">
        <v>2841</v>
      </c>
      <c r="B1186" t="s">
        <v>2842</v>
      </c>
      <c r="C1186">
        <v>503</v>
      </c>
      <c r="D1186" t="str">
        <f>VLOOKUP(C:C,'Kotipaikkojen koodit'!$A$2:$B$320,2)</f>
        <v>Mynämäki</v>
      </c>
      <c r="E1186" t="str">
        <f>VLOOKUP(C1186,'Maakuntien koodit'!$A$1:$D$309,4,FALSE)</f>
        <v>Varsinais-Suomi</v>
      </c>
    </row>
    <row r="1187" spans="1:5" x14ac:dyDescent="0.25">
      <c r="A1187" t="s">
        <v>2843</v>
      </c>
      <c r="B1187" t="s">
        <v>2844</v>
      </c>
      <c r="C1187">
        <v>297</v>
      </c>
      <c r="D1187" t="str">
        <f>VLOOKUP(C:C,'Kotipaikkojen koodit'!$A$2:$B$320,2)</f>
        <v>Kuopio</v>
      </c>
      <c r="E1187" t="str">
        <f>VLOOKUP(C1187,'Maakuntien koodit'!$A$1:$D$309,4,FALSE)</f>
        <v>Pohjois-Savo</v>
      </c>
    </row>
    <row r="1188" spans="1:5" x14ac:dyDescent="0.25">
      <c r="A1188" t="s">
        <v>2845</v>
      </c>
      <c r="B1188" t="s">
        <v>2846</v>
      </c>
      <c r="C1188">
        <v>297</v>
      </c>
      <c r="D1188" t="str">
        <f>VLOOKUP(C:C,'Kotipaikkojen koodit'!$A$2:$B$320,2)</f>
        <v>Kuopio</v>
      </c>
      <c r="E1188" t="str">
        <f>VLOOKUP(C1188,'Maakuntien koodit'!$A$1:$D$309,4,FALSE)</f>
        <v>Pohjois-Savo</v>
      </c>
    </row>
    <row r="1189" spans="1:5" x14ac:dyDescent="0.25">
      <c r="A1189" t="s">
        <v>2847</v>
      </c>
      <c r="B1189" t="s">
        <v>2848</v>
      </c>
      <c r="C1189">
        <v>545</v>
      </c>
      <c r="D1189" t="str">
        <f>VLOOKUP(C:C,'Kotipaikkojen koodit'!$A$2:$B$320,2)</f>
        <v>Närpiö</v>
      </c>
      <c r="E1189" t="str">
        <f>VLOOKUP(C1189,'Maakuntien koodit'!$A$1:$D$309,4,FALSE)</f>
        <v>Pohjanmaa</v>
      </c>
    </row>
    <row r="1190" spans="1:5" x14ac:dyDescent="0.25">
      <c r="A1190" t="s">
        <v>2849</v>
      </c>
      <c r="B1190" t="s">
        <v>2850</v>
      </c>
      <c r="C1190">
        <v>698</v>
      </c>
      <c r="D1190" t="str">
        <f>VLOOKUP(C:C,'Kotipaikkojen koodit'!$A$2:$B$320,2)</f>
        <v>Rovaniemi</v>
      </c>
      <c r="E1190" t="str">
        <f>VLOOKUP(C1190,'Maakuntien koodit'!$A$1:$D$309,4,FALSE)</f>
        <v>Lappi</v>
      </c>
    </row>
    <row r="1191" spans="1:5" x14ac:dyDescent="0.25">
      <c r="A1191" t="s">
        <v>2851</v>
      </c>
      <c r="B1191" t="s">
        <v>2852</v>
      </c>
      <c r="C1191">
        <v>91</v>
      </c>
      <c r="D1191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320</v>
      </c>
      <c r="D1192" t="str">
        <f>VLOOKUP(C:C,'Kotipaikkojen koodit'!$A$2:$B$320,2)</f>
        <v>Kemijärvi</v>
      </c>
      <c r="E1192" t="str">
        <f>VLOOKUP(C1192,'Maakuntien koodit'!$A$1:$D$309,4,FALSE)</f>
        <v>Lappi</v>
      </c>
    </row>
    <row r="1193" spans="1:5" x14ac:dyDescent="0.25">
      <c r="A1193" t="s">
        <v>2855</v>
      </c>
      <c r="B1193" t="s">
        <v>2856</v>
      </c>
      <c r="C1193">
        <v>109</v>
      </c>
      <c r="D1193" t="str">
        <f>VLOOKUP(C:C,'Kotipaikkojen koodit'!$A$2:$B$320,2)</f>
        <v>Hämeenlinna</v>
      </c>
      <c r="E1193" t="str">
        <f>VLOOKUP(C1193,'Maakuntien koodit'!$A$1:$D$309,4,FALSE)</f>
        <v>Kanta-Häme</v>
      </c>
    </row>
    <row r="1194" spans="1:5" x14ac:dyDescent="0.25">
      <c r="A1194" t="s">
        <v>2857</v>
      </c>
      <c r="B1194" t="s">
        <v>2858</v>
      </c>
      <c r="C1194">
        <v>849</v>
      </c>
      <c r="D1194" t="str">
        <f>VLOOKUP(C:C,'Kotipaikkojen koodit'!$A$2:$B$320,2)</f>
        <v>Toholampi</v>
      </c>
      <c r="E1194" t="str">
        <f>VLOOKUP(C1194,'Maakuntien koodit'!$A$1:$D$309,4,FALSE)</f>
        <v>Keski-Pohjanmaa</v>
      </c>
    </row>
    <row r="1195" spans="1:5" x14ac:dyDescent="0.25">
      <c r="A1195" t="s">
        <v>2859</v>
      </c>
      <c r="B1195" t="s">
        <v>2860</v>
      </c>
      <c r="C1195">
        <v>92</v>
      </c>
      <c r="D1195" t="str">
        <f>VLOOKUP(C:C,'Kotipaikkojen koodit'!$A$2:$B$320,2)</f>
        <v>Vantaa</v>
      </c>
      <c r="E1195" t="str">
        <f>VLOOKUP(C1195,'Maakuntien koodit'!$A$1:$D$309,4,FALSE)</f>
        <v>Uusimaa</v>
      </c>
    </row>
    <row r="1196" spans="1:5" x14ac:dyDescent="0.25">
      <c r="A1196" t="s">
        <v>2861</v>
      </c>
      <c r="B1196" t="s">
        <v>2862</v>
      </c>
      <c r="C1196">
        <v>263</v>
      </c>
      <c r="D1196" t="str">
        <f>VLOOKUP(C:C,'Kotipaikkojen koodit'!$A$2:$B$320,2)</f>
        <v>Kiuruvesi</v>
      </c>
      <c r="E1196" t="str">
        <f>VLOOKUP(C1196,'Maakuntien koodit'!$A$1:$D$309,4,FALSE)</f>
        <v>Pohjois-Savo</v>
      </c>
    </row>
    <row r="1197" spans="1:5" x14ac:dyDescent="0.25">
      <c r="A1197" t="s">
        <v>2863</v>
      </c>
      <c r="B1197" t="s">
        <v>2864</v>
      </c>
      <c r="C1197">
        <v>837</v>
      </c>
      <c r="D1197" t="str">
        <f>VLOOKUP(C:C,'Kotipaikkojen koodit'!$A$2:$B$320,2)</f>
        <v>Tampere</v>
      </c>
      <c r="E1197" t="str">
        <f>VLOOKUP(C1197,'Maakuntien koodit'!$A$1:$D$309,4,FALSE)</f>
        <v>Pirkanmaa</v>
      </c>
    </row>
    <row r="1198" spans="1:5" x14ac:dyDescent="0.25">
      <c r="A1198" t="s">
        <v>2865</v>
      </c>
      <c r="B1198" t="s">
        <v>2866</v>
      </c>
      <c r="C1198">
        <v>491</v>
      </c>
      <c r="D1198" t="str">
        <f>VLOOKUP(C:C,'Kotipaikkojen koodit'!$A$2:$B$320,2)</f>
        <v>Mikkeli</v>
      </c>
      <c r="E1198" t="str">
        <f>VLOOKUP(C1198,'Maakuntien koodit'!$A$1:$D$309,4,FALSE)</f>
        <v>Etelä-Savo</v>
      </c>
    </row>
    <row r="1199" spans="1:5" x14ac:dyDescent="0.25">
      <c r="A1199" t="s">
        <v>2867</v>
      </c>
      <c r="B1199" t="s">
        <v>2868</v>
      </c>
      <c r="C1199">
        <v>102</v>
      </c>
      <c r="D1199" t="str">
        <f>VLOOKUP(C:C,'Kotipaikkojen koodit'!$A$2:$B$320,2)</f>
        <v>Huittinen</v>
      </c>
      <c r="E1199" t="str">
        <f>VLOOKUP(C1199,'Maakuntien koodit'!$A$1:$D$309,4,FALSE)</f>
        <v>Satakunta</v>
      </c>
    </row>
    <row r="1200" spans="1:5" x14ac:dyDescent="0.25">
      <c r="A1200" t="s">
        <v>2869</v>
      </c>
      <c r="B1200" t="s">
        <v>2870</v>
      </c>
      <c r="C1200">
        <v>102</v>
      </c>
      <c r="D1200" t="str">
        <f>VLOOKUP(C:C,'Kotipaikkojen koodit'!$A$2:$B$320,2)</f>
        <v>Huittinen</v>
      </c>
      <c r="E1200" t="str">
        <f>VLOOKUP(C1200,'Maakuntien koodit'!$A$1:$D$309,4,FALSE)</f>
        <v>Satakunta</v>
      </c>
    </row>
    <row r="1201" spans="1:5" x14ac:dyDescent="0.25">
      <c r="A1201" t="s">
        <v>2871</v>
      </c>
      <c r="B1201" t="s">
        <v>2872</v>
      </c>
      <c r="C1201">
        <v>91</v>
      </c>
      <c r="D1201" t="str">
        <f>VLOOKUP(C:C,'Kotipaikkojen koodit'!$A$2:$B$320,2)</f>
        <v>Helsinki</v>
      </c>
      <c r="E1201" t="str">
        <f>VLOOKUP(C1201,'Maakuntien koodit'!$A$1:$D$309,4,FALSE)</f>
        <v>Uusimaa</v>
      </c>
    </row>
    <row r="1202" spans="1:5" x14ac:dyDescent="0.25">
      <c r="A1202" t="s">
        <v>2873</v>
      </c>
      <c r="B1202" t="s">
        <v>2874</v>
      </c>
      <c r="C1202">
        <v>853</v>
      </c>
      <c r="D1202" t="str">
        <f>VLOOKUP(C:C,'Kotipaikkojen koodit'!$A$2:$B$320,2)</f>
        <v>Turku</v>
      </c>
      <c r="E1202" t="str">
        <f>VLOOKUP(C1202,'Maakuntien koodit'!$A$1:$D$309,4,FALSE)</f>
        <v>Varsinais-Suomi</v>
      </c>
    </row>
    <row r="1203" spans="1:5" x14ac:dyDescent="0.25">
      <c r="A1203" t="s">
        <v>2875</v>
      </c>
      <c r="B1203" t="s">
        <v>2876</v>
      </c>
      <c r="C1203">
        <v>791</v>
      </c>
      <c r="D1203" t="str">
        <f>VLOOKUP(C:C,'Kotipaikkojen koodit'!$A$2:$B$320,2)</f>
        <v>Siikalatva</v>
      </c>
      <c r="E1203" t="str">
        <f>VLOOKUP(C1203,'Maakuntien koodit'!$A$1:$D$309,4,FALSE)</f>
        <v>Pohjois-Pohjanmaa</v>
      </c>
    </row>
    <row r="1204" spans="1:5" x14ac:dyDescent="0.25">
      <c r="A1204" t="s">
        <v>2877</v>
      </c>
      <c r="B1204" t="s">
        <v>2878</v>
      </c>
      <c r="C1204">
        <v>78</v>
      </c>
      <c r="D1204" t="str">
        <f>VLOOKUP(C:C,'Kotipaikkojen koodit'!$A$2:$B$320,2)</f>
        <v>Hanko</v>
      </c>
      <c r="E1204" t="str">
        <f>VLOOKUP(C1204,'Maakuntien koodit'!$A$1:$D$309,4,FALSE)</f>
        <v>Uusimaa</v>
      </c>
    </row>
    <row r="1205" spans="1:5" x14ac:dyDescent="0.25">
      <c r="A1205" t="s">
        <v>2879</v>
      </c>
      <c r="B1205" t="s">
        <v>2880</v>
      </c>
      <c r="C1205">
        <v>738</v>
      </c>
      <c r="D1205" t="str">
        <f>VLOOKUP(C:C,'Kotipaikkojen koodit'!$A$2:$B$320,2)</f>
        <v>Sauvo</v>
      </c>
      <c r="E1205" t="str">
        <f>VLOOKUP(C1205,'Maakuntien koodit'!$A$1:$D$309,4,FALSE)</f>
        <v>Varsinais-Suomi</v>
      </c>
    </row>
    <row r="1206" spans="1:5" x14ac:dyDescent="0.25">
      <c r="A1206" t="s">
        <v>2881</v>
      </c>
      <c r="B1206" t="s">
        <v>2882</v>
      </c>
      <c r="C1206">
        <v>529</v>
      </c>
      <c r="D1206" t="str">
        <f>VLOOKUP(C:C,'Kotipaikkojen koodit'!$A$2:$B$320,2)</f>
        <v>Naantali</v>
      </c>
      <c r="E1206" t="str">
        <f>VLOOKUP(C1206,'Maakuntien koodit'!$A$1:$D$309,4,FALSE)</f>
        <v>Varsinais-Suomi</v>
      </c>
    </row>
    <row r="1207" spans="1:5" x14ac:dyDescent="0.25">
      <c r="A1207" t="s">
        <v>2883</v>
      </c>
      <c r="B1207" t="s">
        <v>2884</v>
      </c>
      <c r="C1207">
        <v>61</v>
      </c>
      <c r="D1207" t="str">
        <f>VLOOKUP(C:C,'Kotipaikkojen koodit'!$A$2:$B$320,2)</f>
        <v>Forssa</v>
      </c>
      <c r="E1207" t="str">
        <f>VLOOKUP(C1207,'Maakuntien koodit'!$A$1:$D$309,4,FALSE)</f>
        <v>Kanta-Häme</v>
      </c>
    </row>
    <row r="1208" spans="1:5" x14ac:dyDescent="0.25">
      <c r="A1208" t="s">
        <v>2885</v>
      </c>
      <c r="B1208" t="s">
        <v>2886</v>
      </c>
      <c r="C1208">
        <v>980</v>
      </c>
      <c r="D1208" t="str">
        <f>VLOOKUP(C:C,'Kotipaikkojen koodit'!$A$2:$B$320,2)</f>
        <v>Ylöjärvi</v>
      </c>
      <c r="E1208" t="str">
        <f>VLOOKUP(C1208,'Maakuntien koodit'!$A$1:$D$309,4,FALSE)</f>
        <v>Pirkanmaa</v>
      </c>
    </row>
    <row r="1209" spans="1:5" x14ac:dyDescent="0.25">
      <c r="A1209" t="s">
        <v>2887</v>
      </c>
      <c r="B1209" t="s">
        <v>2888</v>
      </c>
      <c r="C1209">
        <v>49</v>
      </c>
      <c r="D1209" t="str">
        <f>VLOOKUP(C:C,'Kotipaikkojen koodit'!$A$2:$B$320,2)</f>
        <v>Espoo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>
        <v>931</v>
      </c>
      <c r="D1210" t="str">
        <f>VLOOKUP(C:C,'Kotipaikkojen koodit'!$A$2:$B$320,2)</f>
        <v>Viitasaari</v>
      </c>
      <c r="E1210" t="str">
        <f>VLOOKUP(C1210,'Maakuntien koodit'!$A$1:$D$309,4,FALSE)</f>
        <v>Keski-Suomi</v>
      </c>
    </row>
    <row r="1211" spans="1:5" x14ac:dyDescent="0.25">
      <c r="A1211" t="s">
        <v>2891</v>
      </c>
      <c r="B1211" t="s">
        <v>2892</v>
      </c>
      <c r="C1211">
        <v>564</v>
      </c>
      <c r="D1211" t="str">
        <f>VLOOKUP(C:C,'Kotipaikkojen koodit'!$A$2:$B$320,2)</f>
        <v>Oulu</v>
      </c>
      <c r="E1211" t="str">
        <f>VLOOKUP(C1211,'Maakuntien koodit'!$A$1:$D$309,4,FALSE)</f>
        <v>Pohjois-Pohjanmaa</v>
      </c>
    </row>
    <row r="1212" spans="1:5" x14ac:dyDescent="0.25">
      <c r="A1212" t="s">
        <v>2893</v>
      </c>
      <c r="B1212" t="s">
        <v>2894</v>
      </c>
      <c r="C1212">
        <v>301</v>
      </c>
      <c r="D1212" t="str">
        <f>VLOOKUP(C:C,'Kotipaikkojen koodit'!$A$2:$B$320,2)</f>
        <v>Kurikka</v>
      </c>
      <c r="E1212" t="str">
        <f>VLOOKUP(C1212,'Maakuntien koodit'!$A$1:$D$309,4,FALSE)</f>
        <v>Etelä-Pohjanmaa</v>
      </c>
    </row>
    <row r="1213" spans="1:5" x14ac:dyDescent="0.25">
      <c r="A1213" t="s">
        <v>2895</v>
      </c>
      <c r="B1213" t="s">
        <v>2896</v>
      </c>
      <c r="C1213">
        <v>543</v>
      </c>
      <c r="D1213" t="str">
        <f>VLOOKUP(C:C,'Kotipaikkojen koodit'!$A$2:$B$320,2)</f>
        <v>Nurmijärvi</v>
      </c>
      <c r="E1213" t="str">
        <f>VLOOKUP(C1213,'Maakuntien koodit'!$A$1:$D$309,4,FALSE)</f>
        <v>Uusimaa</v>
      </c>
    </row>
    <row r="1214" spans="1:5" x14ac:dyDescent="0.25">
      <c r="A1214" t="s">
        <v>2897</v>
      </c>
      <c r="B1214" t="s">
        <v>2898</v>
      </c>
      <c r="C1214">
        <v>91</v>
      </c>
      <c r="D1214" t="str">
        <f>VLOOKUP(C:C,'Kotipaikkojen koodit'!$A$2:$B$320,2)</f>
        <v>Helsinki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531</v>
      </c>
      <c r="D1215" t="str">
        <f>VLOOKUP(C:C,'Kotipaikkojen koodit'!$A$2:$B$320,2)</f>
        <v>Nakkila</v>
      </c>
      <c r="E1215" t="str">
        <f>VLOOKUP(C1215,'Maakuntien koodit'!$A$1:$D$309,4,FALSE)</f>
        <v>Satakunta</v>
      </c>
    </row>
    <row r="1216" spans="1:5" x14ac:dyDescent="0.25">
      <c r="A1216" t="s">
        <v>2901</v>
      </c>
      <c r="B1216" t="s">
        <v>2902</v>
      </c>
      <c r="C1216">
        <v>858</v>
      </c>
      <c r="D1216" t="str">
        <f>VLOOKUP(C:C,'Kotipaikkojen koodit'!$A$2:$B$320,2)</f>
        <v>Tuusula</v>
      </c>
      <c r="E1216" t="str">
        <f>VLOOKUP(C1216,'Maakuntien koodit'!$A$1:$D$309,4,FALSE)</f>
        <v>Uusimaa</v>
      </c>
    </row>
    <row r="1217" spans="1:5" x14ac:dyDescent="0.25">
      <c r="A1217" t="s">
        <v>2903</v>
      </c>
      <c r="B1217" t="s">
        <v>2904</v>
      </c>
      <c r="C1217">
        <v>109</v>
      </c>
      <c r="D1217" t="str">
        <f>VLOOKUP(C:C,'Kotipaikkojen koodit'!$A$2:$B$320,2)</f>
        <v>Hämeenlinna</v>
      </c>
      <c r="E1217" t="str">
        <f>VLOOKUP(C1217,'Maakuntien koodit'!$A$1:$D$309,4,FALSE)</f>
        <v>Kanta-Häme</v>
      </c>
    </row>
    <row r="1218" spans="1:5" x14ac:dyDescent="0.25">
      <c r="A1218" t="s">
        <v>2905</v>
      </c>
      <c r="B1218" t="s">
        <v>2906</v>
      </c>
      <c r="C1218">
        <v>927</v>
      </c>
      <c r="D1218" t="str">
        <f>VLOOKUP(C:C,'Kotipaikkojen koodit'!$A$2:$B$320,2)</f>
        <v>Vihti</v>
      </c>
      <c r="E1218" t="str">
        <f>VLOOKUP(C1218,'Maakuntien koodit'!$A$1:$D$309,4,FALSE)</f>
        <v>Uusimaa</v>
      </c>
    </row>
    <row r="1219" spans="1:5" x14ac:dyDescent="0.25">
      <c r="A1219" t="s">
        <v>2907</v>
      </c>
      <c r="B1219" t="s">
        <v>2908</v>
      </c>
      <c r="C1219">
        <v>91</v>
      </c>
      <c r="D1219" t="str">
        <f>VLOOKUP(C:C,'Kotipaikkojen koodit'!$A$2:$B$320,2)</f>
        <v>Helsinki</v>
      </c>
      <c r="E1219" t="str">
        <f>VLOOKUP(C1219,'Maakuntien koodit'!$A$1:$D$309,4,FALSE)</f>
        <v>Uusimaa</v>
      </c>
    </row>
    <row r="1220" spans="1:5" x14ac:dyDescent="0.25">
      <c r="A1220" t="s">
        <v>2909</v>
      </c>
      <c r="B1220" t="s">
        <v>2910</v>
      </c>
      <c r="C1220">
        <v>837</v>
      </c>
      <c r="D1220" t="str">
        <f>VLOOKUP(C:C,'Kotipaikkojen koodit'!$A$2:$B$320,2)</f>
        <v>Tampere</v>
      </c>
      <c r="E1220" t="str">
        <f>VLOOKUP(C1220,'Maakuntien koodit'!$A$1:$D$309,4,FALSE)</f>
        <v>Pirkanmaa</v>
      </c>
    </row>
    <row r="1221" spans="1:5" x14ac:dyDescent="0.25">
      <c r="A1221" t="s">
        <v>2911</v>
      </c>
      <c r="B1221" t="s">
        <v>2912</v>
      </c>
      <c r="C1221">
        <v>91</v>
      </c>
      <c r="D1221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684</v>
      </c>
      <c r="D1222" t="str">
        <f>VLOOKUP(C:C,'Kotipaikkojen koodit'!$A$2:$B$320,2)</f>
        <v>Rauma</v>
      </c>
      <c r="E1222" t="str">
        <f>VLOOKUP(C1222,'Maakuntien koodit'!$A$1:$D$309,4,FALSE)</f>
        <v>Satakunta</v>
      </c>
    </row>
    <row r="1223" spans="1:5" x14ac:dyDescent="0.25">
      <c r="A1223" t="s">
        <v>2915</v>
      </c>
      <c r="B1223" t="s">
        <v>2916</v>
      </c>
      <c r="C1223">
        <v>91</v>
      </c>
      <c r="D1223" t="str">
        <f>VLOOKUP(C:C,'Kotipaikkojen koodit'!$A$2:$B$320,2)</f>
        <v>Helsinki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>
        <v>535</v>
      </c>
      <c r="D1224" t="str">
        <f>VLOOKUP(C:C,'Kotipaikkojen koodit'!$A$2:$B$320,2)</f>
        <v>Nivala</v>
      </c>
      <c r="E1224" t="str">
        <f>VLOOKUP(C1224,'Maakuntien koodit'!$A$1:$D$309,4,FALSE)</f>
        <v>Pohjois-Pohjanmaa</v>
      </c>
    </row>
    <row r="1225" spans="1:5" x14ac:dyDescent="0.25">
      <c r="A1225" t="s">
        <v>2919</v>
      </c>
      <c r="B1225" t="s">
        <v>2920</v>
      </c>
      <c r="C1225">
        <v>224</v>
      </c>
      <c r="D1225" t="str">
        <f>VLOOKUP(C:C,'Kotipaikkojen koodit'!$A$2:$B$320,2)</f>
        <v>Karkkila</v>
      </c>
      <c r="E1225" t="str">
        <f>VLOOKUP(C1225,'Maakuntien koodit'!$A$1:$D$309,4,FALSE)</f>
        <v>Uusimaa</v>
      </c>
    </row>
    <row r="1226" spans="1:5" x14ac:dyDescent="0.25">
      <c r="A1226" t="s">
        <v>2921</v>
      </c>
      <c r="B1226" t="s">
        <v>2922</v>
      </c>
      <c r="C1226">
        <v>837</v>
      </c>
      <c r="D1226" t="str">
        <f>VLOOKUP(C:C,'Kotipaikkojen koodit'!$A$2:$B$320,2)</f>
        <v>Tampere</v>
      </c>
      <c r="E1226" t="str">
        <f>VLOOKUP(C1226,'Maakuntien koodit'!$A$1:$D$309,4,FALSE)</f>
        <v>Pirkanmaa</v>
      </c>
    </row>
    <row r="1227" spans="1:5" x14ac:dyDescent="0.25">
      <c r="A1227" t="s">
        <v>2923</v>
      </c>
      <c r="B1227" t="s">
        <v>2924</v>
      </c>
      <c r="C1227">
        <v>320</v>
      </c>
      <c r="D1227" t="str">
        <f>VLOOKUP(C:C,'Kotipaikkojen koodit'!$A$2:$B$320,2)</f>
        <v>Kemijärvi</v>
      </c>
      <c r="E1227" t="str">
        <f>VLOOKUP(C1227,'Maakuntien koodit'!$A$1:$D$309,4,FALSE)</f>
        <v>Lappi</v>
      </c>
    </row>
    <row r="1228" spans="1:5" x14ac:dyDescent="0.25">
      <c r="A1228" t="s">
        <v>2925</v>
      </c>
      <c r="B1228" t="s">
        <v>2926</v>
      </c>
      <c r="C1228">
        <v>935</v>
      </c>
      <c r="D1228" t="str">
        <f>VLOOKUP(C:C,'Kotipaikkojen koodit'!$A$2:$B$320,2)</f>
        <v>Virolahti</v>
      </c>
      <c r="E1228" t="str">
        <f>VLOOKUP(C1228,'Maakuntien koodit'!$A$1:$D$309,4,FALSE)</f>
        <v>Kymenlaakso</v>
      </c>
    </row>
    <row r="1229" spans="1:5" x14ac:dyDescent="0.25">
      <c r="A1229" t="s">
        <v>2927</v>
      </c>
      <c r="B1229" t="s">
        <v>2928</v>
      </c>
      <c r="C1229">
        <v>91</v>
      </c>
      <c r="D1229" t="str">
        <f>VLOOKUP(C:C,'Kotipaikkojen koodit'!$A$2:$B$320,2)</f>
        <v>Helsinki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103</v>
      </c>
      <c r="D1230" t="str">
        <f>VLOOKUP(C:C,'Kotipaikkojen koodit'!$A$2:$B$320,2)</f>
        <v>Humppila</v>
      </c>
      <c r="E1230" t="str">
        <f>VLOOKUP(C1230,'Maakuntien koodit'!$A$1:$D$309,4,FALSE)</f>
        <v>Kanta-Häme</v>
      </c>
    </row>
    <row r="1231" spans="1:5" x14ac:dyDescent="0.25">
      <c r="A1231" t="s">
        <v>2931</v>
      </c>
      <c r="B1231" t="s">
        <v>2932</v>
      </c>
      <c r="C1231">
        <v>405</v>
      </c>
      <c r="D1231" t="str">
        <f>VLOOKUP(C:C,'Kotipaikkojen koodit'!$A$2:$B$320,2)</f>
        <v>Lappeenranta</v>
      </c>
      <c r="E1231" t="str">
        <f>VLOOKUP(C1231,'Maakuntien koodit'!$A$1:$D$309,4,FALSE)</f>
        <v>Etelä-Karjala</v>
      </c>
    </row>
    <row r="1232" spans="1:5" x14ac:dyDescent="0.25">
      <c r="A1232" t="s">
        <v>2933</v>
      </c>
      <c r="B1232" t="s">
        <v>2934</v>
      </c>
      <c r="C1232">
        <v>91</v>
      </c>
      <c r="D1232" t="str">
        <f>VLOOKUP(C:C,'Kotipaikkojen koodit'!$A$2:$B$320,2)</f>
        <v>Helsinki</v>
      </c>
      <c r="E1232" t="str">
        <f>VLOOKUP(C1232,'Maakuntien koodit'!$A$1:$D$309,4,FALSE)</f>
        <v>Uusimaa</v>
      </c>
    </row>
    <row r="1233" spans="1:5" x14ac:dyDescent="0.25">
      <c r="A1233" t="s">
        <v>2935</v>
      </c>
      <c r="B1233" t="s">
        <v>2936</v>
      </c>
      <c r="C1233">
        <v>109</v>
      </c>
      <c r="D1233" t="str">
        <f>VLOOKUP(C:C,'Kotipaikkojen koodit'!$A$2:$B$320,2)</f>
        <v>Hämeenlinna</v>
      </c>
      <c r="E1233" t="str">
        <f>VLOOKUP(C1233,'Maakuntien koodit'!$A$1:$D$309,4,FALSE)</f>
        <v>Kanta-Häme</v>
      </c>
    </row>
    <row r="1234" spans="1:5" x14ac:dyDescent="0.25">
      <c r="A1234" t="s">
        <v>2937</v>
      </c>
      <c r="B1234" t="s">
        <v>2938</v>
      </c>
      <c r="C1234">
        <v>49</v>
      </c>
      <c r="D1234" t="str">
        <f>VLOOKUP(C:C,'Kotipaikkojen koodit'!$A$2:$B$320,2)</f>
        <v>Espoo</v>
      </c>
      <c r="E1234" t="str">
        <f>VLOOKUP(C1234,'Maakuntien koodit'!$A$1:$D$309,4,FALSE)</f>
        <v>Uusimaa</v>
      </c>
    </row>
    <row r="1235" spans="1:5" x14ac:dyDescent="0.25">
      <c r="A1235" t="s">
        <v>2939</v>
      </c>
      <c r="B1235" t="s">
        <v>2940</v>
      </c>
      <c r="C1235">
        <v>915</v>
      </c>
      <c r="D1235" t="str">
        <f>VLOOKUP(C:C,'Kotipaikkojen koodit'!$A$2:$B$320,2)</f>
        <v>Varkaus</v>
      </c>
      <c r="E1235" t="str">
        <f>VLOOKUP(C1235,'Maakuntien koodit'!$A$1:$D$309,4,FALSE)</f>
        <v>Pohjois-Savo</v>
      </c>
    </row>
    <row r="1236" spans="1:5" x14ac:dyDescent="0.25">
      <c r="A1236" t="s">
        <v>2941</v>
      </c>
      <c r="B1236" t="s">
        <v>2942</v>
      </c>
      <c r="C1236">
        <v>743</v>
      </c>
      <c r="D1236" t="str">
        <f>VLOOKUP(C:C,'Kotipaikkojen koodit'!$A$2:$B$320,2)</f>
        <v>Seinäjoki</v>
      </c>
      <c r="E1236" t="str">
        <f>VLOOKUP(C1236,'Maakuntien koodit'!$A$1:$D$309,4,FALSE)</f>
        <v>Etelä-Pohjanmaa</v>
      </c>
    </row>
    <row r="1237" spans="1:5" x14ac:dyDescent="0.25">
      <c r="A1237" t="s">
        <v>2943</v>
      </c>
      <c r="B1237" t="s">
        <v>2944</v>
      </c>
      <c r="C1237">
        <v>92</v>
      </c>
      <c r="D1237" t="str">
        <f>VLOOKUP(C:C,'Kotipaikkojen koodit'!$A$2:$B$320,2)</f>
        <v>Vantaa</v>
      </c>
      <c r="E1237" t="str">
        <f>VLOOKUP(C1237,'Maakuntien koodit'!$A$1:$D$309,4,FALSE)</f>
        <v>Uusimaa</v>
      </c>
    </row>
    <row r="1238" spans="1:5" x14ac:dyDescent="0.25">
      <c r="A1238" t="s">
        <v>2945</v>
      </c>
      <c r="B1238" t="s">
        <v>2946</v>
      </c>
      <c r="C1238">
        <v>91</v>
      </c>
      <c r="D123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>
        <v>595</v>
      </c>
      <c r="D1239" t="str">
        <f>VLOOKUP(C:C,'Kotipaikkojen koodit'!$A$2:$B$320,2)</f>
        <v>Pielavesi</v>
      </c>
      <c r="E1239" t="str">
        <f>VLOOKUP(C1239,'Maakuntien koodit'!$A$1:$D$309,4,FALSE)</f>
        <v>Pohjois-Savo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322</v>
      </c>
      <c r="D1241" t="str">
        <f>VLOOKUP(C:C,'Kotipaikkojen koodit'!$A$2:$B$320,2)</f>
        <v>Kemiönsaari</v>
      </c>
      <c r="E1241" t="str">
        <f>VLOOKUP(C1241,'Maakuntien koodit'!$A$1:$D$309,4,FALSE)</f>
        <v>Varsinais-Suomi</v>
      </c>
    </row>
    <row r="1242" spans="1:5" x14ac:dyDescent="0.25">
      <c r="A1242" t="s">
        <v>2953</v>
      </c>
      <c r="B1242" t="s">
        <v>2954</v>
      </c>
      <c r="C1242">
        <v>91</v>
      </c>
      <c r="D1242" t="str">
        <f>VLOOKUP(C:C,'Kotipaikkojen koodit'!$A$2:$B$320,2)</f>
        <v>Helsinki</v>
      </c>
      <c r="E1242" t="str">
        <f>VLOOKUP(C1242,'Maakuntien koodit'!$A$1:$D$309,4,FALSE)</f>
        <v>Uusimaa</v>
      </c>
    </row>
    <row r="1243" spans="1:5" x14ac:dyDescent="0.25">
      <c r="A1243" t="s">
        <v>2955</v>
      </c>
      <c r="B1243" t="s">
        <v>2956</v>
      </c>
      <c r="C1243">
        <v>92</v>
      </c>
      <c r="D1243" t="str">
        <f>VLOOKUP(C:C,'Kotipaikkojen koodit'!$A$2:$B$320,2)</f>
        <v>Vantaa</v>
      </c>
      <c r="E1243" t="str">
        <f>VLOOKUP(C1243,'Maakuntien koodit'!$A$1:$D$309,4,FALSE)</f>
        <v>Uusimaa</v>
      </c>
    </row>
    <row r="1244" spans="1:5" x14ac:dyDescent="0.25">
      <c r="A1244" t="s">
        <v>2957</v>
      </c>
      <c r="B1244" t="s">
        <v>2958</v>
      </c>
      <c r="C1244">
        <v>980</v>
      </c>
      <c r="D1244" t="str">
        <f>VLOOKUP(C:C,'Kotipaikkojen koodit'!$A$2:$B$320,2)</f>
        <v>Ylöjärvi</v>
      </c>
      <c r="E1244" t="str">
        <f>VLOOKUP(C1244,'Maakuntien koodit'!$A$1:$D$309,4,FALSE)</f>
        <v>Pirkanmaa</v>
      </c>
    </row>
    <row r="1245" spans="1:5" x14ac:dyDescent="0.25">
      <c r="A1245" t="s">
        <v>2959</v>
      </c>
      <c r="B1245" t="s">
        <v>2960</v>
      </c>
      <c r="C1245">
        <v>214</v>
      </c>
      <c r="D1245" t="str">
        <f>VLOOKUP(C:C,'Kotipaikkojen koodit'!$A$2:$B$320,2)</f>
        <v>Kankaanpää</v>
      </c>
      <c r="E1245" t="str">
        <f>VLOOKUP(C1245,'Maakuntien koodit'!$A$1:$D$309,4,FALSE)</f>
        <v>Satakunta</v>
      </c>
    </row>
    <row r="1246" spans="1:5" x14ac:dyDescent="0.25">
      <c r="A1246" t="s">
        <v>2961</v>
      </c>
      <c r="B1246" t="s">
        <v>2962</v>
      </c>
      <c r="C1246">
        <v>91</v>
      </c>
      <c r="D1246" t="str">
        <f>VLOOKUP(C:C,'Kotipaikkojen koodit'!$A$2:$B$320,2)</f>
        <v>Helsinki</v>
      </c>
      <c r="E1246" t="str">
        <f>VLOOKUP(C1246,'Maakuntien koodit'!$A$1:$D$309,4,FALSE)</f>
        <v>Uusimaa</v>
      </c>
    </row>
    <row r="1247" spans="1:5" x14ac:dyDescent="0.25">
      <c r="A1247" t="s">
        <v>2963</v>
      </c>
      <c r="B1247" t="s">
        <v>2964</v>
      </c>
      <c r="C1247">
        <v>684</v>
      </c>
      <c r="D1247" t="str">
        <f>VLOOKUP(C:C,'Kotipaikkojen koodit'!$A$2:$B$320,2)</f>
        <v>Rauma</v>
      </c>
      <c r="E1247" t="str">
        <f>VLOOKUP(C1247,'Maakuntien koodit'!$A$1:$D$309,4,FALSE)</f>
        <v>Satakunta</v>
      </c>
    </row>
    <row r="1248" spans="1:5" x14ac:dyDescent="0.25">
      <c r="A1248" t="s">
        <v>2965</v>
      </c>
      <c r="B1248" t="s">
        <v>2966</v>
      </c>
      <c r="C1248">
        <v>91</v>
      </c>
      <c r="D1248" t="str">
        <f>VLOOKUP(C:C,'Kotipaikkojen koodit'!$A$2:$B$320,2)</f>
        <v>Helsinki</v>
      </c>
      <c r="E1248" t="str">
        <f>VLOOKUP(C1248,'Maakuntien koodit'!$A$1:$D$309,4,FALSE)</f>
        <v>Uusimaa</v>
      </c>
    </row>
    <row r="1249" spans="1:5" x14ac:dyDescent="0.25">
      <c r="A1249" t="s">
        <v>2967</v>
      </c>
      <c r="B1249" t="s">
        <v>2968</v>
      </c>
      <c r="C1249">
        <v>886</v>
      </c>
      <c r="D1249" t="str">
        <f>VLOOKUP(C:C,'Kotipaikkojen koodit'!$A$2:$B$320,2)</f>
        <v>Ulvila</v>
      </c>
      <c r="E1249" t="str">
        <f>VLOOKUP(C1249,'Maakuntien koodit'!$A$1:$D$309,4,FALSE)</f>
        <v>Satakunta</v>
      </c>
    </row>
    <row r="1250" spans="1:5" x14ac:dyDescent="0.25">
      <c r="A1250" t="s">
        <v>2969</v>
      </c>
      <c r="B1250" t="s">
        <v>2970</v>
      </c>
      <c r="C1250">
        <v>49</v>
      </c>
      <c r="D1250" t="str">
        <f>VLOOKUP(C:C,'Kotipaikkojen koodit'!$A$2:$B$320,2)</f>
        <v>Espoo</v>
      </c>
      <c r="E1250" t="str">
        <f>VLOOKUP(C1250,'Maakuntien koodit'!$A$1:$D$309,4,FALSE)</f>
        <v>Uusimaa</v>
      </c>
    </row>
    <row r="1251" spans="1:5" x14ac:dyDescent="0.25">
      <c r="A1251" t="s">
        <v>2971</v>
      </c>
      <c r="B1251" t="s">
        <v>2972</v>
      </c>
      <c r="C1251">
        <v>837</v>
      </c>
      <c r="D1251" t="str">
        <f>VLOOKUP(C:C,'Kotipaikkojen koodit'!$A$2:$B$320,2)</f>
        <v>Tampere</v>
      </c>
      <c r="E1251" t="str">
        <f>VLOOKUP(C1251,'Maakuntien koodit'!$A$1:$D$309,4,FALSE)</f>
        <v>Pirkanmaa</v>
      </c>
    </row>
    <row r="1252" spans="1:5" x14ac:dyDescent="0.25">
      <c r="A1252" t="s">
        <v>2973</v>
      </c>
      <c r="B1252" t="s">
        <v>2974</v>
      </c>
      <c r="C1252">
        <v>91</v>
      </c>
      <c r="D1252" t="str">
        <f>VLOOKUP(C:C,'Kotipaikkojen koodit'!$A$2:$B$320,2)</f>
        <v>Helsinki</v>
      </c>
      <c r="E1252" t="str">
        <f>VLOOKUP(C1252,'Maakuntien koodit'!$A$1:$D$309,4,FALSE)</f>
        <v>Uusimaa</v>
      </c>
    </row>
    <row r="1253" spans="1:5" x14ac:dyDescent="0.25">
      <c r="A1253" t="s">
        <v>2975</v>
      </c>
      <c r="B1253" t="s">
        <v>2976</v>
      </c>
      <c r="C1253">
        <v>434</v>
      </c>
      <c r="D1253" t="str">
        <f>VLOOKUP(C:C,'Kotipaikkojen koodit'!$A$2:$B$320,2)</f>
        <v>Loviisa</v>
      </c>
      <c r="E1253" t="str">
        <f>VLOOKUP(C1253,'Maakuntien koodit'!$A$1:$D$309,4,FALSE)</f>
        <v>Uusimaa</v>
      </c>
    </row>
    <row r="1254" spans="1:5" x14ac:dyDescent="0.25">
      <c r="A1254" t="s">
        <v>2977</v>
      </c>
      <c r="B1254" t="s">
        <v>2978</v>
      </c>
      <c r="C1254">
        <v>320</v>
      </c>
      <c r="D1254" t="str">
        <f>VLOOKUP(C:C,'Kotipaikkojen koodit'!$A$2:$B$320,2)</f>
        <v>Kemijärvi</v>
      </c>
      <c r="E1254" t="str">
        <f>VLOOKUP(C1254,'Maakuntien koodit'!$A$1:$D$309,4,FALSE)</f>
        <v>Lappi</v>
      </c>
    </row>
    <row r="1255" spans="1:5" x14ac:dyDescent="0.25">
      <c r="A1255" t="s">
        <v>2979</v>
      </c>
      <c r="B1255" t="s">
        <v>2980</v>
      </c>
      <c r="C1255">
        <v>758</v>
      </c>
      <c r="D1255" t="str">
        <f>VLOOKUP(C:C,'Kotipaikkojen koodit'!$A$2:$B$320,2)</f>
        <v>Sodankylä</v>
      </c>
      <c r="E1255" t="str">
        <f>VLOOKUP(C1255,'Maakuntien koodit'!$A$1:$D$309,4,FALSE)</f>
        <v>Lappi</v>
      </c>
    </row>
    <row r="1256" spans="1:5" x14ac:dyDescent="0.25">
      <c r="A1256" t="s">
        <v>2981</v>
      </c>
      <c r="B1256" t="s">
        <v>2982</v>
      </c>
      <c r="C1256">
        <v>91</v>
      </c>
      <c r="D1256" t="str">
        <f>VLOOKUP(C:C,'Kotipaikkojen koodit'!$A$2:$B$320,2)</f>
        <v>Helsinki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>
        <v>305</v>
      </c>
      <c r="D1257" t="str">
        <f>VLOOKUP(C:C,'Kotipaikkojen koodit'!$A$2:$B$320,2)</f>
        <v>Kuusamo</v>
      </c>
      <c r="E1257" t="str">
        <f>VLOOKUP(C1257,'Maakuntien koodit'!$A$1:$D$309,4,FALSE)</f>
        <v>Pohjois-Pohjanmaa</v>
      </c>
    </row>
    <row r="1258" spans="1:5" x14ac:dyDescent="0.25">
      <c r="A1258" t="s">
        <v>2985</v>
      </c>
      <c r="B1258" t="s">
        <v>2986</v>
      </c>
      <c r="C1258">
        <v>438</v>
      </c>
      <c r="D1258" t="str">
        <f>VLOOKUP(C:C,'Kotipaikkojen koodit'!$A$2:$B$320,2)</f>
        <v>Lumparland</v>
      </c>
      <c r="E1258" t="str">
        <f>VLOOKUP(C1258,'Maakuntien koodit'!$A$1:$D$309,4,FALSE)</f>
        <v>Ahvenanmaa</v>
      </c>
    </row>
    <row r="1259" spans="1:5" x14ac:dyDescent="0.25">
      <c r="A1259" t="s">
        <v>2987</v>
      </c>
      <c r="B1259" t="s">
        <v>2988</v>
      </c>
      <c r="C1259">
        <v>445</v>
      </c>
      <c r="D1259" t="str">
        <f>VLOOKUP(C:C,'Kotipaikkojen koodit'!$A$2:$B$320,2)</f>
        <v>Parainen</v>
      </c>
      <c r="E1259" t="str">
        <f>VLOOKUP(C1259,'Maakuntien koodit'!$A$1:$D$309,4,FALSE)</f>
        <v>Varsinais-Suomi</v>
      </c>
    </row>
    <row r="1260" spans="1:5" x14ac:dyDescent="0.25">
      <c r="A1260" t="s">
        <v>2989</v>
      </c>
      <c r="B1260" t="s">
        <v>2990</v>
      </c>
      <c r="C1260">
        <v>748</v>
      </c>
      <c r="D1260" t="str">
        <f>VLOOKUP(C:C,'Kotipaikkojen koodit'!$A$2:$B$320,2)</f>
        <v>Siikajoki</v>
      </c>
      <c r="E1260" t="str">
        <f>VLOOKUP(C1260,'Maakuntien koodit'!$A$1:$D$309,4,FALSE)</f>
        <v>Pohjois-Pohjanmaa</v>
      </c>
    </row>
    <row r="1261" spans="1:5" x14ac:dyDescent="0.25">
      <c r="A1261" t="s">
        <v>2991</v>
      </c>
      <c r="B1261" t="s">
        <v>2992</v>
      </c>
      <c r="C1261">
        <v>635</v>
      </c>
      <c r="D1261" t="str">
        <f>VLOOKUP(C:C,'Kotipaikkojen koodit'!$A$2:$B$320,2)</f>
        <v>Pälkäne</v>
      </c>
      <c r="E1261" t="str">
        <f>VLOOKUP(C1261,'Maakuntien koodit'!$A$1:$D$309,4,FALSE)</f>
        <v>Pirkanmaa</v>
      </c>
    </row>
    <row r="1262" spans="1:5" x14ac:dyDescent="0.25">
      <c r="A1262" t="s">
        <v>2993</v>
      </c>
      <c r="B1262" t="s">
        <v>2994</v>
      </c>
      <c r="C1262">
        <v>49</v>
      </c>
      <c r="D1262" t="str">
        <f>VLOOKUP(C:C,'Kotipaikkojen koodit'!$A$2:$B$320,2)</f>
        <v>Espoo</v>
      </c>
      <c r="E1262" t="str">
        <f>VLOOKUP(C1262,'Maakuntien koodit'!$A$1:$D$309,4,FALSE)</f>
        <v>Uusimaa</v>
      </c>
    </row>
    <row r="1263" spans="1:5" x14ac:dyDescent="0.25">
      <c r="A1263" t="s">
        <v>2995</v>
      </c>
      <c r="B1263" t="s">
        <v>2996</v>
      </c>
      <c r="C1263">
        <v>91</v>
      </c>
      <c r="D1263" t="str">
        <f>VLOOKUP(C:C,'Kotipaikkojen koodit'!$A$2:$B$320,2)</f>
        <v>Helsinki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698</v>
      </c>
      <c r="D1264" t="str">
        <f>VLOOKUP(C:C,'Kotipaikkojen koodit'!$A$2:$B$320,2)</f>
        <v>Rovaniemi</v>
      </c>
      <c r="E1264" t="str">
        <f>VLOOKUP(C1264,'Maakuntien koodit'!$A$1:$D$309,4,FALSE)</f>
        <v>Lappi</v>
      </c>
    </row>
    <row r="1265" spans="1:5" x14ac:dyDescent="0.25">
      <c r="A1265" t="s">
        <v>2999</v>
      </c>
      <c r="B1265" t="s">
        <v>3000</v>
      </c>
      <c r="C1265">
        <v>91</v>
      </c>
      <c r="D1265" t="str">
        <f>VLOOKUP(C:C,'Kotipaikkojen koodit'!$A$2:$B$320,2)</f>
        <v>Helsinki</v>
      </c>
      <c r="E1265" t="str">
        <f>VLOOKUP(C1265,'Maakuntien koodit'!$A$1:$D$309,4,FALSE)</f>
        <v>Uusimaa</v>
      </c>
    </row>
    <row r="1266" spans="1:5" x14ac:dyDescent="0.25">
      <c r="A1266" t="s">
        <v>3001</v>
      </c>
      <c r="B1266" t="s">
        <v>3002</v>
      </c>
      <c r="C1266">
        <v>946</v>
      </c>
      <c r="D1266" t="str">
        <f>VLOOKUP(C:C,'Kotipaikkojen koodit'!$A$2:$B$320,2)</f>
        <v>Vöyri</v>
      </c>
      <c r="E1266" t="str">
        <f>VLOOKUP(C1266,'Maakuntien koodit'!$A$1:$D$309,4,FALSE)</f>
        <v>Pohjanmaa</v>
      </c>
    </row>
    <row r="1267" spans="1:5" x14ac:dyDescent="0.25">
      <c r="A1267" t="s">
        <v>3003</v>
      </c>
      <c r="B1267" t="s">
        <v>3004</v>
      </c>
      <c r="C1267">
        <v>710</v>
      </c>
      <c r="D1267" t="str">
        <f>VLOOKUP(C:C,'Kotipaikkojen koodit'!$A$2:$B$320,2)</f>
        <v>Raasepori</v>
      </c>
      <c r="E1267" t="str">
        <f>VLOOKUP(C1267,'Maakuntien koodit'!$A$1:$D$309,4,FALSE)</f>
        <v>Uusimaa</v>
      </c>
    </row>
    <row r="1268" spans="1:5" x14ac:dyDescent="0.25">
      <c r="A1268" t="s">
        <v>3005</v>
      </c>
      <c r="B1268" t="s">
        <v>3006</v>
      </c>
      <c r="C1268">
        <v>91</v>
      </c>
      <c r="D1268" t="str">
        <f>VLOOKUP(C:C,'Kotipaikkojen koodit'!$A$2:$B$320,2)</f>
        <v>Helsinki</v>
      </c>
      <c r="E1268" t="str">
        <f>VLOOKUP(C1268,'Maakuntien koodit'!$A$1:$D$309,4,FALSE)</f>
        <v>Uusimaa</v>
      </c>
    </row>
    <row r="1269" spans="1:5" x14ac:dyDescent="0.25">
      <c r="A1269" t="s">
        <v>3007</v>
      </c>
      <c r="B1269" t="s">
        <v>3008</v>
      </c>
      <c r="C1269">
        <v>49</v>
      </c>
      <c r="D1269" t="str">
        <f>VLOOKUP(C:C,'Kotipaikkojen koodit'!$A$2:$B$320,2)</f>
        <v>Espoo</v>
      </c>
      <c r="E1269" t="str">
        <f>VLOOKUP(C1269,'Maakuntien koodit'!$A$1:$D$309,4,FALSE)</f>
        <v>Uusimaa</v>
      </c>
    </row>
    <row r="1270" spans="1:5" x14ac:dyDescent="0.25">
      <c r="A1270" t="s">
        <v>3009</v>
      </c>
      <c r="B1270" t="s">
        <v>3010</v>
      </c>
      <c r="C1270">
        <v>92</v>
      </c>
      <c r="D1270" t="str">
        <f>VLOOKUP(C:C,'Kotipaikkojen koodit'!$A$2:$B$320,2)</f>
        <v>Vantaa</v>
      </c>
      <c r="E1270" t="str">
        <f>VLOOKUP(C1270,'Maakuntien koodit'!$A$1:$D$309,4,FALSE)</f>
        <v>Uusimaa</v>
      </c>
    </row>
    <row r="1271" spans="1:5" x14ac:dyDescent="0.25">
      <c r="A1271" t="s">
        <v>3011</v>
      </c>
      <c r="B1271" t="s">
        <v>3012</v>
      </c>
      <c r="C1271">
        <v>837</v>
      </c>
      <c r="D1271" t="str">
        <f>VLOOKUP(C:C,'Kotipaikkojen koodit'!$A$2:$B$320,2)</f>
        <v>Tampere</v>
      </c>
      <c r="E1271" t="str">
        <f>VLOOKUP(C1271,'Maakuntien koodit'!$A$1:$D$309,4,FALSE)</f>
        <v>Pirkanmaa</v>
      </c>
    </row>
    <row r="1272" spans="1:5" x14ac:dyDescent="0.25">
      <c r="A1272" t="s">
        <v>3013</v>
      </c>
      <c r="B1272" t="s">
        <v>3014</v>
      </c>
      <c r="C1272">
        <v>927</v>
      </c>
      <c r="D1272" t="str">
        <f>VLOOKUP(C:C,'Kotipaikkojen koodit'!$A$2:$B$320,2)</f>
        <v>Vihti</v>
      </c>
      <c r="E1272" t="str">
        <f>VLOOKUP(C1272,'Maakuntien koodit'!$A$1:$D$309,4,FALSE)</f>
        <v>Uusimaa</v>
      </c>
    </row>
    <row r="1273" spans="1:5" x14ac:dyDescent="0.25">
      <c r="A1273" t="s">
        <v>3015</v>
      </c>
      <c r="B1273" t="s">
        <v>3016</v>
      </c>
      <c r="C1273">
        <v>109</v>
      </c>
      <c r="D1273" t="str">
        <f>VLOOKUP(C:C,'Kotipaikkojen koodit'!$A$2:$B$320,2)</f>
        <v>Hämeenlinna</v>
      </c>
      <c r="E1273" t="str">
        <f>VLOOKUP(C1273,'Maakuntien koodit'!$A$1:$D$309,4,FALSE)</f>
        <v>Kanta-Häme</v>
      </c>
    </row>
    <row r="1274" spans="1:5" x14ac:dyDescent="0.25">
      <c r="A1274" t="s">
        <v>3017</v>
      </c>
      <c r="B1274" t="s">
        <v>3018</v>
      </c>
      <c r="C1274">
        <v>851</v>
      </c>
      <c r="D1274" t="str">
        <f>VLOOKUP(C:C,'Kotipaikkojen koodit'!$A$2:$B$320,2)</f>
        <v>Tornio</v>
      </c>
      <c r="E1274" t="str">
        <f>VLOOKUP(C1274,'Maakuntien koodit'!$A$1:$D$309,4,FALSE)</f>
        <v>Lappi</v>
      </c>
    </row>
    <row r="1275" spans="1:5" x14ac:dyDescent="0.25">
      <c r="A1275" t="s">
        <v>3019</v>
      </c>
      <c r="B1275" t="s">
        <v>3020</v>
      </c>
      <c r="C1275">
        <v>140</v>
      </c>
      <c r="D1275" t="str">
        <f>VLOOKUP(C:C,'Kotipaikkojen koodit'!$A$2:$B$320,2)</f>
        <v>Iisalmi</v>
      </c>
      <c r="E1275" t="str">
        <f>VLOOKUP(C1275,'Maakuntien koodit'!$A$1:$D$309,4,FALSE)</f>
        <v>Pohjois-Savo</v>
      </c>
    </row>
    <row r="1276" spans="1:5" x14ac:dyDescent="0.25">
      <c r="A1276" t="s">
        <v>3021</v>
      </c>
      <c r="B1276" t="s">
        <v>3022</v>
      </c>
      <c r="C1276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25">
      <c r="A1277" t="s">
        <v>3023</v>
      </c>
      <c r="B1277" t="s">
        <v>3024</v>
      </c>
      <c r="C1277">
        <v>179</v>
      </c>
      <c r="D1277" t="str">
        <f>VLOOKUP(C:C,'Kotipaikkojen koodit'!$A$2:$B$320,2)</f>
        <v>Jyväskylä</v>
      </c>
      <c r="E1277" t="str">
        <f>VLOOKUP(C1277,'Maakuntien koodit'!$A$1:$D$309,4,FALSE)</f>
        <v>Keski-Suomi</v>
      </c>
    </row>
    <row r="1278" spans="1:5" x14ac:dyDescent="0.25">
      <c r="A1278" t="s">
        <v>3025</v>
      </c>
      <c r="B1278" t="s">
        <v>3026</v>
      </c>
      <c r="C1278">
        <v>761</v>
      </c>
      <c r="D1278" t="str">
        <f>VLOOKUP(C:C,'Kotipaikkojen koodit'!$A$2:$B$320,2)</f>
        <v>Somero</v>
      </c>
      <c r="E1278" t="str">
        <f>VLOOKUP(C1278,'Maakuntien koodit'!$A$1:$D$309,4,FALSE)</f>
        <v>Varsinais-Suomi</v>
      </c>
    </row>
    <row r="1279" spans="1:5" x14ac:dyDescent="0.25">
      <c r="A1279" t="s">
        <v>3027</v>
      </c>
      <c r="B1279" t="s">
        <v>3028</v>
      </c>
      <c r="C1279">
        <v>179</v>
      </c>
      <c r="D1279" t="str">
        <f>VLOOKUP(C:C,'Kotipaikkojen koodit'!$A$2:$B$320,2)</f>
        <v>Jyväskylä</v>
      </c>
      <c r="E1279" t="str">
        <f>VLOOKUP(C1279,'Maakuntien koodit'!$A$1:$D$309,4,FALSE)</f>
        <v>Keski-Suomi</v>
      </c>
    </row>
    <row r="1280" spans="1:5" x14ac:dyDescent="0.25">
      <c r="A1280" t="s">
        <v>3029</v>
      </c>
      <c r="B1280" t="s">
        <v>3030</v>
      </c>
      <c r="C1280">
        <v>853</v>
      </c>
      <c r="D1280" t="str">
        <f>VLOOKUP(C:C,'Kotipaikkojen koodit'!$A$2:$B$320,2)</f>
        <v>Turku</v>
      </c>
      <c r="E1280" t="str">
        <f>VLOOKUP(C1280,'Maakuntien koodit'!$A$1:$D$309,4,FALSE)</f>
        <v>Varsinais-Suomi</v>
      </c>
    </row>
    <row r="1281" spans="1:5" x14ac:dyDescent="0.25">
      <c r="A1281" t="s">
        <v>3031</v>
      </c>
      <c r="B1281" t="s">
        <v>3032</v>
      </c>
      <c r="C1281">
        <v>286</v>
      </c>
      <c r="D1281" t="str">
        <f>VLOOKUP(C:C,'Kotipaikkojen koodit'!$A$2:$B$320,2)</f>
        <v>Kouvola</v>
      </c>
      <c r="E1281" t="str">
        <f>VLOOKUP(C1281,'Maakuntien koodit'!$A$1:$D$309,4,FALSE)</f>
        <v>Kymenlaakso</v>
      </c>
    </row>
    <row r="1282" spans="1:5" x14ac:dyDescent="0.25">
      <c r="A1282" t="s">
        <v>3033</v>
      </c>
      <c r="B1282" t="s">
        <v>3034</v>
      </c>
      <c r="C1282">
        <v>405</v>
      </c>
      <c r="D1282" t="str">
        <f>VLOOKUP(C:C,'Kotipaikkojen koodit'!$A$2:$B$320,2)</f>
        <v>Lappeenranta</v>
      </c>
      <c r="E1282" t="str">
        <f>VLOOKUP(C1282,'Maakuntien koodit'!$A$1:$D$309,4,FALSE)</f>
        <v>Etelä-Karjala</v>
      </c>
    </row>
    <row r="1283" spans="1:5" x14ac:dyDescent="0.25">
      <c r="A1283" t="s">
        <v>3035</v>
      </c>
      <c r="B1283" t="s">
        <v>3036</v>
      </c>
      <c r="C1283">
        <v>638</v>
      </c>
      <c r="D1283" t="str">
        <f>VLOOKUP(C:C,'Kotipaikkojen koodit'!$A$2:$B$320,2)</f>
        <v>Porvoo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>
        <v>92</v>
      </c>
      <c r="D1284" t="str">
        <f>VLOOKUP(C:C,'Kotipaikkojen koodit'!$A$2:$B$320,2)</f>
        <v>Vantaa</v>
      </c>
      <c r="E1284" t="str">
        <f>VLOOKUP(C1284,'Maakuntien koodit'!$A$1:$D$309,4,FALSE)</f>
        <v>Uusimaa</v>
      </c>
    </row>
    <row r="1285" spans="1:5" x14ac:dyDescent="0.25">
      <c r="A1285" t="s">
        <v>3039</v>
      </c>
      <c r="B1285" t="s">
        <v>3040</v>
      </c>
      <c r="C1285">
        <v>305</v>
      </c>
      <c r="D1285" t="str">
        <f>VLOOKUP(C:C,'Kotipaikkojen koodit'!$A$2:$B$320,2)</f>
        <v>Kuusamo</v>
      </c>
      <c r="E1285" t="str">
        <f>VLOOKUP(C1285,'Maakuntien koodit'!$A$1:$D$309,4,FALSE)</f>
        <v>Pohjois-Pohjanmaa</v>
      </c>
    </row>
    <row r="1286" spans="1:5" x14ac:dyDescent="0.25">
      <c r="A1286" t="s">
        <v>3041</v>
      </c>
      <c r="B1286" t="s">
        <v>3042</v>
      </c>
      <c r="C1286">
        <v>478</v>
      </c>
      <c r="D1286" t="str">
        <f>VLOOKUP(C:C,'Kotipaikkojen koodit'!$A$2:$B$320,2)</f>
        <v>Maarianhamina</v>
      </c>
      <c r="E1286" t="str">
        <f>VLOOKUP(C1286,'Maakuntien koodit'!$A$1:$D$309,4,FALSE)</f>
        <v>Ahvenanmaa</v>
      </c>
    </row>
    <row r="1287" spans="1:5" x14ac:dyDescent="0.25">
      <c r="A1287" t="s">
        <v>3043</v>
      </c>
      <c r="B1287" t="s">
        <v>3044</v>
      </c>
      <c r="C1287">
        <v>837</v>
      </c>
      <c r="D1287" t="str">
        <f>VLOOKUP(C:C,'Kotipaikkojen koodit'!$A$2:$B$320,2)</f>
        <v>Tampere</v>
      </c>
      <c r="E1287" t="str">
        <f>VLOOKUP(C1287,'Maakuntien koodit'!$A$1:$D$309,4,FALSE)</f>
        <v>Pirkanmaa</v>
      </c>
    </row>
    <row r="1288" spans="1:5" x14ac:dyDescent="0.25">
      <c r="A1288" t="s">
        <v>3045</v>
      </c>
      <c r="B1288" t="s">
        <v>3046</v>
      </c>
      <c r="C1288">
        <v>734</v>
      </c>
      <c r="D1288" t="str">
        <f>VLOOKUP(C:C,'Kotipaikkojen koodit'!$A$2:$B$320,2)</f>
        <v>Salo</v>
      </c>
      <c r="E1288" t="str">
        <f>VLOOKUP(C1288,'Maakuntien koodit'!$A$1:$D$309,4,FALSE)</f>
        <v>Varsinais-Suomi</v>
      </c>
    </row>
    <row r="1289" spans="1:5" x14ac:dyDescent="0.25">
      <c r="A1289" t="s">
        <v>3047</v>
      </c>
      <c r="B1289" t="s">
        <v>3048</v>
      </c>
      <c r="C1289">
        <v>434</v>
      </c>
      <c r="D1289" t="str">
        <f>VLOOKUP(C:C,'Kotipaikkojen koodit'!$A$2:$B$320,2)</f>
        <v>Loviisa</v>
      </c>
      <c r="E1289" t="str">
        <f>VLOOKUP(C1289,'Maakuntien koodit'!$A$1:$D$309,4,FALSE)</f>
        <v>Uusimaa</v>
      </c>
    </row>
    <row r="1290" spans="1:5" x14ac:dyDescent="0.25">
      <c r="A1290" t="s">
        <v>3049</v>
      </c>
      <c r="B1290" t="s">
        <v>3050</v>
      </c>
      <c r="C1290">
        <v>305</v>
      </c>
      <c r="D1290" t="str">
        <f>VLOOKUP(C:C,'Kotipaikkojen koodit'!$A$2:$B$320,2)</f>
        <v>Kuusamo</v>
      </c>
      <c r="E1290" t="str">
        <f>VLOOKUP(C1290,'Maakuntien koodit'!$A$1:$D$309,4,FALSE)</f>
        <v>Pohjois-Pohjanmaa</v>
      </c>
    </row>
    <row r="1291" spans="1:5" x14ac:dyDescent="0.25">
      <c r="A1291" t="s">
        <v>3051</v>
      </c>
      <c r="B1291" t="s">
        <v>3052</v>
      </c>
      <c r="C1291">
        <v>765</v>
      </c>
      <c r="D1291" t="str">
        <f>VLOOKUP(C:C,'Kotipaikkojen koodit'!$A$2:$B$320,2)</f>
        <v>Sotkamo</v>
      </c>
      <c r="E1291" t="str">
        <f>VLOOKUP(C1291,'Maakuntien koodit'!$A$1:$D$309,4,FALSE)</f>
        <v>Kainuu</v>
      </c>
    </row>
    <row r="1292" spans="1:5" x14ac:dyDescent="0.25">
      <c r="A1292" t="s">
        <v>3053</v>
      </c>
      <c r="B1292" t="s">
        <v>3054</v>
      </c>
      <c r="C1292">
        <v>418</v>
      </c>
      <c r="D1292" t="str">
        <f>VLOOKUP(C:C,'Kotipaikkojen koodit'!$A$2:$B$320,2)</f>
        <v>Lempäälä</v>
      </c>
      <c r="E1292" t="str">
        <f>VLOOKUP(C1292,'Maakuntien koodit'!$A$1:$D$309,4,FALSE)</f>
        <v>Pirkanmaa</v>
      </c>
    </row>
    <row r="1293" spans="1:5" x14ac:dyDescent="0.25">
      <c r="A1293" t="s">
        <v>3055</v>
      </c>
      <c r="B1293" t="s">
        <v>3056</v>
      </c>
      <c r="C1293">
        <v>109</v>
      </c>
      <c r="D1293" t="str">
        <f>VLOOKUP(C:C,'Kotipaikkojen koodit'!$A$2:$B$320,2)</f>
        <v>Hämeenlinna</v>
      </c>
      <c r="E1293" t="str">
        <f>VLOOKUP(C1293,'Maakuntien koodit'!$A$1:$D$309,4,FALSE)</f>
        <v>Kanta-Häme</v>
      </c>
    </row>
    <row r="1294" spans="1:5" x14ac:dyDescent="0.25">
      <c r="A1294" t="s">
        <v>3057</v>
      </c>
      <c r="B1294" t="s">
        <v>3058</v>
      </c>
      <c r="C1294">
        <v>91</v>
      </c>
      <c r="D1294" t="str">
        <f>VLOOKUP(C:C,'Kotipaikkojen koodit'!$A$2:$B$320,2)</f>
        <v>Helsinki</v>
      </c>
      <c r="E1294" t="str">
        <f>VLOOKUP(C1294,'Maakuntien koodit'!$A$1:$D$309,4,FALSE)</f>
        <v>Uusimaa</v>
      </c>
    </row>
    <row r="1295" spans="1:5" x14ac:dyDescent="0.25">
      <c r="A1295" t="s">
        <v>3059</v>
      </c>
      <c r="B1295" t="s">
        <v>3060</v>
      </c>
      <c r="C1295">
        <v>91</v>
      </c>
      <c r="D1295" t="str">
        <f>VLOOKUP(C:C,'Kotipaikkojen koodit'!$A$2:$B$320,2)</f>
        <v>Helsinki</v>
      </c>
      <c r="E1295" t="str">
        <f>VLOOKUP(C1295,'Maakuntien koodit'!$A$1:$D$309,4,FALSE)</f>
        <v>Uusimaa</v>
      </c>
    </row>
    <row r="1296" spans="1:5" x14ac:dyDescent="0.25">
      <c r="A1296" t="s">
        <v>3061</v>
      </c>
      <c r="B1296" t="s">
        <v>3062</v>
      </c>
      <c r="C1296">
        <v>408</v>
      </c>
      <c r="D1296" t="str">
        <f>VLOOKUP(C:C,'Kotipaikkojen koodit'!$A$2:$B$320,2)</f>
        <v>Lapua</v>
      </c>
      <c r="E1296" t="str">
        <f>VLOOKUP(C1296,'Maakuntien koodit'!$A$1:$D$309,4,FALSE)</f>
        <v>Etelä-Pohjanmaa</v>
      </c>
    </row>
    <row r="1297" spans="1:5" x14ac:dyDescent="0.25">
      <c r="A1297" t="s">
        <v>3063</v>
      </c>
      <c r="B1297" t="s">
        <v>3064</v>
      </c>
      <c r="C1297">
        <v>91</v>
      </c>
      <c r="D1297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285</v>
      </c>
      <c r="D1298" t="str">
        <f>VLOOKUP(C:C,'Kotipaikkojen koodit'!$A$2:$B$320,2)</f>
        <v>Kotka</v>
      </c>
      <c r="E1298" t="str">
        <f>VLOOKUP(C1298,'Maakuntien koodit'!$A$1:$D$309,4,FALSE)</f>
        <v>Kymenlaakso</v>
      </c>
    </row>
    <row r="1299" spans="1:5" x14ac:dyDescent="0.25">
      <c r="A1299" t="s">
        <v>3067</v>
      </c>
      <c r="B1299" t="s">
        <v>3068</v>
      </c>
      <c r="C1299">
        <v>734</v>
      </c>
      <c r="D1299" t="str">
        <f>VLOOKUP(C:C,'Kotipaikkojen koodit'!$A$2:$B$320,2)</f>
        <v>Salo</v>
      </c>
      <c r="E1299" t="str">
        <f>VLOOKUP(C1299,'Maakuntien koodit'!$A$1:$D$309,4,FALSE)</f>
        <v>Varsinais-Suomi</v>
      </c>
    </row>
    <row r="1300" spans="1:5" x14ac:dyDescent="0.25">
      <c r="A1300" t="s">
        <v>3069</v>
      </c>
      <c r="B1300" t="s">
        <v>3070</v>
      </c>
      <c r="C1300">
        <v>61</v>
      </c>
      <c r="D1300" t="str">
        <f>VLOOKUP(C:C,'Kotipaikkojen koodit'!$A$2:$B$320,2)</f>
        <v>Forssa</v>
      </c>
      <c r="E1300" t="str">
        <f>VLOOKUP(C1300,'Maakuntien koodit'!$A$1:$D$309,4,FALSE)</f>
        <v>Kanta-Häme</v>
      </c>
    </row>
    <row r="1301" spans="1:5" x14ac:dyDescent="0.25">
      <c r="A1301" t="s">
        <v>3071</v>
      </c>
      <c r="B1301" t="s">
        <v>3072</v>
      </c>
      <c r="C1301">
        <v>853</v>
      </c>
      <c r="D1301" t="str">
        <f>VLOOKUP(C:C,'Kotipaikkojen koodit'!$A$2:$B$320,2)</f>
        <v>Turku</v>
      </c>
      <c r="E1301" t="str">
        <f>VLOOKUP(C1301,'Maakuntien koodit'!$A$1:$D$309,4,FALSE)</f>
        <v>Varsinais-Suomi</v>
      </c>
    </row>
    <row r="1302" spans="1:5" x14ac:dyDescent="0.25">
      <c r="A1302" t="s">
        <v>3073</v>
      </c>
      <c r="B1302" t="s">
        <v>3074</v>
      </c>
      <c r="C1302">
        <v>853</v>
      </c>
      <c r="D1302" t="str">
        <f>VLOOKUP(C:C,'Kotipaikkojen koodit'!$A$2:$B$320,2)</f>
        <v>Turku</v>
      </c>
      <c r="E1302" t="str">
        <f>VLOOKUP(C1302,'Maakuntien koodit'!$A$1:$D$309,4,FALSE)</f>
        <v>Varsinais-Suomi</v>
      </c>
    </row>
    <row r="1303" spans="1:5" x14ac:dyDescent="0.25">
      <c r="A1303" t="s">
        <v>3075</v>
      </c>
      <c r="B1303" t="s">
        <v>3076</v>
      </c>
      <c r="C1303">
        <v>853</v>
      </c>
      <c r="D1303" t="str">
        <f>VLOOKUP(C:C,'Kotipaikkojen koodit'!$A$2:$B$320,2)</f>
        <v>Turku</v>
      </c>
      <c r="E1303" t="str">
        <f>VLOOKUP(C1303,'Maakuntien koodit'!$A$1:$D$309,4,FALSE)</f>
        <v>Varsinais-Suomi</v>
      </c>
    </row>
    <row r="1304" spans="1:5" x14ac:dyDescent="0.25">
      <c r="A1304" t="s">
        <v>3077</v>
      </c>
      <c r="B1304" t="s">
        <v>3078</v>
      </c>
      <c r="C1304">
        <v>484</v>
      </c>
      <c r="D1304" t="str">
        <f>VLOOKUP(C:C,'Kotipaikkojen koodit'!$A$2:$B$320,2)</f>
        <v>Merikarvia</v>
      </c>
      <c r="E1304" t="str">
        <f>VLOOKUP(C1304,'Maakuntien koodit'!$A$1:$D$309,4,FALSE)</f>
        <v>Satakunta</v>
      </c>
    </row>
    <row r="1305" spans="1:5" x14ac:dyDescent="0.25">
      <c r="A1305" t="s">
        <v>3079</v>
      </c>
      <c r="B1305" t="s">
        <v>3080</v>
      </c>
      <c r="C1305">
        <v>732</v>
      </c>
      <c r="D1305" t="str">
        <f>VLOOKUP(C:C,'Kotipaikkojen koodit'!$A$2:$B$320,2)</f>
        <v>Salla</v>
      </c>
      <c r="E1305" t="str">
        <f>VLOOKUP(C1305,'Maakuntien koodit'!$A$1:$D$309,4,FALSE)</f>
        <v>Lappi</v>
      </c>
    </row>
    <row r="1306" spans="1:5" x14ac:dyDescent="0.25">
      <c r="A1306" t="s">
        <v>3081</v>
      </c>
      <c r="B1306" t="s">
        <v>3082</v>
      </c>
      <c r="C1306">
        <v>108</v>
      </c>
      <c r="D1306" t="str">
        <f>VLOOKUP(C:C,'Kotipaikkojen koodit'!$A$2:$B$320,2)</f>
        <v>Hämeenkyrö</v>
      </c>
      <c r="E1306" t="str">
        <f>VLOOKUP(C1306,'Maakuntien koodit'!$A$1:$D$309,4,FALSE)</f>
        <v>Pirkanmaa</v>
      </c>
    </row>
    <row r="1307" spans="1:5" x14ac:dyDescent="0.25">
      <c r="A1307" t="s">
        <v>3083</v>
      </c>
      <c r="B1307" t="s">
        <v>3084</v>
      </c>
      <c r="C1307">
        <v>980</v>
      </c>
      <c r="D1307" t="str">
        <f>VLOOKUP(C:C,'Kotipaikkojen koodit'!$A$2:$B$320,2)</f>
        <v>Ylöjärvi</v>
      </c>
      <c r="E1307" t="str">
        <f>VLOOKUP(C1307,'Maakuntien koodit'!$A$1:$D$309,4,FALSE)</f>
        <v>Pirkanmaa</v>
      </c>
    </row>
    <row r="1308" spans="1:5" x14ac:dyDescent="0.25">
      <c r="A1308" t="s">
        <v>3085</v>
      </c>
      <c r="B1308" t="s">
        <v>3086</v>
      </c>
      <c r="C1308">
        <v>49</v>
      </c>
      <c r="D1308" t="str">
        <f>VLOOKUP(C:C,'Kotipaikkojen koodit'!$A$2:$B$320,2)</f>
        <v>Espoo</v>
      </c>
      <c r="E1308" t="str">
        <f>VLOOKUP(C1308,'Maakuntien koodit'!$A$1:$D$309,4,FALSE)</f>
        <v>Uusimaa</v>
      </c>
    </row>
    <row r="1309" spans="1:5" x14ac:dyDescent="0.25">
      <c r="A1309" t="s">
        <v>3087</v>
      </c>
      <c r="B1309" t="s">
        <v>3088</v>
      </c>
      <c r="C1309">
        <v>91</v>
      </c>
      <c r="D1309" t="str">
        <f>VLOOKUP(C:C,'Kotipaikkojen koodit'!$A$2:$B$320,2)</f>
        <v>Helsinki</v>
      </c>
      <c r="E1309" t="str">
        <f>VLOOKUP(C1309,'Maakuntien koodit'!$A$1:$D$309,4,FALSE)</f>
        <v>Uusimaa</v>
      </c>
    </row>
    <row r="1310" spans="1:5" x14ac:dyDescent="0.25">
      <c r="A1310" t="s">
        <v>3089</v>
      </c>
      <c r="B1310" t="s">
        <v>3090</v>
      </c>
      <c r="C1310">
        <v>992</v>
      </c>
      <c r="D1310" t="str">
        <f>VLOOKUP(C:C,'Kotipaikkojen koodit'!$A$2:$B$320,2)</f>
        <v>Äänekoski</v>
      </c>
      <c r="E1310" t="str">
        <f>VLOOKUP(C1310,'Maakuntien koodit'!$A$1:$D$309,4,FALSE)</f>
        <v>Keski-Suomi</v>
      </c>
    </row>
    <row r="1311" spans="1:5" x14ac:dyDescent="0.25">
      <c r="A1311" t="s">
        <v>3091</v>
      </c>
      <c r="B1311" t="s">
        <v>3092</v>
      </c>
      <c r="C1311">
        <v>781</v>
      </c>
      <c r="D1311" t="str">
        <f>VLOOKUP(C:C,'Kotipaikkojen koodit'!$A$2:$B$320,2)</f>
        <v>Sysmä</v>
      </c>
      <c r="E1311" t="str">
        <f>VLOOKUP(C1311,'Maakuntien koodit'!$A$1:$D$309,4,FALSE)</f>
        <v>Päijät-Häme</v>
      </c>
    </row>
    <row r="1312" spans="1:5" x14ac:dyDescent="0.25">
      <c r="A1312" t="s">
        <v>3093</v>
      </c>
      <c r="B1312" t="s">
        <v>3094</v>
      </c>
      <c r="C1312">
        <v>564</v>
      </c>
      <c r="D1312" t="str">
        <f>VLOOKUP(C:C,'Kotipaikkojen koodit'!$A$2:$B$320,2)</f>
        <v>Oulu</v>
      </c>
      <c r="E1312" t="str">
        <f>VLOOKUP(C1312,'Maakuntien koodit'!$A$1:$D$309,4,FALSE)</f>
        <v>Pohjois-Pohjanmaa</v>
      </c>
    </row>
    <row r="1313" spans="1:5" x14ac:dyDescent="0.25">
      <c r="A1313" t="s">
        <v>3095</v>
      </c>
      <c r="B1313" t="s">
        <v>3096</v>
      </c>
      <c r="C1313">
        <v>734</v>
      </c>
      <c r="D1313" t="str">
        <f>VLOOKUP(C:C,'Kotipaikkojen koodit'!$A$2:$B$320,2)</f>
        <v>Salo</v>
      </c>
      <c r="E1313" t="str">
        <f>VLOOKUP(C1313,'Maakuntien koodit'!$A$1:$D$309,4,FALSE)</f>
        <v>Varsinais-Suomi</v>
      </c>
    </row>
    <row r="1314" spans="1:5" x14ac:dyDescent="0.25">
      <c r="A1314" t="s">
        <v>3097</v>
      </c>
      <c r="B1314" t="s">
        <v>3098</v>
      </c>
      <c r="C1314">
        <v>91</v>
      </c>
      <c r="D1314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>
        <v>853</v>
      </c>
      <c r="D1315" t="str">
        <f>VLOOKUP(C:C,'Kotipaikkojen koodit'!$A$2:$B$320,2)</f>
        <v>Turku</v>
      </c>
      <c r="E1315" t="str">
        <f>VLOOKUP(C1315,'Maakuntien koodit'!$A$1:$D$309,4,FALSE)</f>
        <v>Varsinais-Suomi</v>
      </c>
    </row>
    <row r="1316" spans="1:5" x14ac:dyDescent="0.25">
      <c r="A1316" t="s">
        <v>3101</v>
      </c>
      <c r="B1316" t="s">
        <v>3102</v>
      </c>
      <c r="C1316">
        <v>853</v>
      </c>
      <c r="D1316" t="str">
        <f>VLOOKUP(C:C,'Kotipaikkojen koodit'!$A$2:$B$320,2)</f>
        <v>Turku</v>
      </c>
      <c r="E1316" t="str">
        <f>VLOOKUP(C1316,'Maakuntien koodit'!$A$1:$D$309,4,FALSE)</f>
        <v>Varsinais-Suomi</v>
      </c>
    </row>
    <row r="1317" spans="1:5" x14ac:dyDescent="0.25">
      <c r="A1317" t="s">
        <v>3103</v>
      </c>
      <c r="B1317" t="s">
        <v>3104</v>
      </c>
      <c r="C1317">
        <v>109</v>
      </c>
      <c r="D1317" t="str">
        <f>VLOOKUP(C:C,'Kotipaikkojen koodit'!$A$2:$B$320,2)</f>
        <v>Hämeenlinna</v>
      </c>
      <c r="E1317" t="str">
        <f>VLOOKUP(C1317,'Maakuntien koodit'!$A$1:$D$309,4,FALSE)</f>
        <v>Kanta-Häme</v>
      </c>
    </row>
    <row r="1318" spans="1:5" x14ac:dyDescent="0.25">
      <c r="A1318" t="s">
        <v>3105</v>
      </c>
      <c r="B1318" t="s">
        <v>3106</v>
      </c>
      <c r="C1318">
        <v>491</v>
      </c>
      <c r="D1318" t="str">
        <f>VLOOKUP(C:C,'Kotipaikkojen koodit'!$A$2:$B$320,2)</f>
        <v>Mikkeli</v>
      </c>
      <c r="E1318" t="str">
        <f>VLOOKUP(C1318,'Maakuntien koodit'!$A$1:$D$309,4,FALSE)</f>
        <v>Etelä-Savo</v>
      </c>
    </row>
    <row r="1319" spans="1:5" x14ac:dyDescent="0.25">
      <c r="A1319" t="s">
        <v>3107</v>
      </c>
      <c r="B1319" t="s">
        <v>3108</v>
      </c>
      <c r="C1319">
        <v>261</v>
      </c>
      <c r="D1319" t="str">
        <f>VLOOKUP(C:C,'Kotipaikkojen koodit'!$A$2:$B$320,2)</f>
        <v>Kittilä</v>
      </c>
      <c r="E1319" t="str">
        <f>VLOOKUP(C1319,'Maakuntien koodit'!$A$1:$D$309,4,FALSE)</f>
        <v>Lappi</v>
      </c>
    </row>
    <row r="1320" spans="1:5" x14ac:dyDescent="0.25">
      <c r="A1320" t="s">
        <v>3109</v>
      </c>
      <c r="B1320" t="s">
        <v>3110</v>
      </c>
      <c r="C1320">
        <v>261</v>
      </c>
      <c r="D1320" t="str">
        <f>VLOOKUP(C:C,'Kotipaikkojen koodit'!$A$2:$B$320,2)</f>
        <v>Kittilä</v>
      </c>
      <c r="E1320" t="str">
        <f>VLOOKUP(C1320,'Maakuntien koodit'!$A$1:$D$309,4,FALSE)</f>
        <v>Lappi</v>
      </c>
    </row>
    <row r="1321" spans="1:5" x14ac:dyDescent="0.25">
      <c r="A1321" t="s">
        <v>3111</v>
      </c>
      <c r="B1321" t="s">
        <v>3112</v>
      </c>
      <c r="C1321">
        <v>91</v>
      </c>
      <c r="D1321" t="str">
        <f>VLOOKUP(C:C,'Kotipaikkojen koodit'!$A$2:$B$320,2)</f>
        <v>Helsinki</v>
      </c>
      <c r="E1321" t="str">
        <f>VLOOKUP(C1321,'Maakuntien koodit'!$A$1:$D$309,4,FALSE)</f>
        <v>Uusimaa</v>
      </c>
    </row>
    <row r="1322" spans="1:5" x14ac:dyDescent="0.25">
      <c r="A1322" t="s">
        <v>3113</v>
      </c>
      <c r="B1322" t="s">
        <v>3114</v>
      </c>
      <c r="C1322">
        <v>434</v>
      </c>
      <c r="D1322" t="str">
        <f>VLOOKUP(C:C,'Kotipaikkojen koodit'!$A$2:$B$320,2)</f>
        <v>Loviisa</v>
      </c>
      <c r="E1322" t="str">
        <f>VLOOKUP(C1322,'Maakuntien koodit'!$A$1:$D$309,4,FALSE)</f>
        <v>Uusimaa</v>
      </c>
    </row>
    <row r="1323" spans="1:5" x14ac:dyDescent="0.25">
      <c r="A1323" t="s">
        <v>3115</v>
      </c>
      <c r="B1323" t="s">
        <v>3116</v>
      </c>
      <c r="C1323">
        <v>91</v>
      </c>
      <c r="D1323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3117</v>
      </c>
      <c r="B1324" t="s">
        <v>3118</v>
      </c>
      <c r="C1324">
        <v>615</v>
      </c>
      <c r="D1324" t="str">
        <f>VLOOKUP(C:C,'Kotipaikkojen koodit'!$A$2:$B$320,2)</f>
        <v>Pudasjärvi</v>
      </c>
      <c r="E1324" t="str">
        <f>VLOOKUP(C1324,'Maakuntien koodit'!$A$1:$D$309,4,FALSE)</f>
        <v>Pohjois-Pohjanmaa</v>
      </c>
    </row>
    <row r="1325" spans="1:5" x14ac:dyDescent="0.25">
      <c r="A1325" t="s">
        <v>3119</v>
      </c>
      <c r="B1325" t="s">
        <v>3120</v>
      </c>
      <c r="C1325">
        <v>140</v>
      </c>
      <c r="D1325" t="str">
        <f>VLOOKUP(C:C,'Kotipaikkojen koodit'!$A$2:$B$320,2)</f>
        <v>Iisalmi</v>
      </c>
      <c r="E1325" t="str">
        <f>VLOOKUP(C1325,'Maakuntien koodit'!$A$1:$D$309,4,FALSE)</f>
        <v>Pohjois-Savo</v>
      </c>
    </row>
    <row r="1326" spans="1:5" x14ac:dyDescent="0.25">
      <c r="A1326" t="s">
        <v>3121</v>
      </c>
      <c r="B1326" t="s">
        <v>3122</v>
      </c>
      <c r="C1326">
        <v>152</v>
      </c>
      <c r="D1326" t="str">
        <f>VLOOKUP(C:C,'Kotipaikkojen koodit'!$A$2:$B$320,2)</f>
        <v>Isokyrö</v>
      </c>
      <c r="E1326" t="str">
        <f>VLOOKUP(C1326,'Maakuntien koodit'!$A$1:$D$309,4,FALSE)</f>
        <v>Etelä-Pohjanmaa</v>
      </c>
    </row>
    <row r="1327" spans="1:5" x14ac:dyDescent="0.25">
      <c r="A1327" t="s">
        <v>3123</v>
      </c>
      <c r="B1327" t="s">
        <v>3124</v>
      </c>
      <c r="C1327">
        <v>92</v>
      </c>
      <c r="D1327" t="str">
        <f>VLOOKUP(C:C,'Kotipaikkojen koodit'!$A$2:$B$320,2)</f>
        <v>Vantaa</v>
      </c>
      <c r="E1327" t="str">
        <f>VLOOKUP(C1327,'Maakuntien koodit'!$A$1:$D$309,4,FALSE)</f>
        <v>Uusimaa</v>
      </c>
    </row>
    <row r="1328" spans="1:5" x14ac:dyDescent="0.25">
      <c r="A1328" t="s">
        <v>3125</v>
      </c>
      <c r="B1328" t="s">
        <v>3126</v>
      </c>
      <c r="C1328">
        <v>92</v>
      </c>
      <c r="D1328" t="str">
        <f>VLOOKUP(C:C,'Kotipaikkojen koodit'!$A$2:$B$320,2)</f>
        <v>Vantaa</v>
      </c>
      <c r="E1328" t="str">
        <f>VLOOKUP(C1328,'Maakuntien koodit'!$A$1:$D$309,4,FALSE)</f>
        <v>Uusimaa</v>
      </c>
    </row>
    <row r="1329" spans="1:5" x14ac:dyDescent="0.25">
      <c r="A1329" t="s">
        <v>3127</v>
      </c>
      <c r="B1329" t="s">
        <v>3128</v>
      </c>
      <c r="C1329">
        <v>598</v>
      </c>
      <c r="D1329" t="str">
        <f>VLOOKUP(C:C,'Kotipaikkojen koodit'!$A$2:$B$320,2)</f>
        <v>Pietarsaari</v>
      </c>
      <c r="E1329" t="str">
        <f>VLOOKUP(C1329,'Maakuntien koodit'!$A$1:$D$309,4,FALSE)</f>
        <v>Pohjanmaa</v>
      </c>
    </row>
    <row r="1330" spans="1:5" x14ac:dyDescent="0.25">
      <c r="A1330" t="s">
        <v>3129</v>
      </c>
      <c r="B1330" t="s">
        <v>3130</v>
      </c>
      <c r="C1330">
        <v>684</v>
      </c>
      <c r="D1330" t="str">
        <f>VLOOKUP(C:C,'Kotipaikkojen koodit'!$A$2:$B$320,2)</f>
        <v>Rauma</v>
      </c>
      <c r="E1330" t="str">
        <f>VLOOKUP(C1330,'Maakuntien koodit'!$A$1:$D$309,4,FALSE)</f>
        <v>Satakunta</v>
      </c>
    </row>
    <row r="1331" spans="1:5" x14ac:dyDescent="0.25">
      <c r="A1331" t="s">
        <v>3131</v>
      </c>
      <c r="B1331" t="s">
        <v>3132</v>
      </c>
      <c r="C1331">
        <v>734</v>
      </c>
      <c r="D1331" t="str">
        <f>VLOOKUP(C:C,'Kotipaikkojen koodit'!$A$2:$B$320,2)</f>
        <v>Salo</v>
      </c>
      <c r="E1331" t="str">
        <f>VLOOKUP(C1331,'Maakuntien koodit'!$A$1:$D$309,4,FALSE)</f>
        <v>Varsinais-Suomi</v>
      </c>
    </row>
    <row r="1332" spans="1:5" x14ac:dyDescent="0.25">
      <c r="A1332" t="s">
        <v>3133</v>
      </c>
      <c r="B1332" t="s">
        <v>3134</v>
      </c>
      <c r="C1332">
        <v>853</v>
      </c>
      <c r="D1332" t="str">
        <f>VLOOKUP(C:C,'Kotipaikkojen koodit'!$A$2:$B$320,2)</f>
        <v>Turku</v>
      </c>
      <c r="E1332" t="str">
        <f>VLOOKUP(C1332,'Maakuntien koodit'!$A$1:$D$309,4,FALSE)</f>
        <v>Varsinais-Suomi</v>
      </c>
    </row>
    <row r="1333" spans="1:5" x14ac:dyDescent="0.25">
      <c r="A1333" t="s">
        <v>3135</v>
      </c>
      <c r="B1333" t="s">
        <v>3136</v>
      </c>
      <c r="C1333">
        <v>91</v>
      </c>
      <c r="D1333" t="str">
        <f>VLOOKUP(C:C,'Kotipaikkojen koodit'!$A$2:$B$320,2)</f>
        <v>Helsinki</v>
      </c>
      <c r="E1333" t="str">
        <f>VLOOKUP(C1333,'Maakuntien koodit'!$A$1:$D$309,4,FALSE)</f>
        <v>Uusimaa</v>
      </c>
    </row>
    <row r="1334" spans="1:5" x14ac:dyDescent="0.25">
      <c r="A1334" t="s">
        <v>3137</v>
      </c>
      <c r="B1334" t="s">
        <v>3138</v>
      </c>
      <c r="C1334">
        <v>426</v>
      </c>
      <c r="D1334" t="str">
        <f>VLOOKUP(C:C,'Kotipaikkojen koodit'!$A$2:$B$320,2)</f>
        <v>Liperi</v>
      </c>
      <c r="E1334" t="str">
        <f>VLOOKUP(C1334,'Maakuntien koodit'!$A$1:$D$309,4,FALSE)</f>
        <v>Pohjois-Karjala</v>
      </c>
    </row>
    <row r="1335" spans="1:5" x14ac:dyDescent="0.25">
      <c r="A1335" t="s">
        <v>3139</v>
      </c>
      <c r="B1335" t="s">
        <v>3140</v>
      </c>
      <c r="C1335">
        <v>167</v>
      </c>
      <c r="D1335" t="str">
        <f>VLOOKUP(C:C,'Kotipaikkojen koodit'!$A$2:$B$320,2)</f>
        <v>Joensuu</v>
      </c>
      <c r="E1335" t="str">
        <f>VLOOKUP(C1335,'Maakuntien koodit'!$A$1:$D$309,4,FALSE)</f>
        <v>Pohjois-Karjala</v>
      </c>
    </row>
    <row r="1336" spans="1:5" x14ac:dyDescent="0.25">
      <c r="A1336" t="s">
        <v>3141</v>
      </c>
      <c r="B1336" t="s">
        <v>3142</v>
      </c>
      <c r="C1336">
        <v>837</v>
      </c>
      <c r="D1336" t="str">
        <f>VLOOKUP(C:C,'Kotipaikkojen koodit'!$A$2:$B$320,2)</f>
        <v>Tampere</v>
      </c>
      <c r="E1336" t="str">
        <f>VLOOKUP(C1336,'Maakuntien koodit'!$A$1:$D$309,4,FALSE)</f>
        <v>Pirkanmaa</v>
      </c>
    </row>
    <row r="1337" spans="1:5" x14ac:dyDescent="0.25">
      <c r="A1337" t="s">
        <v>3143</v>
      </c>
      <c r="B1337" t="s">
        <v>3144</v>
      </c>
      <c r="C1337">
        <v>49</v>
      </c>
      <c r="D1337" t="str">
        <f>VLOOKUP(C:C,'Kotipaikkojen koodit'!$A$2:$B$320,2)</f>
        <v>Espoo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91</v>
      </c>
      <c r="D1338" t="str">
        <f>VLOOKUP(C:C,'Kotipaikkojen koodit'!$A$2:$B$320,2)</f>
        <v>Helsinki</v>
      </c>
      <c r="E1338" t="str">
        <f>VLOOKUP(C1338,'Maakuntien koodit'!$A$1:$D$309,4,FALSE)</f>
        <v>Uusimaa</v>
      </c>
    </row>
    <row r="1339" spans="1:5" x14ac:dyDescent="0.25">
      <c r="A1339" t="s">
        <v>3147</v>
      </c>
      <c r="B1339" t="s">
        <v>3148</v>
      </c>
      <c r="C1339">
        <v>498</v>
      </c>
      <c r="D1339" t="str">
        <f>VLOOKUP(C:C,'Kotipaikkojen koodit'!$A$2:$B$320,2)</f>
        <v>Muonio</v>
      </c>
      <c r="E1339" t="str">
        <f>VLOOKUP(C1339,'Maakuntien koodit'!$A$1:$D$309,4,FALSE)</f>
        <v>Lappi</v>
      </c>
    </row>
    <row r="1340" spans="1:5" x14ac:dyDescent="0.25">
      <c r="A1340" t="s">
        <v>3149</v>
      </c>
      <c r="B1340" t="s">
        <v>3150</v>
      </c>
      <c r="C1340">
        <v>285</v>
      </c>
      <c r="D1340" t="str">
        <f>VLOOKUP(C:C,'Kotipaikkojen koodit'!$A$2:$B$320,2)</f>
        <v>Kotka</v>
      </c>
      <c r="E1340" t="str">
        <f>VLOOKUP(C1340,'Maakuntien koodit'!$A$1:$D$309,4,FALSE)</f>
        <v>Kymenlaakso</v>
      </c>
    </row>
    <row r="1341" spans="1:5" x14ac:dyDescent="0.25">
      <c r="A1341" t="s">
        <v>3151</v>
      </c>
      <c r="B1341" t="s">
        <v>3152</v>
      </c>
      <c r="C1341">
        <v>205</v>
      </c>
      <c r="D1341" t="str">
        <f>VLOOKUP(C:C,'Kotipaikkojen koodit'!$A$2:$B$320,2)</f>
        <v>Kajaani</v>
      </c>
      <c r="E1341" t="str">
        <f>VLOOKUP(C1341,'Maakuntien koodit'!$A$1:$D$309,4,FALSE)</f>
        <v>Kainuu</v>
      </c>
    </row>
    <row r="1342" spans="1:5" x14ac:dyDescent="0.25">
      <c r="A1342" t="s">
        <v>3153</v>
      </c>
      <c r="B1342" t="s">
        <v>3154</v>
      </c>
      <c r="C1342">
        <v>79</v>
      </c>
      <c r="D1342" t="str">
        <f>VLOOKUP(C:C,'Kotipaikkojen koodit'!$A$2:$B$320,2)</f>
        <v>Harjavalta</v>
      </c>
      <c r="E1342" t="str">
        <f>VLOOKUP(C1342,'Maakuntien koodit'!$A$1:$D$309,4,FALSE)</f>
        <v>Satakunta</v>
      </c>
    </row>
    <row r="1343" spans="1:5" x14ac:dyDescent="0.25">
      <c r="A1343" t="s">
        <v>3155</v>
      </c>
      <c r="B1343" t="s">
        <v>3156</v>
      </c>
      <c r="C1343">
        <v>423</v>
      </c>
      <c r="D1343" t="str">
        <f>VLOOKUP(C:C,'Kotipaikkojen koodit'!$A$2:$B$320,2)</f>
        <v>Lieto</v>
      </c>
      <c r="E1343" t="str">
        <f>VLOOKUP(C1343,'Maakuntien koodit'!$A$1:$D$309,4,FALSE)</f>
        <v>Varsinais-Suomi</v>
      </c>
    </row>
    <row r="1344" spans="1:5" x14ac:dyDescent="0.25">
      <c r="A1344" t="s">
        <v>3157</v>
      </c>
      <c r="B1344" t="s">
        <v>3158</v>
      </c>
      <c r="C1344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837</v>
      </c>
      <c r="D1345" t="str">
        <f>VLOOKUP(C:C,'Kotipaikkojen koodit'!$A$2:$B$320,2)</f>
        <v>Tampere</v>
      </c>
      <c r="E1345" t="str">
        <f>VLOOKUP(C1345,'Maakuntien koodit'!$A$1:$D$309,4,FALSE)</f>
        <v>Pirkanmaa</v>
      </c>
    </row>
    <row r="1346" spans="1:5" x14ac:dyDescent="0.25">
      <c r="A1346" t="s">
        <v>3161</v>
      </c>
      <c r="B1346" t="s">
        <v>3162</v>
      </c>
      <c r="C1346">
        <v>91</v>
      </c>
      <c r="D1346" t="str">
        <f>VLOOKUP(C:C,'Kotipaikkojen koodit'!$A$2:$B$320,2)</f>
        <v>Helsinki</v>
      </c>
      <c r="E1346" t="str">
        <f>VLOOKUP(C1346,'Maakuntien koodit'!$A$1:$D$309,4,FALSE)</f>
        <v>Uusimaa</v>
      </c>
    </row>
    <row r="1347" spans="1:5" x14ac:dyDescent="0.25">
      <c r="A1347" t="s">
        <v>3163</v>
      </c>
      <c r="B1347" t="s">
        <v>3164</v>
      </c>
      <c r="C1347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25">
      <c r="A1348" t="s">
        <v>3165</v>
      </c>
      <c r="B1348" t="s">
        <v>3166</v>
      </c>
      <c r="C1348">
        <v>420</v>
      </c>
      <c r="D1348" t="str">
        <f>VLOOKUP(C:C,'Kotipaikkojen koodit'!$A$2:$B$320,2)</f>
        <v>Leppävirta</v>
      </c>
      <c r="E1348" t="str">
        <f>VLOOKUP(C1348,'Maakuntien koodit'!$A$1:$D$309,4,FALSE)</f>
        <v>Pohjois-Savo</v>
      </c>
    </row>
    <row r="1349" spans="1:5" x14ac:dyDescent="0.25">
      <c r="A1349" t="s">
        <v>3167</v>
      </c>
      <c r="B1349" t="s">
        <v>3168</v>
      </c>
      <c r="C1349">
        <v>91</v>
      </c>
      <c r="D1349" t="str">
        <f>VLOOKUP(C:C,'Kotipaikkojen koodit'!$A$2:$B$320,2)</f>
        <v>Helsinki</v>
      </c>
      <c r="E1349" t="str">
        <f>VLOOKUP(C1349,'Maakuntien koodit'!$A$1:$D$309,4,FALSE)</f>
        <v>Uusimaa</v>
      </c>
    </row>
    <row r="1350" spans="1:5" x14ac:dyDescent="0.25">
      <c r="A1350" t="s">
        <v>3169</v>
      </c>
      <c r="B1350" t="s">
        <v>3170</v>
      </c>
      <c r="C1350">
        <v>768</v>
      </c>
      <c r="D1350" t="str">
        <f>VLOOKUP(C:C,'Kotipaikkojen koodit'!$A$2:$B$320,2)</f>
        <v>Sulkava</v>
      </c>
      <c r="E1350" t="str">
        <f>VLOOKUP(C1350,'Maakuntien koodit'!$A$1:$D$309,4,FALSE)</f>
        <v>Etelä-Savo</v>
      </c>
    </row>
    <row r="1351" spans="1:5" x14ac:dyDescent="0.25">
      <c r="A1351" t="s">
        <v>3171</v>
      </c>
      <c r="B1351" t="s">
        <v>3172</v>
      </c>
      <c r="C1351">
        <v>171</v>
      </c>
      <c r="D1351" t="str">
        <f>VLOOKUP(C:C,'Kotipaikkojen koodit'!$A$2:$B$320,2)</f>
        <v>Joroinen</v>
      </c>
      <c r="E1351" t="str">
        <f>VLOOKUP(C1351,'Maakuntien koodit'!$A$1:$D$309,4,FALSE)</f>
        <v>Pohjois-Savo</v>
      </c>
    </row>
    <row r="1352" spans="1:5" x14ac:dyDescent="0.25">
      <c r="A1352" t="s">
        <v>3173</v>
      </c>
      <c r="B1352" t="s">
        <v>3174</v>
      </c>
      <c r="C1352">
        <v>106</v>
      </c>
      <c r="D1352" t="str">
        <f>VLOOKUP(C:C,'Kotipaikkojen koodit'!$A$2:$B$320,2)</f>
        <v>Hyvinkää</v>
      </c>
      <c r="E1352" t="str">
        <f>VLOOKUP(C1352,'Maakuntien koodit'!$A$1:$D$309,4,FALSE)</f>
        <v>Uusimaa</v>
      </c>
    </row>
    <row r="1353" spans="1:5" x14ac:dyDescent="0.25">
      <c r="A1353" t="s">
        <v>3175</v>
      </c>
      <c r="B1353" t="s">
        <v>3176</v>
      </c>
      <c r="C1353">
        <v>503</v>
      </c>
      <c r="D1353" t="str">
        <f>VLOOKUP(C:C,'Kotipaikkojen koodit'!$A$2:$B$320,2)</f>
        <v>Mynämäki</v>
      </c>
      <c r="E1353" t="str">
        <f>VLOOKUP(C1353,'Maakuntien koodit'!$A$1:$D$309,4,FALSE)</f>
        <v>Varsinais-Suomi</v>
      </c>
    </row>
    <row r="1354" spans="1:5" x14ac:dyDescent="0.25">
      <c r="A1354" t="s">
        <v>3177</v>
      </c>
      <c r="B1354" t="s">
        <v>3178</v>
      </c>
      <c r="C1354">
        <v>91</v>
      </c>
      <c r="D1354" t="str">
        <f>VLOOKUP(C:C,'Kotipaikkojen koodit'!$A$2:$B$320,2)</f>
        <v>Helsinki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778</v>
      </c>
      <c r="D1355" t="str">
        <f>VLOOKUP(C:C,'Kotipaikkojen koodit'!$A$2:$B$320,2)</f>
        <v>Suonenjoki</v>
      </c>
      <c r="E1355" t="str">
        <f>VLOOKUP(C1355,'Maakuntien koodit'!$A$1:$D$309,4,FALSE)</f>
        <v>Pohjois-Savo</v>
      </c>
    </row>
    <row r="1356" spans="1:5" x14ac:dyDescent="0.25">
      <c r="A1356" t="s">
        <v>3181</v>
      </c>
      <c r="B1356" t="s">
        <v>3182</v>
      </c>
      <c r="C1356">
        <v>853</v>
      </c>
      <c r="D1356" t="str">
        <f>VLOOKUP(C:C,'Kotipaikkojen koodit'!$A$2:$B$320,2)</f>
        <v>Turku</v>
      </c>
      <c r="E1356" t="str">
        <f>VLOOKUP(C1356,'Maakuntien koodit'!$A$1:$D$309,4,FALSE)</f>
        <v>Varsinais-Suomi</v>
      </c>
    </row>
    <row r="1357" spans="1:5" x14ac:dyDescent="0.25">
      <c r="A1357" t="s">
        <v>3183</v>
      </c>
      <c r="B1357" t="s">
        <v>3184</v>
      </c>
      <c r="C1357">
        <v>49</v>
      </c>
      <c r="D1357" t="str">
        <f>VLOOKUP(C:C,'Kotipaikkojen koodit'!$A$2:$B$320,2)</f>
        <v>Espoo</v>
      </c>
      <c r="E1357" t="str">
        <f>VLOOKUP(C1357,'Maakuntien koodit'!$A$1:$D$309,4,FALSE)</f>
        <v>Uusimaa</v>
      </c>
    </row>
    <row r="1358" spans="1:5" x14ac:dyDescent="0.25">
      <c r="A1358" t="s">
        <v>3185</v>
      </c>
      <c r="B1358" t="s">
        <v>3186</v>
      </c>
      <c r="C1358">
        <v>499</v>
      </c>
      <c r="D1358" t="str">
        <f>VLOOKUP(C:C,'Kotipaikkojen koodit'!$A$2:$B$320,2)</f>
        <v>Mustasaari</v>
      </c>
      <c r="E1358" t="str">
        <f>VLOOKUP(C1358,'Maakuntien koodit'!$A$1:$D$309,4,FALSE)</f>
        <v>Pohjanmaa</v>
      </c>
    </row>
    <row r="1359" spans="1:5" x14ac:dyDescent="0.25">
      <c r="A1359" t="s">
        <v>3187</v>
      </c>
      <c r="B1359" t="s">
        <v>3188</v>
      </c>
      <c r="C1359">
        <v>707</v>
      </c>
      <c r="D1359" t="str">
        <f>VLOOKUP(C:C,'Kotipaikkojen koodit'!$A$2:$B$320,2)</f>
        <v>Rääkkylä</v>
      </c>
      <c r="E1359" t="str">
        <f>VLOOKUP(C1359,'Maakuntien koodit'!$A$1:$D$309,4,FALSE)</f>
        <v>Pohjois-Karjala</v>
      </c>
    </row>
    <row r="1360" spans="1:5" x14ac:dyDescent="0.25">
      <c r="A1360" t="s">
        <v>3189</v>
      </c>
      <c r="B1360" t="s">
        <v>3190</v>
      </c>
      <c r="C1360">
        <v>273</v>
      </c>
      <c r="D1360" t="str">
        <f>VLOOKUP(C:C,'Kotipaikkojen koodit'!$A$2:$B$320,2)</f>
        <v>Kolari</v>
      </c>
      <c r="E1360" t="str">
        <f>VLOOKUP(C1360,'Maakuntien koodit'!$A$1:$D$309,4,FALSE)</f>
        <v>Lappi</v>
      </c>
    </row>
    <row r="1361" spans="1:5" x14ac:dyDescent="0.25">
      <c r="A1361" t="s">
        <v>3191</v>
      </c>
      <c r="B1361" t="s">
        <v>3192</v>
      </c>
      <c r="C1361">
        <v>478</v>
      </c>
      <c r="D1361" t="str">
        <f>VLOOKUP(C:C,'Kotipaikkojen koodit'!$A$2:$B$320,2)</f>
        <v>Maarianhamina</v>
      </c>
      <c r="E1361" t="str">
        <f>VLOOKUP(C1361,'Maakuntien koodit'!$A$1:$D$309,4,FALSE)</f>
        <v>Ahvenanmaa</v>
      </c>
    </row>
    <row r="1362" spans="1:5" x14ac:dyDescent="0.25">
      <c r="A1362" t="s">
        <v>3193</v>
      </c>
      <c r="B1362" t="s">
        <v>3194</v>
      </c>
      <c r="C1362">
        <v>49</v>
      </c>
      <c r="D1362" t="str">
        <f>VLOOKUP(C:C,'Kotipaikkojen koodit'!$A$2:$B$320,2)</f>
        <v>Espoo</v>
      </c>
      <c r="E1362" t="str">
        <f>VLOOKUP(C1362,'Maakuntien koodit'!$A$1:$D$309,4,FALSE)</f>
        <v>Uusimaa</v>
      </c>
    </row>
    <row r="1363" spans="1:5" x14ac:dyDescent="0.25">
      <c r="A1363" t="s">
        <v>3195</v>
      </c>
      <c r="B1363" t="s">
        <v>3196</v>
      </c>
      <c r="C1363">
        <v>186</v>
      </c>
      <c r="D1363" t="str">
        <f>VLOOKUP(C:C,'Kotipaikkojen koodit'!$A$2:$B$320,2)</f>
        <v>Järvenpää</v>
      </c>
      <c r="E1363" t="str">
        <f>VLOOKUP(C1363,'Maakuntien koodit'!$A$1:$D$309,4,FALSE)</f>
        <v>Uusimaa</v>
      </c>
    </row>
    <row r="1364" spans="1:5" x14ac:dyDescent="0.25">
      <c r="A1364" t="s">
        <v>3197</v>
      </c>
      <c r="B1364" t="s">
        <v>3198</v>
      </c>
      <c r="C1364">
        <v>905</v>
      </c>
      <c r="D1364" t="str">
        <f>VLOOKUP(C:C,'Kotipaikkojen koodit'!$A$2:$B$320,2)</f>
        <v>Vaasa</v>
      </c>
      <c r="E1364" t="str">
        <f>VLOOKUP(C1364,'Maakuntien koodit'!$A$1:$D$309,4,FALSE)</f>
        <v>Pohjanmaa</v>
      </c>
    </row>
    <row r="1365" spans="1:5" x14ac:dyDescent="0.25">
      <c r="A1365" t="s">
        <v>3199</v>
      </c>
      <c r="B1365" t="s">
        <v>3200</v>
      </c>
      <c r="C1365">
        <v>286</v>
      </c>
      <c r="D1365" t="str">
        <f>VLOOKUP(C:C,'Kotipaikkojen koodit'!$A$2:$B$320,2)</f>
        <v>Kouvola</v>
      </c>
      <c r="E1365" t="str">
        <f>VLOOKUP(C1365,'Maakuntien koodit'!$A$1:$D$309,4,FALSE)</f>
        <v>Kymenlaakso</v>
      </c>
    </row>
    <row r="1366" spans="1:5" x14ac:dyDescent="0.25">
      <c r="A1366" t="s">
        <v>3201</v>
      </c>
      <c r="B1366" t="s">
        <v>3202</v>
      </c>
      <c r="C1366">
        <v>790</v>
      </c>
      <c r="D1366" t="str">
        <f>VLOOKUP(C:C,'Kotipaikkojen koodit'!$A$2:$B$320,2)</f>
        <v>Sastamala</v>
      </c>
      <c r="E1366" t="str">
        <f>VLOOKUP(C1366,'Maakuntien koodit'!$A$1:$D$309,4,FALSE)</f>
        <v>Pirkanmaa</v>
      </c>
    </row>
    <row r="1367" spans="1:5" x14ac:dyDescent="0.25">
      <c r="A1367" t="s">
        <v>3203</v>
      </c>
      <c r="B1367" t="s">
        <v>3204</v>
      </c>
      <c r="C1367">
        <v>179</v>
      </c>
      <c r="D1367" t="str">
        <f>VLOOKUP(C:C,'Kotipaikkojen koodit'!$A$2:$B$320,2)</f>
        <v>Jyväskylä</v>
      </c>
      <c r="E1367" t="str">
        <f>VLOOKUP(C1367,'Maakuntien koodit'!$A$1:$D$309,4,FALSE)</f>
        <v>Keski-Suomi</v>
      </c>
    </row>
    <row r="1368" spans="1:5" x14ac:dyDescent="0.25">
      <c r="A1368" t="s">
        <v>3205</v>
      </c>
      <c r="B1368" t="s">
        <v>3206</v>
      </c>
      <c r="C1368">
        <v>91</v>
      </c>
      <c r="D1368" t="str">
        <f>VLOOKUP(C:C,'Kotipaikkojen koodit'!$A$2:$B$320,2)</f>
        <v>Helsinki</v>
      </c>
      <c r="E1368" t="str">
        <f>VLOOKUP(C1368,'Maakuntien koodit'!$A$1:$D$309,4,FALSE)</f>
        <v>Uusimaa</v>
      </c>
    </row>
    <row r="1369" spans="1:5" x14ac:dyDescent="0.25">
      <c r="A1369" t="s">
        <v>3207</v>
      </c>
      <c r="B1369" t="s">
        <v>3208</v>
      </c>
      <c r="C1369">
        <v>398</v>
      </c>
      <c r="D1369" t="str">
        <f>VLOOKUP(C:C,'Kotipaikkojen koodit'!$A$2:$B$320,2)</f>
        <v>Lahti</v>
      </c>
      <c r="E1369" t="str">
        <f>VLOOKUP(C1369,'Maakuntien koodit'!$A$1:$D$309,4,FALSE)</f>
        <v>Päijät-Häme</v>
      </c>
    </row>
    <row r="1370" spans="1:5" x14ac:dyDescent="0.25">
      <c r="A1370" t="s">
        <v>3209</v>
      </c>
      <c r="B1370" t="s">
        <v>3210</v>
      </c>
      <c r="C1370">
        <v>92</v>
      </c>
      <c r="D1370" t="str">
        <f>VLOOKUP(C:C,'Kotipaikkojen koodit'!$A$2:$B$320,2)</f>
        <v>Vantaa</v>
      </c>
      <c r="E1370" t="str">
        <f>VLOOKUP(C1370,'Maakuntien koodit'!$A$1:$D$309,4,FALSE)</f>
        <v>Uusimaa</v>
      </c>
    </row>
    <row r="1371" spans="1:5" x14ac:dyDescent="0.25">
      <c r="A1371" t="s">
        <v>3211</v>
      </c>
      <c r="B1371" t="s">
        <v>3212</v>
      </c>
      <c r="C1371">
        <v>445</v>
      </c>
      <c r="D1371" t="str">
        <f>VLOOKUP(C:C,'Kotipaikkojen koodit'!$A$2:$B$320,2)</f>
        <v>Parainen</v>
      </c>
      <c r="E1371" t="str">
        <f>VLOOKUP(C1371,'Maakuntien koodit'!$A$1:$D$309,4,FALSE)</f>
        <v>Varsinais-Suomi</v>
      </c>
    </row>
    <row r="1372" spans="1:5" x14ac:dyDescent="0.25">
      <c r="A1372" t="s">
        <v>3213</v>
      </c>
      <c r="B1372" t="s">
        <v>3214</v>
      </c>
      <c r="C1372">
        <v>778</v>
      </c>
      <c r="D1372" t="str">
        <f>VLOOKUP(C:C,'Kotipaikkojen koodit'!$A$2:$B$320,2)</f>
        <v>Suonenjoki</v>
      </c>
      <c r="E1372" t="str">
        <f>VLOOKUP(C1372,'Maakuntien koodit'!$A$1:$D$309,4,FALSE)</f>
        <v>Pohjois-Savo</v>
      </c>
    </row>
    <row r="1373" spans="1:5" x14ac:dyDescent="0.25">
      <c r="A1373" t="s">
        <v>3215</v>
      </c>
      <c r="B1373" t="s">
        <v>3216</v>
      </c>
      <c r="C1373">
        <v>230</v>
      </c>
      <c r="D1373" t="str">
        <f>VLOOKUP(C:C,'Kotipaikkojen koodit'!$A$2:$B$320,2)</f>
        <v>Karvia</v>
      </c>
      <c r="E1373" t="str">
        <f>VLOOKUP(C1373,'Maakuntien koodit'!$A$1:$D$309,4,FALSE)</f>
        <v>Satakunta</v>
      </c>
    </row>
    <row r="1374" spans="1:5" x14ac:dyDescent="0.25">
      <c r="A1374" t="s">
        <v>3217</v>
      </c>
      <c r="B1374" t="s">
        <v>3218</v>
      </c>
      <c r="C1374">
        <v>609</v>
      </c>
      <c r="D1374" t="str">
        <f>VLOOKUP(C:C,'Kotipaikkojen koodit'!$A$2:$B$320,2)</f>
        <v>Pori</v>
      </c>
      <c r="E1374" t="str">
        <f>VLOOKUP(C1374,'Maakuntien koodit'!$A$1:$D$309,4,FALSE)</f>
        <v>Satakunta</v>
      </c>
    </row>
    <row r="1375" spans="1:5" x14ac:dyDescent="0.25">
      <c r="A1375" t="s">
        <v>3219</v>
      </c>
      <c r="B1375" t="s">
        <v>3220</v>
      </c>
      <c r="C1375">
        <v>609</v>
      </c>
      <c r="D1375" t="str">
        <f>VLOOKUP(C:C,'Kotipaikkojen koodit'!$A$2:$B$320,2)</f>
        <v>Pori</v>
      </c>
      <c r="E1375" t="str">
        <f>VLOOKUP(C1375,'Maakuntien koodit'!$A$1:$D$309,4,FALSE)</f>
        <v>Satakunta</v>
      </c>
    </row>
    <row r="1376" spans="1:5" x14ac:dyDescent="0.25">
      <c r="A1376" t="s">
        <v>3221</v>
      </c>
      <c r="B1376" t="s">
        <v>3222</v>
      </c>
      <c r="C1376">
        <v>91</v>
      </c>
      <c r="D1376" t="str">
        <f>VLOOKUP(C:C,'Kotipaikkojen koodit'!$A$2:$B$320,2)</f>
        <v>Helsinki</v>
      </c>
      <c r="E1376" t="str">
        <f>VLOOKUP(C1376,'Maakuntien koodit'!$A$1:$D$309,4,FALSE)</f>
        <v>Uusimaa</v>
      </c>
    </row>
    <row r="1377" spans="1:5" x14ac:dyDescent="0.25">
      <c r="A1377" t="s">
        <v>3223</v>
      </c>
      <c r="B1377" t="s">
        <v>3224</v>
      </c>
      <c r="C1377">
        <v>257</v>
      </c>
      <c r="D1377" t="str">
        <f>VLOOKUP(C:C,'Kotipaikkojen koodit'!$A$2:$B$320,2)</f>
        <v>Kirkkonummi</v>
      </c>
      <c r="E1377" t="str">
        <f>VLOOKUP(C1377,'Maakuntien koodit'!$A$1:$D$309,4,FALSE)</f>
        <v>Uusimaa</v>
      </c>
    </row>
    <row r="1378" spans="1:5" x14ac:dyDescent="0.25">
      <c r="A1378" t="s">
        <v>3225</v>
      </c>
      <c r="B1378" t="s">
        <v>3226</v>
      </c>
      <c r="C1378">
        <v>684</v>
      </c>
      <c r="D1378" t="str">
        <f>VLOOKUP(C:C,'Kotipaikkojen koodit'!$A$2:$B$320,2)</f>
        <v>Rauma</v>
      </c>
      <c r="E1378" t="str">
        <f>VLOOKUP(C1378,'Maakuntien koodit'!$A$1:$D$309,4,FALSE)</f>
        <v>Satakunta</v>
      </c>
    </row>
    <row r="1379" spans="1:5" x14ac:dyDescent="0.25">
      <c r="A1379" t="s">
        <v>3227</v>
      </c>
      <c r="B1379" t="s">
        <v>3228</v>
      </c>
      <c r="C1379">
        <v>109</v>
      </c>
      <c r="D1379" t="str">
        <f>VLOOKUP(C:C,'Kotipaikkojen koodit'!$A$2:$B$320,2)</f>
        <v>Hämeenlinna</v>
      </c>
      <c r="E1379" t="str">
        <f>VLOOKUP(C1379,'Maakuntien koodit'!$A$1:$D$309,4,FALSE)</f>
        <v>Kanta-Häme</v>
      </c>
    </row>
    <row r="1380" spans="1:5" x14ac:dyDescent="0.25">
      <c r="A1380" t="s">
        <v>3229</v>
      </c>
      <c r="B1380" t="s">
        <v>3230</v>
      </c>
      <c r="C1380">
        <v>92</v>
      </c>
      <c r="D1380" t="str">
        <f>VLOOKUP(C:C,'Kotipaikkojen koodit'!$A$2:$B$320,2)</f>
        <v>Vantaa</v>
      </c>
      <c r="E1380" t="str">
        <f>VLOOKUP(C1380,'Maakuntien koodit'!$A$1:$D$309,4,FALSE)</f>
        <v>Uusimaa</v>
      </c>
    </row>
    <row r="1381" spans="1:5" x14ac:dyDescent="0.25">
      <c r="A1381" t="s">
        <v>3231</v>
      </c>
      <c r="B1381" t="s">
        <v>3232</v>
      </c>
      <c r="C1381">
        <v>601</v>
      </c>
      <c r="D1381" t="str">
        <f>VLOOKUP(C:C,'Kotipaikkojen koodit'!$A$2:$B$320,2)</f>
        <v>Pihtipudas</v>
      </c>
      <c r="E1381" t="str">
        <f>VLOOKUP(C1381,'Maakuntien koodit'!$A$1:$D$309,4,FALSE)</f>
        <v>Keski-Suomi</v>
      </c>
    </row>
    <row r="1382" spans="1:5" x14ac:dyDescent="0.25">
      <c r="A1382" t="s">
        <v>3233</v>
      </c>
      <c r="B1382" t="s">
        <v>3234</v>
      </c>
      <c r="C1382">
        <v>837</v>
      </c>
      <c r="D1382" t="str">
        <f>VLOOKUP(C:C,'Kotipaikkojen koodit'!$A$2:$B$320,2)</f>
        <v>Tampere</v>
      </c>
      <c r="E1382" t="str">
        <f>VLOOKUP(C1382,'Maakuntien koodit'!$A$1:$D$309,4,FALSE)</f>
        <v>Pirkanmaa</v>
      </c>
    </row>
    <row r="1383" spans="1:5" x14ac:dyDescent="0.25">
      <c r="A1383" t="s">
        <v>3235</v>
      </c>
      <c r="B1383" t="s">
        <v>3236</v>
      </c>
      <c r="C1383">
        <v>499</v>
      </c>
      <c r="D1383" t="str">
        <f>VLOOKUP(C:C,'Kotipaikkojen koodit'!$A$2:$B$320,2)</f>
        <v>Mustasaari</v>
      </c>
      <c r="E1383" t="str">
        <f>VLOOKUP(C1383,'Maakuntien koodit'!$A$1:$D$309,4,FALSE)</f>
        <v>Pohjanmaa</v>
      </c>
    </row>
    <row r="1384" spans="1:5" x14ac:dyDescent="0.25">
      <c r="A1384" t="s">
        <v>3237</v>
      </c>
      <c r="B1384" t="s">
        <v>3238</v>
      </c>
      <c r="C1384">
        <v>179</v>
      </c>
      <c r="D1384" t="str">
        <f>VLOOKUP(C:C,'Kotipaikkojen koodit'!$A$2:$B$320,2)</f>
        <v>Jyväskylä</v>
      </c>
      <c r="E1384" t="str">
        <f>VLOOKUP(C1384,'Maakuntien koodit'!$A$1:$D$309,4,FALSE)</f>
        <v>Keski-Suomi</v>
      </c>
    </row>
    <row r="1385" spans="1:5" x14ac:dyDescent="0.25">
      <c r="A1385" t="s">
        <v>3239</v>
      </c>
      <c r="B1385" t="s">
        <v>3240</v>
      </c>
      <c r="C1385">
        <v>211</v>
      </c>
      <c r="D1385" t="str">
        <f>VLOOKUP(C:C,'Kotipaikkojen koodit'!$A$2:$B$320,2)</f>
        <v>Kangasala</v>
      </c>
      <c r="E1385" t="str">
        <f>VLOOKUP(C1385,'Maakuntien koodit'!$A$1:$D$309,4,FALSE)</f>
        <v>Pirkanmaa</v>
      </c>
    </row>
    <row r="1386" spans="1:5" x14ac:dyDescent="0.25">
      <c r="A1386" t="s">
        <v>3241</v>
      </c>
      <c r="B1386" t="s">
        <v>3242</v>
      </c>
      <c r="C1386">
        <v>564</v>
      </c>
      <c r="D1386" t="str">
        <f>VLOOKUP(C:C,'Kotipaikkojen koodit'!$A$2:$B$320,2)</f>
        <v>Oulu</v>
      </c>
      <c r="E1386" t="str">
        <f>VLOOKUP(C1386,'Maakuntien koodit'!$A$1:$D$309,4,FALSE)</f>
        <v>Pohjois-Pohjanmaa</v>
      </c>
    </row>
    <row r="1387" spans="1:5" x14ac:dyDescent="0.25">
      <c r="A1387" t="s">
        <v>3243</v>
      </c>
      <c r="B1387" t="s">
        <v>3244</v>
      </c>
      <c r="C1387">
        <v>564</v>
      </c>
      <c r="D1387" t="str">
        <f>VLOOKUP(C:C,'Kotipaikkojen koodit'!$A$2:$B$320,2)</f>
        <v>Oulu</v>
      </c>
      <c r="E1387" t="str">
        <f>VLOOKUP(C1387,'Maakuntien koodit'!$A$1:$D$309,4,FALSE)</f>
        <v>Pohjois-Pohjanmaa</v>
      </c>
    </row>
    <row r="1388" spans="1:5" x14ac:dyDescent="0.25">
      <c r="A1388" t="s">
        <v>3245</v>
      </c>
      <c r="B1388" t="s">
        <v>3246</v>
      </c>
      <c r="C1388">
        <v>781</v>
      </c>
      <c r="D1388" t="str">
        <f>VLOOKUP(C:C,'Kotipaikkojen koodit'!$A$2:$B$320,2)</f>
        <v>Sysmä</v>
      </c>
      <c r="E1388" t="str">
        <f>VLOOKUP(C1388,'Maakuntien koodit'!$A$1:$D$309,4,FALSE)</f>
        <v>Päijät-Häme</v>
      </c>
    </row>
    <row r="1389" spans="1:5" x14ac:dyDescent="0.25">
      <c r="A1389" t="s">
        <v>3247</v>
      </c>
      <c r="B1389" t="s">
        <v>3248</v>
      </c>
      <c r="C1389">
        <v>734</v>
      </c>
      <c r="D1389" t="str">
        <f>VLOOKUP(C:C,'Kotipaikkojen koodit'!$A$2:$B$320,2)</f>
        <v>Salo</v>
      </c>
      <c r="E1389" t="str">
        <f>VLOOKUP(C1389,'Maakuntien koodit'!$A$1:$D$309,4,FALSE)</f>
        <v>Varsinais-Suomi</v>
      </c>
    </row>
    <row r="1390" spans="1:5" x14ac:dyDescent="0.25">
      <c r="A1390" t="s">
        <v>3249</v>
      </c>
      <c r="B1390" t="s">
        <v>3250</v>
      </c>
      <c r="C1390">
        <v>91</v>
      </c>
      <c r="D1390" t="str">
        <f>VLOOKUP(C:C,'Kotipaikkojen koodit'!$A$2:$B$320,2)</f>
        <v>Helsinki</v>
      </c>
      <c r="E1390" t="str">
        <f>VLOOKUP(C1390,'Maakuntien koodit'!$A$1:$D$309,4,FALSE)</f>
        <v>Uusimaa</v>
      </c>
    </row>
    <row r="1391" spans="1:5" x14ac:dyDescent="0.25">
      <c r="A1391" t="s">
        <v>3251</v>
      </c>
      <c r="B1391" t="s">
        <v>3252</v>
      </c>
      <c r="C1391">
        <v>320</v>
      </c>
      <c r="D1391" t="str">
        <f>VLOOKUP(C:C,'Kotipaikkojen koodit'!$A$2:$B$320,2)</f>
        <v>Kemijärvi</v>
      </c>
      <c r="E1391" t="str">
        <f>VLOOKUP(C1391,'Maakuntien koodit'!$A$1:$D$309,4,FALSE)</f>
        <v>Lappi</v>
      </c>
    </row>
    <row r="1392" spans="1:5" x14ac:dyDescent="0.25">
      <c r="A1392" t="s">
        <v>3253</v>
      </c>
      <c r="B1392" t="s">
        <v>3254</v>
      </c>
      <c r="C1392">
        <v>91</v>
      </c>
      <c r="D1392" t="str">
        <f>VLOOKUP(C:C,'Kotipaikkojen koodit'!$A$2:$B$320,2)</f>
        <v>Helsinki</v>
      </c>
      <c r="E1392" t="str">
        <f>VLOOKUP(C1392,'Maakuntien koodit'!$A$1:$D$309,4,FALSE)</f>
        <v>Uusimaa</v>
      </c>
    </row>
    <row r="1393" spans="1:5" x14ac:dyDescent="0.25">
      <c r="A1393" t="s">
        <v>3255</v>
      </c>
      <c r="B1393" t="s">
        <v>3256</v>
      </c>
      <c r="C1393">
        <v>106</v>
      </c>
      <c r="D1393" t="str">
        <f>VLOOKUP(C:C,'Kotipaikkojen koodit'!$A$2:$B$320,2)</f>
        <v>Hyvinkää</v>
      </c>
      <c r="E1393" t="str">
        <f>VLOOKUP(C1393,'Maakuntien koodit'!$A$1:$D$309,4,FALSE)</f>
        <v>Uusimaa</v>
      </c>
    </row>
    <row r="1394" spans="1:5" x14ac:dyDescent="0.25">
      <c r="A1394" t="s">
        <v>3257</v>
      </c>
      <c r="B1394" t="s">
        <v>3258</v>
      </c>
      <c r="C1394">
        <v>91</v>
      </c>
      <c r="D1394" t="str">
        <f>VLOOKUP(C:C,'Kotipaikkojen koodit'!$A$2:$B$320,2)</f>
        <v>Helsinki</v>
      </c>
      <c r="E1394" t="str">
        <f>VLOOKUP(C1394,'Maakuntien koodit'!$A$1:$D$309,4,FALSE)</f>
        <v>Uusimaa</v>
      </c>
    </row>
    <row r="1395" spans="1:5" x14ac:dyDescent="0.25">
      <c r="A1395" t="s">
        <v>3259</v>
      </c>
      <c r="B1395" t="s">
        <v>3260</v>
      </c>
      <c r="C1395">
        <v>91</v>
      </c>
      <c r="D1395" t="str">
        <f>VLOOKUP(C:C,'Kotipaikkojen koodit'!$A$2:$B$320,2)</f>
        <v>Helsinki</v>
      </c>
      <c r="E1395" t="str">
        <f>VLOOKUP(C1395,'Maakuntien koodit'!$A$1:$D$309,4,FALSE)</f>
        <v>Uusimaa</v>
      </c>
    </row>
    <row r="1396" spans="1:5" x14ac:dyDescent="0.25">
      <c r="A1396" t="s">
        <v>3261</v>
      </c>
      <c r="B1396" t="s">
        <v>3262</v>
      </c>
      <c r="C1396">
        <v>49</v>
      </c>
      <c r="D1396" t="str">
        <f>VLOOKUP(C:C,'Kotipaikkojen koodit'!$A$2:$B$320,2)</f>
        <v>Espoo</v>
      </c>
      <c r="E1396" t="str">
        <f>VLOOKUP(C1396,'Maakuntien koodit'!$A$1:$D$309,4,FALSE)</f>
        <v>Uusimaa</v>
      </c>
    </row>
    <row r="1397" spans="1:5" x14ac:dyDescent="0.25">
      <c r="A1397" t="s">
        <v>3263</v>
      </c>
      <c r="B1397" t="s">
        <v>3264</v>
      </c>
      <c r="C1397">
        <v>78</v>
      </c>
      <c r="D1397" t="str">
        <f>VLOOKUP(C:C,'Kotipaikkojen koodit'!$A$2:$B$320,2)</f>
        <v>Hanko</v>
      </c>
      <c r="E1397" t="str">
        <f>VLOOKUP(C1397,'Maakuntien koodit'!$A$1:$D$309,4,FALSE)</f>
        <v>Uusimaa</v>
      </c>
    </row>
    <row r="1398" spans="1:5" x14ac:dyDescent="0.25">
      <c r="A1398" t="s">
        <v>3265</v>
      </c>
      <c r="B1398" t="s">
        <v>3266</v>
      </c>
      <c r="C1398">
        <v>91</v>
      </c>
      <c r="D1398" t="str">
        <f>VLOOKUP(C:C,'Kotipaikkojen koodit'!$A$2:$B$320,2)</f>
        <v>Helsinki</v>
      </c>
      <c r="E1398" t="str">
        <f>VLOOKUP(C1398,'Maakuntien koodit'!$A$1:$D$309,4,FALSE)</f>
        <v>Uusimaa</v>
      </c>
    </row>
    <row r="1399" spans="1:5" x14ac:dyDescent="0.25">
      <c r="A1399" t="s">
        <v>3267</v>
      </c>
      <c r="B1399" t="s">
        <v>3268</v>
      </c>
      <c r="C1399">
        <v>49</v>
      </c>
      <c r="D1399" t="str">
        <f>VLOOKUP(C:C,'Kotipaikkojen koodit'!$A$2:$B$320,2)</f>
        <v>Espoo</v>
      </c>
      <c r="E1399" t="str">
        <f>VLOOKUP(C1399,'Maakuntien koodit'!$A$1:$D$309,4,FALSE)</f>
        <v>Uusimaa</v>
      </c>
    </row>
    <row r="1400" spans="1:5" x14ac:dyDescent="0.25">
      <c r="A1400" t="s">
        <v>3269</v>
      </c>
      <c r="B1400" t="s">
        <v>3270</v>
      </c>
      <c r="C1400">
        <v>564</v>
      </c>
      <c r="D1400" t="str">
        <f>VLOOKUP(C:C,'Kotipaikkojen koodit'!$A$2:$B$320,2)</f>
        <v>Oulu</v>
      </c>
      <c r="E1400" t="str">
        <f>VLOOKUP(C1400,'Maakuntien koodit'!$A$1:$D$309,4,FALSE)</f>
        <v>Pohjois-Pohjanmaa</v>
      </c>
    </row>
    <row r="1401" spans="1:5" x14ac:dyDescent="0.25">
      <c r="A1401" t="s">
        <v>3271</v>
      </c>
      <c r="B1401" t="s">
        <v>3272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>
        <v>91</v>
      </c>
      <c r="D1402" t="str">
        <f>VLOOKUP(C:C,'Kotipaikkojen koodit'!$A$2:$B$320,2)</f>
        <v>Helsinki</v>
      </c>
      <c r="E1402" t="str">
        <f>VLOOKUP(C1402,'Maakuntien koodit'!$A$1:$D$309,4,FALSE)</f>
        <v>Uusimaa</v>
      </c>
    </row>
    <row r="1403" spans="1:5" x14ac:dyDescent="0.25">
      <c r="A1403" t="s">
        <v>3275</v>
      </c>
      <c r="B1403" t="s">
        <v>3276</v>
      </c>
      <c r="C1403">
        <v>91</v>
      </c>
      <c r="D1403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t="s">
        <v>3277</v>
      </c>
      <c r="B1404" t="s">
        <v>3278</v>
      </c>
      <c r="C1404">
        <v>91</v>
      </c>
      <c r="D1404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t="s">
        <v>3279</v>
      </c>
      <c r="B1405" t="s">
        <v>3280</v>
      </c>
      <c r="C1405">
        <v>49</v>
      </c>
      <c r="D1405" t="str">
        <f>VLOOKUP(C:C,'Kotipaikkojen koodit'!$A$2:$B$320,2)</f>
        <v>Espoo</v>
      </c>
      <c r="E1405" t="str">
        <f>VLOOKUP(C1405,'Maakuntien koodit'!$A$1:$D$309,4,FALSE)</f>
        <v>Uusimaa</v>
      </c>
    </row>
    <row r="1406" spans="1:5" x14ac:dyDescent="0.25">
      <c r="A1406" t="s">
        <v>3281</v>
      </c>
      <c r="B1406" t="s">
        <v>3282</v>
      </c>
      <c r="C1406">
        <v>91</v>
      </c>
      <c r="D1406" t="str">
        <f>VLOOKUP(C:C,'Kotipaikkojen koodit'!$A$2:$B$320,2)</f>
        <v>Helsinki</v>
      </c>
      <c r="E1406" t="str">
        <f>VLOOKUP(C1406,'Maakuntien koodit'!$A$1:$D$309,4,FALSE)</f>
        <v>Uusimaa</v>
      </c>
    </row>
    <row r="1407" spans="1:5" x14ac:dyDescent="0.25">
      <c r="A1407" t="s">
        <v>3283</v>
      </c>
      <c r="B1407" t="s">
        <v>3284</v>
      </c>
      <c r="C1407">
        <v>837</v>
      </c>
      <c r="D1407" t="str">
        <f>VLOOKUP(C:C,'Kotipaikkojen koodit'!$A$2:$B$320,2)</f>
        <v>Tampere</v>
      </c>
      <c r="E1407" t="str">
        <f>VLOOKUP(C1407,'Maakuntien koodit'!$A$1:$D$309,4,FALSE)</f>
        <v>Pirkanmaa</v>
      </c>
    </row>
    <row r="1408" spans="1:5" x14ac:dyDescent="0.25">
      <c r="A1408" t="s">
        <v>3285</v>
      </c>
      <c r="B1408" t="s">
        <v>3286</v>
      </c>
      <c r="C1408">
        <v>433</v>
      </c>
      <c r="D1408" t="str">
        <f>VLOOKUP(C:C,'Kotipaikkojen koodit'!$A$2:$B$320,2)</f>
        <v>Loppi</v>
      </c>
      <c r="E1408" t="str">
        <f>VLOOKUP(C1408,'Maakuntien koodit'!$A$1:$D$309,4,FALSE)</f>
        <v>Kanta-Häme</v>
      </c>
    </row>
    <row r="1409" spans="1:5" x14ac:dyDescent="0.25">
      <c r="A1409" t="s">
        <v>3287</v>
      </c>
      <c r="B1409" t="s">
        <v>3288</v>
      </c>
      <c r="C1409">
        <v>49</v>
      </c>
      <c r="D1409" t="str">
        <f>VLOOKUP(C:C,'Kotipaikkojen koodit'!$A$2:$B$320,2)</f>
        <v>Espoo</v>
      </c>
      <c r="E1409" t="str">
        <f>VLOOKUP(C1409,'Maakuntien koodit'!$A$1:$D$309,4,FALSE)</f>
        <v>Uusimaa</v>
      </c>
    </row>
    <row r="1410" spans="1:5" x14ac:dyDescent="0.25">
      <c r="A1410" t="s">
        <v>3289</v>
      </c>
      <c r="B1410" t="s">
        <v>3290</v>
      </c>
      <c r="C1410">
        <v>91</v>
      </c>
      <c r="D1410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25">
      <c r="A1411" t="s">
        <v>3291</v>
      </c>
      <c r="B1411" t="s">
        <v>3292</v>
      </c>
      <c r="C1411">
        <v>91</v>
      </c>
      <c r="D1411" t="str">
        <f>VLOOKUP(C:C,'Kotipaikkojen koodit'!$A$2:$B$320,2)</f>
        <v>Helsinki</v>
      </c>
      <c r="E1411" t="str">
        <f>VLOOKUP(C1411,'Maakuntien koodit'!$A$1:$D$309,4,FALSE)</f>
        <v>Uusimaa</v>
      </c>
    </row>
    <row r="1412" spans="1:5" x14ac:dyDescent="0.25">
      <c r="A1412" t="s">
        <v>3293</v>
      </c>
      <c r="B1412" t="s">
        <v>3294</v>
      </c>
      <c r="C1412">
        <v>78</v>
      </c>
      <c r="D1412" t="str">
        <f>VLOOKUP(C:C,'Kotipaikkojen koodit'!$A$2:$B$320,2)</f>
        <v>Hanko</v>
      </c>
      <c r="E1412" t="str">
        <f>VLOOKUP(C1412,'Maakuntien koodit'!$A$1:$D$309,4,FALSE)</f>
        <v>Uusimaa</v>
      </c>
    </row>
    <row r="1413" spans="1:5" x14ac:dyDescent="0.25">
      <c r="A1413" t="s">
        <v>3295</v>
      </c>
      <c r="B1413" t="s">
        <v>3296</v>
      </c>
      <c r="C1413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25">
      <c r="A1415" t="s">
        <v>3299</v>
      </c>
      <c r="B1415" t="s">
        <v>3300</v>
      </c>
      <c r="C1415">
        <v>49</v>
      </c>
      <c r="D1415" t="str">
        <f>VLOOKUP(C:C,'Kotipaikkojen koodit'!$A$2:$B$320,2)</f>
        <v>Espoo</v>
      </c>
      <c r="E1415" t="str">
        <f>VLOOKUP(C1415,'Maakuntien koodit'!$A$1:$D$309,4,FALSE)</f>
        <v>Uusimaa</v>
      </c>
    </row>
    <row r="1416" spans="1:5" x14ac:dyDescent="0.25">
      <c r="A1416" t="s">
        <v>3301</v>
      </c>
      <c r="B1416" t="s">
        <v>3302</v>
      </c>
      <c r="C1416">
        <v>49</v>
      </c>
      <c r="D1416" t="str">
        <f>VLOOKUP(C:C,'Kotipaikkojen koodit'!$A$2:$B$320,2)</f>
        <v>Espoo</v>
      </c>
      <c r="E1416" t="str">
        <f>VLOOKUP(C1416,'Maakuntien koodit'!$A$1:$D$309,4,FALSE)</f>
        <v>Uusimaa</v>
      </c>
    </row>
    <row r="1417" spans="1:5" x14ac:dyDescent="0.25">
      <c r="A1417" t="s">
        <v>3303</v>
      </c>
      <c r="B1417" t="s">
        <v>3304</v>
      </c>
      <c r="C1417">
        <v>931</v>
      </c>
      <c r="D1417" t="str">
        <f>VLOOKUP(C:C,'Kotipaikkojen koodit'!$A$2:$B$320,2)</f>
        <v>Viitasaari</v>
      </c>
      <c r="E1417" t="str">
        <f>VLOOKUP(C1417,'Maakuntien koodit'!$A$1:$D$309,4,FALSE)</f>
        <v>Keski-Suomi</v>
      </c>
    </row>
    <row r="1418" spans="1:5" x14ac:dyDescent="0.25">
      <c r="A1418" t="s">
        <v>3305</v>
      </c>
      <c r="B1418" t="s">
        <v>3306</v>
      </c>
      <c r="C1418">
        <v>305</v>
      </c>
      <c r="D1418" t="str">
        <f>VLOOKUP(C:C,'Kotipaikkojen koodit'!$A$2:$B$320,2)</f>
        <v>Kuusamo</v>
      </c>
      <c r="E1418" t="str">
        <f>VLOOKUP(C1418,'Maakuntien koodit'!$A$1:$D$309,4,FALSE)</f>
        <v>Pohjois-Pohjanmaa</v>
      </c>
    </row>
    <row r="1419" spans="1:5" x14ac:dyDescent="0.25">
      <c r="A1419" t="s">
        <v>3307</v>
      </c>
      <c r="B1419" t="s">
        <v>3308</v>
      </c>
      <c r="C1419">
        <v>305</v>
      </c>
      <c r="D1419" t="str">
        <f>VLOOKUP(C:C,'Kotipaikkojen koodit'!$A$2:$B$320,2)</f>
        <v>Kuusamo</v>
      </c>
      <c r="E1419" t="str">
        <f>VLOOKUP(C1419,'Maakuntien koodit'!$A$1:$D$309,4,FALSE)</f>
        <v>Pohjois-Pohjanmaa</v>
      </c>
    </row>
    <row r="1420" spans="1:5" x14ac:dyDescent="0.25">
      <c r="A1420" t="s">
        <v>3309</v>
      </c>
      <c r="B1420" t="s">
        <v>3310</v>
      </c>
      <c r="C1420">
        <v>305</v>
      </c>
      <c r="D1420" t="str">
        <f>VLOOKUP(C:C,'Kotipaikkojen koodit'!$A$2:$B$320,2)</f>
        <v>Kuusamo</v>
      </c>
      <c r="E1420" t="str">
        <f>VLOOKUP(C1420,'Maakuntien koodit'!$A$1:$D$309,4,FALSE)</f>
        <v>Pohjois-Pohjanmaa</v>
      </c>
    </row>
    <row r="1421" spans="1:5" x14ac:dyDescent="0.25">
      <c r="A1421" t="s">
        <v>3311</v>
      </c>
      <c r="B1421" t="s">
        <v>3312</v>
      </c>
      <c r="C1421">
        <v>398</v>
      </c>
      <c r="D1421" t="str">
        <f>VLOOKUP(C:C,'Kotipaikkojen koodit'!$A$2:$B$320,2)</f>
        <v>Lahti</v>
      </c>
      <c r="E1421" t="str">
        <f>VLOOKUP(C1421,'Maakuntien koodit'!$A$1:$D$309,4,FALSE)</f>
        <v>Päijät-Häme</v>
      </c>
    </row>
    <row r="1422" spans="1:5" x14ac:dyDescent="0.25">
      <c r="A1422" t="s">
        <v>3313</v>
      </c>
      <c r="B1422" t="s">
        <v>3314</v>
      </c>
      <c r="C1422">
        <v>305</v>
      </c>
      <c r="D1422" t="str">
        <f>VLOOKUP(C:C,'Kotipaikkojen koodit'!$A$2:$B$320,2)</f>
        <v>Kuusamo</v>
      </c>
      <c r="E1422" t="str">
        <f>VLOOKUP(C1422,'Maakuntien koodit'!$A$1:$D$309,4,FALSE)</f>
        <v>Pohjois-Pohjanmaa</v>
      </c>
    </row>
    <row r="1423" spans="1:5" x14ac:dyDescent="0.25">
      <c r="A1423" t="s">
        <v>3315</v>
      </c>
      <c r="B1423" t="s">
        <v>3316</v>
      </c>
      <c r="C1423">
        <v>273</v>
      </c>
      <c r="D1423" t="str">
        <f>VLOOKUP(C:C,'Kotipaikkojen koodit'!$A$2:$B$320,2)</f>
        <v>Kolari</v>
      </c>
      <c r="E1423" t="str">
        <f>VLOOKUP(C1423,'Maakuntien koodit'!$A$1:$D$309,4,FALSE)</f>
        <v>Lappi</v>
      </c>
    </row>
    <row r="1424" spans="1:5" x14ac:dyDescent="0.25">
      <c r="A1424" t="s">
        <v>3317</v>
      </c>
      <c r="B1424" t="s">
        <v>3318</v>
      </c>
      <c r="C1424">
        <v>91</v>
      </c>
      <c r="D1424" t="str">
        <f>VLOOKUP(C:C,'Kotipaikkojen koodit'!$A$2:$B$320,2)</f>
        <v>Helsinki</v>
      </c>
      <c r="E1424" t="str">
        <f>VLOOKUP(C1424,'Maakuntien koodit'!$A$1:$D$309,4,FALSE)</f>
        <v>Uusimaa</v>
      </c>
    </row>
    <row r="1425" spans="1:5" x14ac:dyDescent="0.25">
      <c r="A1425" t="s">
        <v>3319</v>
      </c>
      <c r="B1425" t="s">
        <v>3320</v>
      </c>
      <c r="C1425">
        <v>908</v>
      </c>
      <c r="D1425" t="str">
        <f>VLOOKUP(C:C,'Kotipaikkojen koodit'!$A$2:$B$320,2)</f>
        <v>Valkeakoski</v>
      </c>
      <c r="E1425" t="str">
        <f>VLOOKUP(C1425,'Maakuntien koodit'!$A$1:$D$309,4,FALSE)</f>
        <v>Pirkanmaa</v>
      </c>
    </row>
    <row r="1426" spans="1:5" x14ac:dyDescent="0.25">
      <c r="A1426" t="s">
        <v>3321</v>
      </c>
      <c r="B1426" t="s">
        <v>3322</v>
      </c>
      <c r="C1426">
        <v>224</v>
      </c>
      <c r="D1426" t="str">
        <f>VLOOKUP(C:C,'Kotipaikkojen koodit'!$A$2:$B$320,2)</f>
        <v>Karkkila</v>
      </c>
      <c r="E1426" t="str">
        <f>VLOOKUP(C1426,'Maakuntien koodit'!$A$1:$D$309,4,FALSE)</f>
        <v>Uusimaa</v>
      </c>
    </row>
    <row r="1427" spans="1:5" x14ac:dyDescent="0.25">
      <c r="A1427" t="s">
        <v>3323</v>
      </c>
      <c r="B1427" t="s">
        <v>3324</v>
      </c>
      <c r="C1427">
        <v>208</v>
      </c>
      <c r="D1427" t="str">
        <f>VLOOKUP(C:C,'Kotipaikkojen koodit'!$A$2:$B$320,2)</f>
        <v>Kalajoki</v>
      </c>
      <c r="E1427" t="str">
        <f>VLOOKUP(C1427,'Maakuntien koodit'!$A$1:$D$309,4,FALSE)</f>
        <v>Pohjois-Pohjanmaa</v>
      </c>
    </row>
    <row r="1428" spans="1:5" x14ac:dyDescent="0.25">
      <c r="A1428" t="s">
        <v>3325</v>
      </c>
      <c r="B1428" t="s">
        <v>3326</v>
      </c>
      <c r="C1428">
        <v>106</v>
      </c>
      <c r="D1428" t="str">
        <f>VLOOKUP(C:C,'Kotipaikkojen koodit'!$A$2:$B$320,2)</f>
        <v>Hyvinkää</v>
      </c>
      <c r="E1428" t="str">
        <f>VLOOKUP(C1428,'Maakuntien koodit'!$A$1:$D$309,4,FALSE)</f>
        <v>Uusimaa</v>
      </c>
    </row>
    <row r="1429" spans="1:5" x14ac:dyDescent="0.25">
      <c r="A1429" t="s">
        <v>3327</v>
      </c>
      <c r="B1429" t="s">
        <v>3328</v>
      </c>
      <c r="C1429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25">
      <c r="A1430" t="s">
        <v>3329</v>
      </c>
      <c r="B1430" t="s">
        <v>3330</v>
      </c>
      <c r="C1430">
        <v>49</v>
      </c>
      <c r="D1430" t="str">
        <f>VLOOKUP(C:C,'Kotipaikkojen koodit'!$A$2:$B$320,2)</f>
        <v>Espoo</v>
      </c>
      <c r="E1430" t="str">
        <f>VLOOKUP(C1430,'Maakuntien koodit'!$A$1:$D$309,4,FALSE)</f>
        <v>Uusimaa</v>
      </c>
    </row>
    <row r="1431" spans="1:5" x14ac:dyDescent="0.25">
      <c r="A1431" t="s">
        <v>3331</v>
      </c>
      <c r="B1431" t="s">
        <v>3332</v>
      </c>
      <c r="C1431">
        <v>91</v>
      </c>
      <c r="D1431" t="str">
        <f>VLOOKUP(C:C,'Kotipaikkojen koodit'!$A$2:$B$320,2)</f>
        <v>Helsinki</v>
      </c>
      <c r="E1431" t="str">
        <f>VLOOKUP(C1431,'Maakuntien koodit'!$A$1:$D$309,4,FALSE)</f>
        <v>Uusimaa</v>
      </c>
    </row>
    <row r="1432" spans="1:5" x14ac:dyDescent="0.25">
      <c r="A1432" t="s">
        <v>3333</v>
      </c>
      <c r="B1432" t="s">
        <v>3334</v>
      </c>
      <c r="C1432">
        <v>91</v>
      </c>
      <c r="D1432" t="str">
        <f>VLOOKUP(C:C,'Kotipaikkojen koodit'!$A$2:$B$320,2)</f>
        <v>Helsinki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837</v>
      </c>
      <c r="D1433" t="str">
        <f>VLOOKUP(C:C,'Kotipaikkojen koodit'!$A$2:$B$320,2)</f>
        <v>Tampere</v>
      </c>
      <c r="E1433" t="str">
        <f>VLOOKUP(C1433,'Maakuntien koodit'!$A$1:$D$309,4,FALSE)</f>
        <v>Pirkanmaa</v>
      </c>
    </row>
    <row r="1434" spans="1:5" x14ac:dyDescent="0.25">
      <c r="A1434" t="s">
        <v>3337</v>
      </c>
      <c r="B1434" t="s">
        <v>3338</v>
      </c>
      <c r="C1434">
        <v>837</v>
      </c>
      <c r="D1434" t="str">
        <f>VLOOKUP(C:C,'Kotipaikkojen koodit'!$A$2:$B$320,2)</f>
        <v>Tampere</v>
      </c>
      <c r="E1434" t="str">
        <f>VLOOKUP(C1434,'Maakuntien koodit'!$A$1:$D$309,4,FALSE)</f>
        <v>Pirkanmaa</v>
      </c>
    </row>
    <row r="1435" spans="1:5" x14ac:dyDescent="0.25">
      <c r="A1435" t="s">
        <v>3339</v>
      </c>
      <c r="B1435" t="s">
        <v>3340</v>
      </c>
      <c r="C1435">
        <v>593</v>
      </c>
      <c r="D1435" t="str">
        <f>VLOOKUP(C:C,'Kotipaikkojen koodit'!$A$2:$B$320,2)</f>
        <v>Pieksämäki</v>
      </c>
      <c r="E1435" t="str">
        <f>VLOOKUP(C1435,'Maakuntien koodit'!$A$1:$D$309,4,FALSE)</f>
        <v>Etelä-Savo</v>
      </c>
    </row>
    <row r="1436" spans="1:5" x14ac:dyDescent="0.25">
      <c r="A1436" t="s">
        <v>3341</v>
      </c>
      <c r="B1436" t="s">
        <v>3342</v>
      </c>
      <c r="C1436">
        <v>604</v>
      </c>
      <c r="D1436" t="str">
        <f>VLOOKUP(C:C,'Kotipaikkojen koodit'!$A$2:$B$320,2)</f>
        <v>Pirkkala</v>
      </c>
      <c r="E1436" t="str">
        <f>VLOOKUP(C1436,'Maakuntien koodit'!$A$1:$D$309,4,FALSE)</f>
        <v>Pirkanmaa</v>
      </c>
    </row>
    <row r="1437" spans="1:5" x14ac:dyDescent="0.25">
      <c r="A1437" t="s">
        <v>3343</v>
      </c>
      <c r="B1437" t="s">
        <v>3344</v>
      </c>
      <c r="C1437">
        <v>211</v>
      </c>
      <c r="D1437" t="str">
        <f>VLOOKUP(C:C,'Kotipaikkojen koodit'!$A$2:$B$320,2)</f>
        <v>Kangasala</v>
      </c>
      <c r="E1437" t="str">
        <f>VLOOKUP(C1437,'Maakuntien koodit'!$A$1:$D$309,4,FALSE)</f>
        <v>Pirkanmaa</v>
      </c>
    </row>
    <row r="1438" spans="1:5" x14ac:dyDescent="0.25">
      <c r="A1438" t="s">
        <v>3345</v>
      </c>
      <c r="B1438" t="s">
        <v>3346</v>
      </c>
      <c r="C1438">
        <v>111</v>
      </c>
      <c r="D1438" t="str">
        <f>VLOOKUP(C:C,'Kotipaikkojen koodit'!$A$2:$B$320,2)</f>
        <v>Heinola</v>
      </c>
      <c r="E1438" t="str">
        <f>VLOOKUP(C1438,'Maakuntien koodit'!$A$1:$D$309,4,FALSE)</f>
        <v>Päijät-Häme</v>
      </c>
    </row>
    <row r="1439" spans="1:5" x14ac:dyDescent="0.25">
      <c r="A1439" t="s">
        <v>3347</v>
      </c>
      <c r="B1439" t="s">
        <v>3348</v>
      </c>
      <c r="C1439">
        <v>49</v>
      </c>
      <c r="D1439" t="str">
        <f>VLOOKUP(C:C,'Kotipaikkojen koodit'!$A$2:$B$320,2)</f>
        <v>Espoo</v>
      </c>
      <c r="E1439" t="str">
        <f>VLOOKUP(C1439,'Maakuntien koodit'!$A$1:$D$309,4,FALSE)</f>
        <v>Uusimaa</v>
      </c>
    </row>
    <row r="1440" spans="1:5" x14ac:dyDescent="0.25">
      <c r="A1440" t="s">
        <v>3349</v>
      </c>
      <c r="B1440" t="s">
        <v>3350</v>
      </c>
      <c r="C1440">
        <v>753</v>
      </c>
      <c r="D1440" t="str">
        <f>VLOOKUP(C:C,'Kotipaikkojen koodit'!$A$2:$B$320,2)</f>
        <v>Sipoo</v>
      </c>
      <c r="E1440" t="str">
        <f>VLOOKUP(C1440,'Maakuntien koodit'!$A$1:$D$309,4,FALSE)</f>
        <v>Uusimaa</v>
      </c>
    </row>
    <row r="1441" spans="1:5" x14ac:dyDescent="0.25">
      <c r="A1441" t="s">
        <v>3351</v>
      </c>
      <c r="B1441" t="s">
        <v>3352</v>
      </c>
      <c r="C1441">
        <v>91</v>
      </c>
      <c r="D1441" t="str">
        <f>VLOOKUP(C:C,'Kotipaikkojen koodit'!$A$2:$B$320,2)</f>
        <v>Helsinki</v>
      </c>
      <c r="E1441" t="str">
        <f>VLOOKUP(C1441,'Maakuntien koodit'!$A$1:$D$309,4,FALSE)</f>
        <v>Uusimaa</v>
      </c>
    </row>
    <row r="1442" spans="1:5" x14ac:dyDescent="0.25">
      <c r="A1442" t="s">
        <v>3353</v>
      </c>
      <c r="B1442" t="s">
        <v>3354</v>
      </c>
      <c r="C1442">
        <v>935</v>
      </c>
      <c r="D1442" t="str">
        <f>VLOOKUP(C:C,'Kotipaikkojen koodit'!$A$2:$B$320,2)</f>
        <v>Virolahti</v>
      </c>
      <c r="E1442" t="str">
        <f>VLOOKUP(C1442,'Maakuntien koodit'!$A$1:$D$309,4,FALSE)</f>
        <v>Kymenlaakso</v>
      </c>
    </row>
    <row r="1443" spans="1:5" x14ac:dyDescent="0.25">
      <c r="A1443" t="s">
        <v>3355</v>
      </c>
      <c r="B1443" t="s">
        <v>3356</v>
      </c>
      <c r="C1443">
        <v>892</v>
      </c>
      <c r="D1443" t="str">
        <f>VLOOKUP(C:C,'Kotipaikkojen koodit'!$A$2:$B$320,2)</f>
        <v>Uurainen</v>
      </c>
      <c r="E1443" t="str">
        <f>VLOOKUP(C1443,'Maakuntien koodit'!$A$1:$D$309,4,FALSE)</f>
        <v>Keski-Suomi</v>
      </c>
    </row>
    <row r="1444" spans="1:5" x14ac:dyDescent="0.25">
      <c r="A1444" t="s">
        <v>3357</v>
      </c>
      <c r="B1444" t="s">
        <v>3358</v>
      </c>
      <c r="C1444">
        <v>305</v>
      </c>
      <c r="D1444" t="str">
        <f>VLOOKUP(C:C,'Kotipaikkojen koodit'!$A$2:$B$320,2)</f>
        <v>Kuusamo</v>
      </c>
      <c r="E1444" t="str">
        <f>VLOOKUP(C1444,'Maakuntien koodit'!$A$1:$D$309,4,FALSE)</f>
        <v>Pohjois-Pohjanmaa</v>
      </c>
    </row>
    <row r="1445" spans="1:5" x14ac:dyDescent="0.25">
      <c r="A1445" t="s">
        <v>3359</v>
      </c>
      <c r="B1445" t="s">
        <v>3360</v>
      </c>
      <c r="C1445">
        <v>710</v>
      </c>
      <c r="D1445" t="str">
        <f>VLOOKUP(C:C,'Kotipaikkojen koodit'!$A$2:$B$320,2)</f>
        <v>Raasepori</v>
      </c>
      <c r="E1445" t="str">
        <f>VLOOKUP(C1445,'Maakuntien koodit'!$A$1:$D$309,4,FALSE)</f>
        <v>Uusimaa</v>
      </c>
    </row>
    <row r="1446" spans="1:5" x14ac:dyDescent="0.25">
      <c r="A1446" t="s">
        <v>3361</v>
      </c>
      <c r="B1446" t="s">
        <v>3362</v>
      </c>
      <c r="C1446">
        <v>732</v>
      </c>
      <c r="D1446" t="str">
        <f>VLOOKUP(C:C,'Kotipaikkojen koodit'!$A$2:$B$320,2)</f>
        <v>Salla</v>
      </c>
      <c r="E1446" t="str">
        <f>VLOOKUP(C1446,'Maakuntien koodit'!$A$1:$D$309,4,FALSE)</f>
        <v>Lappi</v>
      </c>
    </row>
    <row r="1447" spans="1:5" x14ac:dyDescent="0.25">
      <c r="A1447" t="s">
        <v>3363</v>
      </c>
      <c r="B1447" t="s">
        <v>3364</v>
      </c>
      <c r="C1447">
        <v>182</v>
      </c>
      <c r="D1447" t="str">
        <f>VLOOKUP(C:C,'Kotipaikkojen koodit'!$A$2:$B$320,2)</f>
        <v>Jämsä</v>
      </c>
      <c r="E1447" t="str">
        <f>VLOOKUP(C1447,'Maakuntien koodit'!$A$1:$D$309,4,FALSE)</f>
        <v>Keski-Suomi</v>
      </c>
    </row>
    <row r="1448" spans="1:5" x14ac:dyDescent="0.25">
      <c r="A1448" t="s">
        <v>3365</v>
      </c>
      <c r="B1448" t="s">
        <v>3366</v>
      </c>
      <c r="C1448">
        <v>609</v>
      </c>
      <c r="D1448" t="str">
        <f>VLOOKUP(C:C,'Kotipaikkojen koodit'!$A$2:$B$320,2)</f>
        <v>Pori</v>
      </c>
      <c r="E1448" t="str">
        <f>VLOOKUP(C1448,'Maakuntien koodit'!$A$1:$D$309,4,FALSE)</f>
        <v>Satakunta</v>
      </c>
    </row>
    <row r="1449" spans="1:5" x14ac:dyDescent="0.25">
      <c r="A1449" t="s">
        <v>3367</v>
      </c>
      <c r="B1449" t="s">
        <v>3368</v>
      </c>
      <c r="C1449">
        <v>564</v>
      </c>
      <c r="D1449" t="str">
        <f>VLOOKUP(C:C,'Kotipaikkojen koodit'!$A$2:$B$320,2)</f>
        <v>Oulu</v>
      </c>
      <c r="E1449" t="str">
        <f>VLOOKUP(C1449,'Maakuntien koodit'!$A$1:$D$309,4,FALSE)</f>
        <v>Pohjois-Pohjanmaa</v>
      </c>
    </row>
    <row r="1450" spans="1:5" x14ac:dyDescent="0.25">
      <c r="A1450" t="s">
        <v>3369</v>
      </c>
      <c r="B1450" t="s">
        <v>3370</v>
      </c>
      <c r="C1450">
        <v>405</v>
      </c>
      <c r="D1450" t="str">
        <f>VLOOKUP(C:C,'Kotipaikkojen koodit'!$A$2:$B$320,2)</f>
        <v>Lappeenranta</v>
      </c>
      <c r="E1450" t="str">
        <f>VLOOKUP(C1450,'Maakuntien koodit'!$A$1:$D$309,4,FALSE)</f>
        <v>Etelä-Karjala</v>
      </c>
    </row>
    <row r="1451" spans="1:5" x14ac:dyDescent="0.25">
      <c r="A1451" t="s">
        <v>3371</v>
      </c>
      <c r="B1451" t="s">
        <v>3372</v>
      </c>
      <c r="C1451">
        <v>405</v>
      </c>
      <c r="D1451" t="str">
        <f>VLOOKUP(C:C,'Kotipaikkojen koodit'!$A$2:$B$320,2)</f>
        <v>Lappeenranta</v>
      </c>
      <c r="E1451" t="str">
        <f>VLOOKUP(C1451,'Maakuntien koodit'!$A$1:$D$309,4,FALSE)</f>
        <v>Etelä-Karjala</v>
      </c>
    </row>
    <row r="1452" spans="1:5" x14ac:dyDescent="0.25">
      <c r="A1452" t="s">
        <v>3373</v>
      </c>
      <c r="B1452" t="s">
        <v>3374</v>
      </c>
      <c r="C1452">
        <v>91</v>
      </c>
      <c r="D1452" t="str">
        <f>VLOOKUP(C:C,'Kotipaikkojen koodit'!$A$2:$B$320,2)</f>
        <v>Helsinki</v>
      </c>
      <c r="E1452" t="str">
        <f>VLOOKUP(C1452,'Maakuntien koodit'!$A$1:$D$309,4,FALSE)</f>
        <v>Uusimaa</v>
      </c>
    </row>
    <row r="1453" spans="1:5" x14ac:dyDescent="0.25">
      <c r="A1453" t="s">
        <v>3375</v>
      </c>
      <c r="B1453" t="s">
        <v>3376</v>
      </c>
      <c r="C1453">
        <v>111</v>
      </c>
      <c r="D1453" t="str">
        <f>VLOOKUP(C:C,'Kotipaikkojen koodit'!$A$2:$B$320,2)</f>
        <v>Heinola</v>
      </c>
      <c r="E1453" t="str">
        <f>VLOOKUP(C1453,'Maakuntien koodit'!$A$1:$D$309,4,FALSE)</f>
        <v>Päijät-Häme</v>
      </c>
    </row>
    <row r="1454" spans="1:5" x14ac:dyDescent="0.25">
      <c r="A1454" t="s">
        <v>3377</v>
      </c>
      <c r="B1454" t="s">
        <v>3378</v>
      </c>
      <c r="C1454">
        <v>562</v>
      </c>
      <c r="D1454" t="str">
        <f>VLOOKUP(C:C,'Kotipaikkojen koodit'!$A$2:$B$320,2)</f>
        <v>Orivesi</v>
      </c>
      <c r="E1454" t="str">
        <f>VLOOKUP(C1454,'Maakuntien koodit'!$A$1:$D$309,4,FALSE)</f>
        <v>Pirkanmaa</v>
      </c>
    </row>
    <row r="1455" spans="1:5" x14ac:dyDescent="0.25">
      <c r="A1455" t="s">
        <v>3379</v>
      </c>
      <c r="B1455" t="s">
        <v>3380</v>
      </c>
      <c r="C1455">
        <v>491</v>
      </c>
      <c r="D1455" t="str">
        <f>VLOOKUP(C:C,'Kotipaikkojen koodit'!$A$2:$B$320,2)</f>
        <v>Mikkeli</v>
      </c>
      <c r="E1455" t="str">
        <f>VLOOKUP(C1455,'Maakuntien koodit'!$A$1:$D$309,4,FALSE)</f>
        <v>Etelä-Savo</v>
      </c>
    </row>
    <row r="1456" spans="1:5" x14ac:dyDescent="0.25">
      <c r="A1456" t="s">
        <v>3381</v>
      </c>
      <c r="B1456" t="s">
        <v>3382</v>
      </c>
      <c r="C1456">
        <v>483</v>
      </c>
      <c r="D1456" t="str">
        <f>VLOOKUP(C:C,'Kotipaikkojen koodit'!$A$2:$B$320,2)</f>
        <v>Merijärvi</v>
      </c>
      <c r="E1456" t="str">
        <f>VLOOKUP(C1456,'Maakuntien koodit'!$A$1:$D$309,4,FALSE)</f>
        <v>Pohjois-Pohjanmaa</v>
      </c>
    </row>
    <row r="1457" spans="1:5" x14ac:dyDescent="0.25">
      <c r="A1457" t="s">
        <v>3383</v>
      </c>
      <c r="B1457" t="s">
        <v>3384</v>
      </c>
      <c r="C1457">
        <v>408</v>
      </c>
      <c r="D1457" t="str">
        <f>VLOOKUP(C:C,'Kotipaikkojen koodit'!$A$2:$B$320,2)</f>
        <v>Lapua</v>
      </c>
      <c r="E1457" t="str">
        <f>VLOOKUP(C1457,'Maakuntien koodit'!$A$1:$D$309,4,FALSE)</f>
        <v>Etelä-Pohjanmaa</v>
      </c>
    </row>
    <row r="1458" spans="1:5" x14ac:dyDescent="0.25">
      <c r="A1458" t="s">
        <v>3385</v>
      </c>
      <c r="B1458" t="s">
        <v>3386</v>
      </c>
      <c r="C1458">
        <v>577</v>
      </c>
      <c r="D1458" t="str">
        <f>VLOOKUP(C:C,'Kotipaikkojen koodit'!$A$2:$B$320,2)</f>
        <v>Paimio</v>
      </c>
      <c r="E1458" t="str">
        <f>VLOOKUP(C1458,'Maakuntien koodit'!$A$1:$D$309,4,FALSE)</f>
        <v>Varsinais-Suomi</v>
      </c>
    </row>
    <row r="1459" spans="1:5" x14ac:dyDescent="0.25">
      <c r="A1459" t="s">
        <v>3387</v>
      </c>
      <c r="B1459" t="s">
        <v>3388</v>
      </c>
      <c r="C1459">
        <v>297</v>
      </c>
      <c r="D1459" t="str">
        <f>VLOOKUP(C:C,'Kotipaikkojen koodit'!$A$2:$B$320,2)</f>
        <v>Kuopio</v>
      </c>
      <c r="E1459" t="str">
        <f>VLOOKUP(C1459,'Maakuntien koodit'!$A$1:$D$309,4,FALSE)</f>
        <v>Pohjois-Savo</v>
      </c>
    </row>
    <row r="1460" spans="1:5" x14ac:dyDescent="0.25">
      <c r="A1460" t="s">
        <v>3389</v>
      </c>
      <c r="B1460" t="s">
        <v>3390</v>
      </c>
      <c r="C1460">
        <v>992</v>
      </c>
      <c r="D1460" t="str">
        <f>VLOOKUP(C:C,'Kotipaikkojen koodit'!$A$2:$B$320,2)</f>
        <v>Äänekoski</v>
      </c>
      <c r="E1460" t="str">
        <f>VLOOKUP(C1460,'Maakuntien koodit'!$A$1:$D$309,4,FALSE)</f>
        <v>Keski-Suomi</v>
      </c>
    </row>
    <row r="1461" spans="1:5" x14ac:dyDescent="0.25">
      <c r="A1461" t="s">
        <v>3391</v>
      </c>
      <c r="B1461" t="s">
        <v>3392</v>
      </c>
      <c r="C1461">
        <v>226</v>
      </c>
      <c r="D1461" t="str">
        <f>VLOOKUP(C:C,'Kotipaikkojen koodit'!$A$2:$B$320,2)</f>
        <v>Karstula</v>
      </c>
      <c r="E1461" t="str">
        <f>VLOOKUP(C1461,'Maakuntien koodit'!$A$1:$D$309,4,FALSE)</f>
        <v>Keski-Suomi</v>
      </c>
    </row>
    <row r="1462" spans="1:5" x14ac:dyDescent="0.25">
      <c r="A1462" t="s">
        <v>3393</v>
      </c>
      <c r="B1462" t="s">
        <v>3394</v>
      </c>
      <c r="C1462">
        <v>49</v>
      </c>
      <c r="D1462" t="str">
        <f>VLOOKUP(C:C,'Kotipaikkojen koodit'!$A$2:$B$320,2)</f>
        <v>Espoo</v>
      </c>
      <c r="E1462" t="str">
        <f>VLOOKUP(C1462,'Maakuntien koodit'!$A$1:$D$309,4,FALSE)</f>
        <v>Uusimaa</v>
      </c>
    </row>
    <row r="1463" spans="1:5" x14ac:dyDescent="0.25">
      <c r="A1463" t="s">
        <v>3395</v>
      </c>
      <c r="B1463" t="s">
        <v>3396</v>
      </c>
      <c r="C1463">
        <v>887</v>
      </c>
      <c r="D1463" t="str">
        <f>VLOOKUP(C:C,'Kotipaikkojen koodit'!$A$2:$B$320,2)</f>
        <v>Urjala</v>
      </c>
      <c r="E1463" t="str">
        <f>VLOOKUP(C1463,'Maakuntien koodit'!$A$1:$D$309,4,FALSE)</f>
        <v>Pirkanmaa</v>
      </c>
    </row>
    <row r="1464" spans="1:5" x14ac:dyDescent="0.25">
      <c r="A1464" t="s">
        <v>3397</v>
      </c>
      <c r="B1464" t="s">
        <v>3398</v>
      </c>
      <c r="C1464">
        <v>271</v>
      </c>
      <c r="D1464" t="str">
        <f>VLOOKUP(C:C,'Kotipaikkojen koodit'!$A$2:$B$320,2)</f>
        <v>Kokemäki</v>
      </c>
      <c r="E1464" t="str">
        <f>VLOOKUP(C1464,'Maakuntien koodit'!$A$1:$D$309,4,FALSE)</f>
        <v>Satakunta</v>
      </c>
    </row>
    <row r="1465" spans="1:5" x14ac:dyDescent="0.25">
      <c r="A1465" t="s">
        <v>3399</v>
      </c>
      <c r="B1465" t="s">
        <v>3400</v>
      </c>
      <c r="C1465">
        <v>91</v>
      </c>
      <c r="D1465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>
        <v>684</v>
      </c>
      <c r="D1466" t="str">
        <f>VLOOKUP(C:C,'Kotipaikkojen koodit'!$A$2:$B$320,2)</f>
        <v>Rauma</v>
      </c>
      <c r="E1466" t="str">
        <f>VLOOKUP(C1466,'Maakuntien koodit'!$A$1:$D$309,4,FALSE)</f>
        <v>Satakunta</v>
      </c>
    </row>
    <row r="1467" spans="1:5" x14ac:dyDescent="0.25">
      <c r="A1467" t="s">
        <v>3403</v>
      </c>
      <c r="B1467" t="s">
        <v>3404</v>
      </c>
      <c r="C1467">
        <v>272</v>
      </c>
      <c r="D1467" t="str">
        <f>VLOOKUP(C:C,'Kotipaikkojen koodit'!$A$2:$B$320,2)</f>
        <v>Kokkola</v>
      </c>
      <c r="E1467" t="str">
        <f>VLOOKUP(C1467,'Maakuntien koodit'!$A$1:$D$309,4,FALSE)</f>
        <v>Keski-Pohjanmaa</v>
      </c>
    </row>
    <row r="1468" spans="1:5" x14ac:dyDescent="0.25">
      <c r="A1468" t="s">
        <v>3405</v>
      </c>
      <c r="B1468" t="s">
        <v>3406</v>
      </c>
      <c r="C1468">
        <v>49</v>
      </c>
      <c r="D1468" t="str">
        <f>VLOOKUP(C:C,'Kotipaikkojen koodit'!$A$2:$B$320,2)</f>
        <v>Espoo</v>
      </c>
      <c r="E1468" t="str">
        <f>VLOOKUP(C1468,'Maakuntien koodit'!$A$1:$D$309,4,FALSE)</f>
        <v>Uusimaa</v>
      </c>
    </row>
    <row r="1469" spans="1:5" x14ac:dyDescent="0.25">
      <c r="A1469" t="s">
        <v>3407</v>
      </c>
      <c r="B1469" t="s">
        <v>3408</v>
      </c>
      <c r="C1469">
        <v>301</v>
      </c>
      <c r="D1469" t="str">
        <f>VLOOKUP(C:C,'Kotipaikkojen koodit'!$A$2:$B$320,2)</f>
        <v>Kurikka</v>
      </c>
      <c r="E1469" t="str">
        <f>VLOOKUP(C1469,'Maakuntien koodit'!$A$1:$D$309,4,FALSE)</f>
        <v>Etelä-Pohjanmaa</v>
      </c>
    </row>
    <row r="1470" spans="1:5" x14ac:dyDescent="0.25">
      <c r="A1470" t="s">
        <v>3409</v>
      </c>
      <c r="B1470" t="s">
        <v>3410</v>
      </c>
      <c r="C1470">
        <v>140</v>
      </c>
      <c r="D1470" t="str">
        <f>VLOOKUP(C:C,'Kotipaikkojen koodit'!$A$2:$B$320,2)</f>
        <v>Iisalmi</v>
      </c>
      <c r="E1470" t="str">
        <f>VLOOKUP(C1470,'Maakuntien koodit'!$A$1:$D$309,4,FALSE)</f>
        <v>Pohjois-Savo</v>
      </c>
    </row>
    <row r="1471" spans="1:5" x14ac:dyDescent="0.25">
      <c r="A1471" t="s">
        <v>3411</v>
      </c>
      <c r="B1471" t="s">
        <v>3412</v>
      </c>
      <c r="C1471">
        <v>886</v>
      </c>
      <c r="D1471" t="str">
        <f>VLOOKUP(C:C,'Kotipaikkojen koodit'!$A$2:$B$320,2)</f>
        <v>Ulvila</v>
      </c>
      <c r="E1471" t="str">
        <f>VLOOKUP(C1471,'Maakuntien koodit'!$A$1:$D$309,4,FALSE)</f>
        <v>Satakunta</v>
      </c>
    </row>
    <row r="1472" spans="1:5" x14ac:dyDescent="0.25">
      <c r="A1472" t="s">
        <v>3413</v>
      </c>
      <c r="B1472" t="s">
        <v>3414</v>
      </c>
      <c r="C1472">
        <v>853</v>
      </c>
      <c r="D1472" t="str">
        <f>VLOOKUP(C:C,'Kotipaikkojen koodit'!$A$2:$B$320,2)</f>
        <v>Turku</v>
      </c>
      <c r="E1472" t="str">
        <f>VLOOKUP(C1472,'Maakuntien koodit'!$A$1:$D$309,4,FALSE)</f>
        <v>Varsinais-Suomi</v>
      </c>
    </row>
    <row r="1473" spans="1:5" x14ac:dyDescent="0.25">
      <c r="A1473" t="s">
        <v>3415</v>
      </c>
      <c r="B1473" t="s">
        <v>3416</v>
      </c>
      <c r="C1473">
        <v>49</v>
      </c>
      <c r="D1473" t="str">
        <f>VLOOKUP(C:C,'Kotipaikkojen koodit'!$A$2:$B$320,2)</f>
        <v>Espoo</v>
      </c>
      <c r="E1473" t="str">
        <f>VLOOKUP(C1473,'Maakuntien koodit'!$A$1:$D$309,4,FALSE)</f>
        <v>Uusimaa</v>
      </c>
    </row>
    <row r="1474" spans="1:5" x14ac:dyDescent="0.25">
      <c r="A1474" t="s">
        <v>3417</v>
      </c>
      <c r="B1474" t="s">
        <v>3418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3419</v>
      </c>
      <c r="B1475" t="s">
        <v>3420</v>
      </c>
      <c r="C1475">
        <v>49</v>
      </c>
      <c r="D1475" t="str">
        <f>VLOOKUP(C:C,'Kotipaikkojen koodit'!$A$2:$B$320,2)</f>
        <v>Espoo</v>
      </c>
      <c r="E1475" t="str">
        <f>VLOOKUP(C1475,'Maakuntien koodit'!$A$1:$D$309,4,FALSE)</f>
        <v>Uusimaa</v>
      </c>
    </row>
    <row r="1476" spans="1:5" x14ac:dyDescent="0.25">
      <c r="A1476" t="s">
        <v>3421</v>
      </c>
      <c r="B1476" t="s">
        <v>3422</v>
      </c>
      <c r="C1476">
        <v>505</v>
      </c>
      <c r="D1476" t="str">
        <f>VLOOKUP(C:C,'Kotipaikkojen koodit'!$A$2:$B$320,2)</f>
        <v>Mäntsälä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91</v>
      </c>
      <c r="D1477" t="str">
        <f>VLOOKUP(C:C,'Kotipaikkojen koodit'!$A$2:$B$320,2)</f>
        <v>Helsinki</v>
      </c>
      <c r="E1477" t="str">
        <f>VLOOKUP(C1477,'Maakuntien koodit'!$A$1:$D$309,4,FALSE)</f>
        <v>Uusimaa</v>
      </c>
    </row>
    <row r="1478" spans="1:5" x14ac:dyDescent="0.25">
      <c r="A1478" t="s">
        <v>3425</v>
      </c>
      <c r="B1478" t="s">
        <v>3426</v>
      </c>
      <c r="C1478">
        <v>398</v>
      </c>
      <c r="D1478" t="str">
        <f>VLOOKUP(C:C,'Kotipaikkojen koodit'!$A$2:$B$320,2)</f>
        <v>Lahti</v>
      </c>
      <c r="E1478" t="str">
        <f>VLOOKUP(C1478,'Maakuntien koodit'!$A$1:$D$309,4,FALSE)</f>
        <v>Päijät-Häme</v>
      </c>
    </row>
    <row r="1479" spans="1:5" x14ac:dyDescent="0.25">
      <c r="A1479" t="s">
        <v>3427</v>
      </c>
      <c r="B1479" t="s">
        <v>3428</v>
      </c>
      <c r="C1479">
        <v>20</v>
      </c>
      <c r="D1479" t="str">
        <f>VLOOKUP(C:C,'Kotipaikkojen koodit'!$A$2:$B$320,2)</f>
        <v>Akaa</v>
      </c>
      <c r="E1479" t="str">
        <f>VLOOKUP(C1479,'Maakuntien koodit'!$A$1:$D$309,4,FALSE)</f>
        <v>Pirkanmaa</v>
      </c>
    </row>
    <row r="1480" spans="1:5" x14ac:dyDescent="0.25">
      <c r="A1480" t="s">
        <v>3429</v>
      </c>
      <c r="B1480" t="s">
        <v>3430</v>
      </c>
      <c r="C1480">
        <v>49</v>
      </c>
      <c r="D1480" t="str">
        <f>VLOOKUP(C:C,'Kotipaikkojen koodit'!$A$2:$B$320,2)</f>
        <v>Espoo</v>
      </c>
      <c r="E1480" t="str">
        <f>VLOOKUP(C1480,'Maakuntien koodit'!$A$1:$D$309,4,FALSE)</f>
        <v>Uusimaa</v>
      </c>
    </row>
    <row r="1481" spans="1:5" x14ac:dyDescent="0.25">
      <c r="A1481" t="s">
        <v>3431</v>
      </c>
      <c r="B1481" t="s">
        <v>3432</v>
      </c>
      <c r="C1481">
        <v>297</v>
      </c>
      <c r="D1481" t="str">
        <f>VLOOKUP(C:C,'Kotipaikkojen koodit'!$A$2:$B$320,2)</f>
        <v>Kuopio</v>
      </c>
      <c r="E1481" t="str">
        <f>VLOOKUP(C1481,'Maakuntien koodit'!$A$1:$D$309,4,FALSE)</f>
        <v>Pohjois-Savo</v>
      </c>
    </row>
    <row r="1482" spans="1:5" x14ac:dyDescent="0.25">
      <c r="A1482" t="s">
        <v>3433</v>
      </c>
      <c r="B1482" t="s">
        <v>3434</v>
      </c>
      <c r="C1482">
        <v>543</v>
      </c>
      <c r="D1482" t="str">
        <f>VLOOKUP(C:C,'Kotipaikkojen koodit'!$A$2:$B$320,2)</f>
        <v>Nurmijärvi</v>
      </c>
      <c r="E1482" t="str">
        <f>VLOOKUP(C1482,'Maakuntien koodit'!$A$1:$D$309,4,FALSE)</f>
        <v>Uusimaa</v>
      </c>
    </row>
    <row r="1483" spans="1:5" x14ac:dyDescent="0.25">
      <c r="A1483" t="s">
        <v>3435</v>
      </c>
      <c r="B1483" t="s">
        <v>3436</v>
      </c>
      <c r="C1483">
        <v>445</v>
      </c>
      <c r="D1483" t="str">
        <f>VLOOKUP(C:C,'Kotipaikkojen koodit'!$A$2:$B$320,2)</f>
        <v>Parainen</v>
      </c>
      <c r="E1483" t="str">
        <f>VLOOKUP(C1483,'Maakuntien koodit'!$A$1:$D$309,4,FALSE)</f>
        <v>Varsinais-Suomi</v>
      </c>
    </row>
    <row r="1484" spans="1:5" x14ac:dyDescent="0.25">
      <c r="A1484" t="s">
        <v>3437</v>
      </c>
      <c r="B1484" t="s">
        <v>3438</v>
      </c>
      <c r="C1484">
        <v>758</v>
      </c>
      <c r="D1484" t="str">
        <f>VLOOKUP(C:C,'Kotipaikkojen koodit'!$A$2:$B$320,2)</f>
        <v>Sodankylä</v>
      </c>
      <c r="E1484" t="str">
        <f>VLOOKUP(C1484,'Maakuntien koodit'!$A$1:$D$309,4,FALSE)</f>
        <v>Lappi</v>
      </c>
    </row>
    <row r="1485" spans="1:5" x14ac:dyDescent="0.25">
      <c r="A1485" t="s">
        <v>3439</v>
      </c>
      <c r="B1485" t="s">
        <v>3440</v>
      </c>
      <c r="C1485">
        <v>81</v>
      </c>
      <c r="D1485" t="str">
        <f>VLOOKUP(C:C,'Kotipaikkojen koodit'!$A$2:$B$320,2)</f>
        <v>Hartola</v>
      </c>
      <c r="E1485" t="str">
        <f>VLOOKUP(C1485,'Maakuntien koodit'!$A$1:$D$309,4,FALSE)</f>
        <v>Päijät-Häme</v>
      </c>
    </row>
    <row r="1486" spans="1:5" x14ac:dyDescent="0.25">
      <c r="A1486" t="s">
        <v>3441</v>
      </c>
      <c r="B1486" t="s">
        <v>3442</v>
      </c>
      <c r="C1486">
        <v>301</v>
      </c>
      <c r="D1486" t="str">
        <f>VLOOKUP(C:C,'Kotipaikkojen koodit'!$A$2:$B$320,2)</f>
        <v>Kurikka</v>
      </c>
      <c r="E1486" t="str">
        <f>VLOOKUP(C1486,'Maakuntien koodit'!$A$1:$D$309,4,FALSE)</f>
        <v>Etelä-Pohjanmaa</v>
      </c>
    </row>
    <row r="1487" spans="1:5" x14ac:dyDescent="0.25">
      <c r="A1487" t="s">
        <v>3443</v>
      </c>
      <c r="B1487" t="s">
        <v>3444</v>
      </c>
      <c r="C1487">
        <v>167</v>
      </c>
      <c r="D1487" t="str">
        <f>VLOOKUP(C:C,'Kotipaikkojen koodit'!$A$2:$B$320,2)</f>
        <v>Joensuu</v>
      </c>
      <c r="E1487" t="str">
        <f>VLOOKUP(C1487,'Maakuntien koodit'!$A$1:$D$309,4,FALSE)</f>
        <v>Pohjois-Karjala</v>
      </c>
    </row>
    <row r="1488" spans="1:5" x14ac:dyDescent="0.25">
      <c r="A1488" t="s">
        <v>3445</v>
      </c>
      <c r="B1488" t="s">
        <v>3446</v>
      </c>
      <c r="C1488">
        <v>684</v>
      </c>
      <c r="D1488" t="str">
        <f>VLOOKUP(C:C,'Kotipaikkojen koodit'!$A$2:$B$320,2)</f>
        <v>Rauma</v>
      </c>
      <c r="E1488" t="str">
        <f>VLOOKUP(C1488,'Maakuntien koodit'!$A$1:$D$309,4,FALSE)</f>
        <v>Satakunta</v>
      </c>
    </row>
    <row r="1489" spans="1:5" x14ac:dyDescent="0.25">
      <c r="A1489" t="s">
        <v>3447</v>
      </c>
      <c r="B1489" t="s">
        <v>3448</v>
      </c>
      <c r="C1489">
        <v>698</v>
      </c>
      <c r="D1489" t="str">
        <f>VLOOKUP(C:C,'Kotipaikkojen koodit'!$A$2:$B$320,2)</f>
        <v>Rovaniemi</v>
      </c>
      <c r="E1489" t="str">
        <f>VLOOKUP(C1489,'Maakuntien koodit'!$A$1:$D$309,4,FALSE)</f>
        <v>Lappi</v>
      </c>
    </row>
    <row r="1490" spans="1:5" x14ac:dyDescent="0.25">
      <c r="A1490" t="s">
        <v>3449</v>
      </c>
      <c r="B1490" t="s">
        <v>3450</v>
      </c>
      <c r="C1490">
        <v>698</v>
      </c>
      <c r="D1490" t="str">
        <f>VLOOKUP(C:C,'Kotipaikkojen koodit'!$A$2:$B$320,2)</f>
        <v>Rovaniemi</v>
      </c>
      <c r="E1490" t="str">
        <f>VLOOKUP(C1490,'Maakuntien koodit'!$A$1:$D$309,4,FALSE)</f>
        <v>Lappi</v>
      </c>
    </row>
    <row r="1491" spans="1:5" x14ac:dyDescent="0.25">
      <c r="A1491" t="s">
        <v>3451</v>
      </c>
      <c r="B1491" t="s">
        <v>3452</v>
      </c>
      <c r="C1491">
        <v>890</v>
      </c>
      <c r="D1491" t="str">
        <f>VLOOKUP(C:C,'Kotipaikkojen koodit'!$A$2:$B$320,2)</f>
        <v>Utsjoki</v>
      </c>
      <c r="E1491" t="str">
        <f>VLOOKUP(C1491,'Maakuntien koodit'!$A$1:$D$309,4,FALSE)</f>
        <v>Lappi</v>
      </c>
    </row>
    <row r="1492" spans="1:5" x14ac:dyDescent="0.25">
      <c r="A1492" t="s">
        <v>3453</v>
      </c>
      <c r="B1492" t="s">
        <v>3454</v>
      </c>
      <c r="C1492">
        <v>615</v>
      </c>
      <c r="D1492" t="str">
        <f>VLOOKUP(C:C,'Kotipaikkojen koodit'!$A$2:$B$320,2)</f>
        <v>Pudasjärvi</v>
      </c>
      <c r="E1492" t="str">
        <f>VLOOKUP(C1492,'Maakuntien koodit'!$A$1:$D$309,4,FALSE)</f>
        <v>Pohjois-Pohjanmaa</v>
      </c>
    </row>
    <row r="1493" spans="1:5" x14ac:dyDescent="0.25">
      <c r="A1493" t="s">
        <v>3455</v>
      </c>
      <c r="B1493" t="s">
        <v>3456</v>
      </c>
      <c r="C1493">
        <v>853</v>
      </c>
      <c r="D1493" t="str">
        <f>VLOOKUP(C:C,'Kotipaikkojen koodit'!$A$2:$B$320,2)</f>
        <v>Turku</v>
      </c>
      <c r="E1493" t="str">
        <f>VLOOKUP(C1493,'Maakuntien koodit'!$A$1:$D$309,4,FALSE)</f>
        <v>Varsinais-Suomi</v>
      </c>
    </row>
    <row r="1494" spans="1:5" x14ac:dyDescent="0.25">
      <c r="A1494" t="s">
        <v>3457</v>
      </c>
      <c r="B1494" t="s">
        <v>3458</v>
      </c>
      <c r="C1494">
        <v>213</v>
      </c>
      <c r="D1494" t="str">
        <f>VLOOKUP(C:C,'Kotipaikkojen koodit'!$A$2:$B$320,2)</f>
        <v>Kangasniemi</v>
      </c>
      <c r="E1494" t="str">
        <f>VLOOKUP(C1494,'Maakuntien koodit'!$A$1:$D$309,4,FALSE)</f>
        <v>Etelä-Savo</v>
      </c>
    </row>
    <row r="1495" spans="1:5" x14ac:dyDescent="0.25">
      <c r="A1495" t="s">
        <v>3459</v>
      </c>
      <c r="B1495" t="s">
        <v>3460</v>
      </c>
      <c r="C1495">
        <v>491</v>
      </c>
      <c r="D1495" t="str">
        <f>VLOOKUP(C:C,'Kotipaikkojen koodit'!$A$2:$B$320,2)</f>
        <v>Mikkeli</v>
      </c>
      <c r="E1495" t="str">
        <f>VLOOKUP(C1495,'Maakuntien koodit'!$A$1:$D$309,4,FALSE)</f>
        <v>Etelä-Savo</v>
      </c>
    </row>
    <row r="1496" spans="1:5" x14ac:dyDescent="0.25">
      <c r="A1496" t="s">
        <v>3461</v>
      </c>
      <c r="B1496" t="s">
        <v>3462</v>
      </c>
      <c r="C1496">
        <v>233</v>
      </c>
      <c r="D1496" t="str">
        <f>VLOOKUP(C:C,'Kotipaikkojen koodit'!$A$2:$B$320,2)</f>
        <v>Kauhava</v>
      </c>
      <c r="E1496" t="str">
        <f>VLOOKUP(C1496,'Maakuntien koodit'!$A$1:$D$309,4,FALSE)</f>
        <v>Etelä-Pohjanmaa</v>
      </c>
    </row>
    <row r="1497" spans="1:5" x14ac:dyDescent="0.25">
      <c r="A1497" t="s">
        <v>3463</v>
      </c>
      <c r="B1497" t="s">
        <v>3464</v>
      </c>
      <c r="C1497">
        <v>710</v>
      </c>
      <c r="D1497" t="str">
        <f>VLOOKUP(C:C,'Kotipaikkojen koodit'!$A$2:$B$320,2)</f>
        <v>Raasepori</v>
      </c>
      <c r="E1497" t="str">
        <f>VLOOKUP(C1497,'Maakuntien koodit'!$A$1:$D$309,4,FALSE)</f>
        <v>Uusimaa</v>
      </c>
    </row>
    <row r="1498" spans="1:5" x14ac:dyDescent="0.25">
      <c r="A1498" t="s">
        <v>3465</v>
      </c>
      <c r="B1498" t="s">
        <v>3466</v>
      </c>
      <c r="C1498">
        <v>305</v>
      </c>
      <c r="D1498" t="str">
        <f>VLOOKUP(C:C,'Kotipaikkojen koodit'!$A$2:$B$320,2)</f>
        <v>Kuusamo</v>
      </c>
      <c r="E1498" t="str">
        <f>VLOOKUP(C1498,'Maakuntien koodit'!$A$1:$D$309,4,FALSE)</f>
        <v>Pohjois-Pohjanmaa</v>
      </c>
    </row>
    <row r="1499" spans="1:5" x14ac:dyDescent="0.25">
      <c r="A1499" t="s">
        <v>3467</v>
      </c>
      <c r="B1499" t="s">
        <v>3468</v>
      </c>
      <c r="C1499">
        <v>536</v>
      </c>
      <c r="D1499" t="str">
        <f>VLOOKUP(C:C,'Kotipaikkojen koodit'!$A$2:$B$320,2)</f>
        <v>Nokia</v>
      </c>
      <c r="E1499" t="str">
        <f>VLOOKUP(C1499,'Maakuntien koodit'!$A$1:$D$309,4,FALSE)</f>
        <v>Pirkanmaa</v>
      </c>
    </row>
    <row r="1500" spans="1:5" x14ac:dyDescent="0.25">
      <c r="A1500" t="s">
        <v>3469</v>
      </c>
      <c r="B1500" t="s">
        <v>3470</v>
      </c>
      <c r="C1500">
        <v>49</v>
      </c>
      <c r="D1500" t="str">
        <f>VLOOKUP(C:C,'Kotipaikkojen koodit'!$A$2:$B$320,2)</f>
        <v>Espoo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>
        <v>153</v>
      </c>
      <c r="D1501" t="str">
        <f>VLOOKUP(C:C,'Kotipaikkojen koodit'!$A$2:$B$320,2)</f>
        <v>Imatra</v>
      </c>
      <c r="E1501" t="str">
        <f>VLOOKUP(C1501,'Maakuntien koodit'!$A$1:$D$309,4,FALSE)</f>
        <v>Etelä-Karjala</v>
      </c>
    </row>
    <row r="1502" spans="1:5" x14ac:dyDescent="0.25">
      <c r="A1502" t="s">
        <v>3473</v>
      </c>
      <c r="B1502" t="s">
        <v>3474</v>
      </c>
      <c r="C1502">
        <v>305</v>
      </c>
      <c r="D1502" t="str">
        <f>VLOOKUP(C:C,'Kotipaikkojen koodit'!$A$2:$B$320,2)</f>
        <v>Kuusamo</v>
      </c>
      <c r="E1502" t="str">
        <f>VLOOKUP(C1502,'Maakuntien koodit'!$A$1:$D$309,4,FALSE)</f>
        <v>Pohjois-Pohjanmaa</v>
      </c>
    </row>
    <row r="1503" spans="1:5" x14ac:dyDescent="0.25">
      <c r="A1503" t="s">
        <v>3475</v>
      </c>
      <c r="B1503" t="s">
        <v>3476</v>
      </c>
      <c r="C1503">
        <v>305</v>
      </c>
      <c r="D1503" t="str">
        <f>VLOOKUP(C:C,'Kotipaikkojen koodit'!$A$2:$B$320,2)</f>
        <v>Kuusamo</v>
      </c>
      <c r="E1503" t="str">
        <f>VLOOKUP(C1503,'Maakuntien koodit'!$A$1:$D$309,4,FALSE)</f>
        <v>Pohjois-Pohjanmaa</v>
      </c>
    </row>
    <row r="1504" spans="1:5" x14ac:dyDescent="0.25">
      <c r="A1504" t="s">
        <v>3477</v>
      </c>
      <c r="B1504" t="s">
        <v>3478</v>
      </c>
      <c r="C1504">
        <v>305</v>
      </c>
      <c r="D1504" t="str">
        <f>VLOOKUP(C:C,'Kotipaikkojen koodit'!$A$2:$B$320,2)</f>
        <v>Kuusamo</v>
      </c>
      <c r="E1504" t="str">
        <f>VLOOKUP(C1504,'Maakuntien koodit'!$A$1:$D$309,4,FALSE)</f>
        <v>Pohjois-Pohjanmaa</v>
      </c>
    </row>
    <row r="1505" spans="1:5" x14ac:dyDescent="0.25">
      <c r="A1505" t="s">
        <v>3479</v>
      </c>
      <c r="B1505" t="s">
        <v>3480</v>
      </c>
      <c r="C1505">
        <v>49</v>
      </c>
      <c r="D1505" t="str">
        <f>VLOOKUP(C:C,'Kotipaikkojen koodit'!$A$2:$B$320,2)</f>
        <v>Espoo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>
        <v>91</v>
      </c>
      <c r="D1506" t="str">
        <f>VLOOKUP(C:C,'Kotipaikkojen koodit'!$A$2:$B$320,2)</f>
        <v>Helsinki</v>
      </c>
      <c r="E1506" t="str">
        <f>VLOOKUP(C1506,'Maakuntien koodit'!$A$1:$D$309,4,FALSE)</f>
        <v>Uusimaa</v>
      </c>
    </row>
    <row r="1507" spans="1:5" x14ac:dyDescent="0.25">
      <c r="A1507" t="s">
        <v>3483</v>
      </c>
      <c r="B1507" t="s">
        <v>3484</v>
      </c>
      <c r="C1507">
        <v>320</v>
      </c>
      <c r="D1507" t="str">
        <f>VLOOKUP(C:C,'Kotipaikkojen koodit'!$A$2:$B$320,2)</f>
        <v>Kemijärvi</v>
      </c>
      <c r="E1507" t="str">
        <f>VLOOKUP(C1507,'Maakuntien koodit'!$A$1:$D$309,4,FALSE)</f>
        <v>Lappi</v>
      </c>
    </row>
    <row r="1508" spans="1:5" x14ac:dyDescent="0.25">
      <c r="A1508" t="s">
        <v>3485</v>
      </c>
      <c r="B1508" t="s">
        <v>3486</v>
      </c>
      <c r="C1508">
        <v>905</v>
      </c>
      <c r="D1508" t="str">
        <f>VLOOKUP(C:C,'Kotipaikkojen koodit'!$A$2:$B$320,2)</f>
        <v>Vaasa</v>
      </c>
      <c r="E1508" t="str">
        <f>VLOOKUP(C1508,'Maakuntien koodit'!$A$1:$D$309,4,FALSE)</f>
        <v>Pohjanmaa</v>
      </c>
    </row>
    <row r="1509" spans="1:5" x14ac:dyDescent="0.25">
      <c r="A1509" t="s">
        <v>3487</v>
      </c>
      <c r="B1509" t="s">
        <v>3488</v>
      </c>
      <c r="C1509">
        <v>698</v>
      </c>
      <c r="D1509" t="str">
        <f>VLOOKUP(C:C,'Kotipaikkojen koodit'!$A$2:$B$320,2)</f>
        <v>Rovaniemi</v>
      </c>
      <c r="E1509" t="str">
        <f>VLOOKUP(C1509,'Maakuntien koodit'!$A$1:$D$309,4,FALSE)</f>
        <v>Lappi</v>
      </c>
    </row>
    <row r="1510" spans="1:5" x14ac:dyDescent="0.25">
      <c r="A1510" t="s">
        <v>3489</v>
      </c>
      <c r="B1510" t="s">
        <v>3490</v>
      </c>
      <c r="C1510">
        <v>740</v>
      </c>
      <c r="D1510" t="str">
        <f>VLOOKUP(C:C,'Kotipaikkojen koodit'!$A$2:$B$320,2)</f>
        <v>Savonlinna</v>
      </c>
      <c r="E1510" t="str">
        <f>VLOOKUP(C1510,'Maakuntien koodit'!$A$1:$D$309,4,FALSE)</f>
        <v>Etelä-Savo</v>
      </c>
    </row>
    <row r="1511" spans="1:5" x14ac:dyDescent="0.25">
      <c r="A1511" t="s">
        <v>3491</v>
      </c>
      <c r="B1511" t="s">
        <v>3492</v>
      </c>
      <c r="C1511">
        <v>893</v>
      </c>
      <c r="D1511" t="str">
        <f>VLOOKUP(C:C,'Kotipaikkojen koodit'!$A$2:$B$320,2)</f>
        <v>Uusikaarlepyy</v>
      </c>
      <c r="E1511" t="str">
        <f>VLOOKUP(C1511,'Maakuntien koodit'!$A$1:$D$309,4,FALSE)</f>
        <v>Pohjanmaa</v>
      </c>
    </row>
    <row r="1512" spans="1:5" x14ac:dyDescent="0.25">
      <c r="A1512" t="s">
        <v>3493</v>
      </c>
      <c r="B1512" t="s">
        <v>3494</v>
      </c>
      <c r="C1512">
        <v>837</v>
      </c>
      <c r="D1512" t="str">
        <f>VLOOKUP(C:C,'Kotipaikkojen koodit'!$A$2:$B$320,2)</f>
        <v>Tampere</v>
      </c>
      <c r="E1512" t="str">
        <f>VLOOKUP(C1512,'Maakuntien koodit'!$A$1:$D$309,4,FALSE)</f>
        <v>Pirkanmaa</v>
      </c>
    </row>
    <row r="1513" spans="1:5" x14ac:dyDescent="0.25">
      <c r="A1513" t="s">
        <v>3495</v>
      </c>
      <c r="B1513" t="s">
        <v>3496</v>
      </c>
      <c r="C1513">
        <v>263</v>
      </c>
      <c r="D1513" t="str">
        <f>VLOOKUP(C:C,'Kotipaikkojen koodit'!$A$2:$B$320,2)</f>
        <v>Kiuruvesi</v>
      </c>
      <c r="E1513" t="str">
        <f>VLOOKUP(C1513,'Maakuntien koodit'!$A$1:$D$309,4,FALSE)</f>
        <v>Pohjois-Savo</v>
      </c>
    </row>
    <row r="1514" spans="1:5" x14ac:dyDescent="0.25">
      <c r="A1514" t="s">
        <v>3497</v>
      </c>
      <c r="B1514" t="s">
        <v>3498</v>
      </c>
      <c r="C1514">
        <v>491</v>
      </c>
      <c r="D1514" t="str">
        <f>VLOOKUP(C:C,'Kotipaikkojen koodit'!$A$2:$B$320,2)</f>
        <v>Mikkeli</v>
      </c>
      <c r="E1514" t="str">
        <f>VLOOKUP(C1514,'Maakuntien koodit'!$A$1:$D$309,4,FALSE)</f>
        <v>Etelä-Savo</v>
      </c>
    </row>
    <row r="1515" spans="1:5" x14ac:dyDescent="0.25">
      <c r="A1515" t="s">
        <v>3499</v>
      </c>
      <c r="B1515" t="s">
        <v>3500</v>
      </c>
      <c r="C1515">
        <v>91</v>
      </c>
      <c r="D1515" t="str">
        <f>VLOOKUP(C:C,'Kotipaikkojen koodit'!$A$2:$B$320,2)</f>
        <v>Helsinki</v>
      </c>
      <c r="E1515" t="str">
        <f>VLOOKUP(C1515,'Maakuntien koodit'!$A$1:$D$309,4,FALSE)</f>
        <v>Uusimaa</v>
      </c>
    </row>
    <row r="1516" spans="1:5" x14ac:dyDescent="0.25">
      <c r="A1516" t="s">
        <v>3501</v>
      </c>
      <c r="B1516" t="s">
        <v>3502</v>
      </c>
      <c r="C1516">
        <v>698</v>
      </c>
      <c r="D1516" t="str">
        <f>VLOOKUP(C:C,'Kotipaikkojen koodit'!$A$2:$B$320,2)</f>
        <v>Rovaniemi</v>
      </c>
      <c r="E1516" t="str">
        <f>VLOOKUP(C1516,'Maakuntien koodit'!$A$1:$D$309,4,FALSE)</f>
        <v>Lappi</v>
      </c>
    </row>
    <row r="1517" spans="1:5" x14ac:dyDescent="0.25">
      <c r="A1517" t="s">
        <v>3503</v>
      </c>
      <c r="B1517" t="s">
        <v>3504</v>
      </c>
      <c r="C1517">
        <v>851</v>
      </c>
      <c r="D1517" t="str">
        <f>VLOOKUP(C:C,'Kotipaikkojen koodit'!$A$2:$B$320,2)</f>
        <v>Tornio</v>
      </c>
      <c r="E1517" t="str">
        <f>VLOOKUP(C1517,'Maakuntien koodit'!$A$1:$D$309,4,FALSE)</f>
        <v>Lappi</v>
      </c>
    </row>
    <row r="1518" spans="1:5" x14ac:dyDescent="0.25">
      <c r="A1518" t="s">
        <v>3505</v>
      </c>
      <c r="B1518" t="s">
        <v>3506</v>
      </c>
      <c r="C1518">
        <v>153</v>
      </c>
      <c r="D1518" t="str">
        <f>VLOOKUP(C:C,'Kotipaikkojen koodit'!$A$2:$B$320,2)</f>
        <v>Imatra</v>
      </c>
      <c r="E1518" t="str">
        <f>VLOOKUP(C1518,'Maakuntien koodit'!$A$1:$D$309,4,FALSE)</f>
        <v>Etelä-Karjala</v>
      </c>
    </row>
    <row r="1519" spans="1:5" x14ac:dyDescent="0.25">
      <c r="A1519" t="s">
        <v>3507</v>
      </c>
      <c r="B1519" t="s">
        <v>3508</v>
      </c>
      <c r="C1519">
        <v>927</v>
      </c>
      <c r="D1519" t="str">
        <f>VLOOKUP(C:C,'Kotipaikkojen koodit'!$A$2:$B$320,2)</f>
        <v>Vihti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>
        <v>915</v>
      </c>
      <c r="D1520" t="str">
        <f>VLOOKUP(C:C,'Kotipaikkojen koodit'!$A$2:$B$320,2)</f>
        <v>Varkaus</v>
      </c>
      <c r="E1520" t="str">
        <f>VLOOKUP(C1520,'Maakuntien koodit'!$A$1:$D$309,4,FALSE)</f>
        <v>Pohjois-Savo</v>
      </c>
    </row>
    <row r="1521" spans="1:5" x14ac:dyDescent="0.25">
      <c r="A1521" t="s">
        <v>3511</v>
      </c>
      <c r="B1521" t="s">
        <v>3512</v>
      </c>
      <c r="C1521">
        <v>91</v>
      </c>
      <c r="D1521" t="str">
        <f>VLOOKUP(C:C,'Kotipaikkojen koodit'!$A$2:$B$320,2)</f>
        <v>Helsinki</v>
      </c>
      <c r="E1521" t="str">
        <f>VLOOKUP(C1521,'Maakuntien koodit'!$A$1:$D$309,4,FALSE)</f>
        <v>Uusimaa</v>
      </c>
    </row>
    <row r="1522" spans="1:5" x14ac:dyDescent="0.25">
      <c r="A1522" t="s">
        <v>3513</v>
      </c>
      <c r="B1522" t="s">
        <v>3514</v>
      </c>
      <c r="C1522">
        <v>276</v>
      </c>
      <c r="D1522" t="str">
        <f>VLOOKUP(C:C,'Kotipaikkojen koodit'!$A$2:$B$320,2)</f>
        <v>Kontiolahti</v>
      </c>
      <c r="E1522" t="str">
        <f>VLOOKUP(C1522,'Maakuntien koodit'!$A$1:$D$309,4,FALSE)</f>
        <v>Pohjois-Karjala</v>
      </c>
    </row>
    <row r="1523" spans="1:5" x14ac:dyDescent="0.25">
      <c r="A1523" t="s">
        <v>3515</v>
      </c>
      <c r="B1523" t="s">
        <v>3516</v>
      </c>
      <c r="C1523">
        <v>92</v>
      </c>
      <c r="D1523" t="str">
        <f>VLOOKUP(C:C,'Kotipaikkojen koodit'!$A$2:$B$320,2)</f>
        <v>Vantaa</v>
      </c>
      <c r="E1523" t="str">
        <f>VLOOKUP(C1523,'Maakuntien koodit'!$A$1:$D$309,4,FALSE)</f>
        <v>Uusimaa</v>
      </c>
    </row>
    <row r="1524" spans="1:5" x14ac:dyDescent="0.25">
      <c r="A1524" t="s">
        <v>3517</v>
      </c>
      <c r="B1524" t="s">
        <v>3518</v>
      </c>
      <c r="C1524">
        <v>91</v>
      </c>
      <c r="D1524" t="str">
        <f>VLOOKUP(C:C,'Kotipaikkojen koodit'!$A$2:$B$320,2)</f>
        <v>Helsinki</v>
      </c>
      <c r="E1524" t="str">
        <f>VLOOKUP(C1524,'Maakuntien koodit'!$A$1:$D$309,4,FALSE)</f>
        <v>Uusimaa</v>
      </c>
    </row>
    <row r="1525" spans="1:5" x14ac:dyDescent="0.25">
      <c r="A1525" t="s">
        <v>3519</v>
      </c>
      <c r="B1525" t="s">
        <v>3520</v>
      </c>
      <c r="C1525">
        <v>91</v>
      </c>
      <c r="D1525" t="str">
        <f>VLOOKUP(C:C,'Kotipaikkojen koodit'!$A$2:$B$320,2)</f>
        <v>Helsinki</v>
      </c>
      <c r="E1525" t="str">
        <f>VLOOKUP(C1525,'Maakuntien koodit'!$A$1:$D$309,4,FALSE)</f>
        <v>Uusimaa</v>
      </c>
    </row>
    <row r="1526" spans="1:5" x14ac:dyDescent="0.25">
      <c r="A1526" t="s">
        <v>3521</v>
      </c>
      <c r="B1526" t="s">
        <v>3522</v>
      </c>
      <c r="C1526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398</v>
      </c>
      <c r="D1527" t="str">
        <f>VLOOKUP(C:C,'Kotipaikkojen koodit'!$A$2:$B$320,2)</f>
        <v>Lahti</v>
      </c>
      <c r="E1527" t="str">
        <f>VLOOKUP(C1527,'Maakuntien koodit'!$A$1:$D$309,4,FALSE)</f>
        <v>Päijät-Häme</v>
      </c>
    </row>
    <row r="1528" spans="1:5" x14ac:dyDescent="0.25">
      <c r="A1528" t="s">
        <v>3525</v>
      </c>
      <c r="B1528" t="s">
        <v>3526</v>
      </c>
      <c r="C1528">
        <v>285</v>
      </c>
      <c r="D1528" t="str">
        <f>VLOOKUP(C:C,'Kotipaikkojen koodit'!$A$2:$B$320,2)</f>
        <v>Kotka</v>
      </c>
      <c r="E1528" t="str">
        <f>VLOOKUP(C1528,'Maakuntien koodit'!$A$1:$D$309,4,FALSE)</f>
        <v>Kymenlaakso</v>
      </c>
    </row>
    <row r="1529" spans="1:5" x14ac:dyDescent="0.25">
      <c r="A1529" t="s">
        <v>3527</v>
      </c>
      <c r="B1529" t="s">
        <v>3528</v>
      </c>
      <c r="C1529">
        <v>182</v>
      </c>
      <c r="D1529" t="str">
        <f>VLOOKUP(C:C,'Kotipaikkojen koodit'!$A$2:$B$320,2)</f>
        <v>Jämsä</v>
      </c>
      <c r="E1529" t="str">
        <f>VLOOKUP(C1529,'Maakuntien koodit'!$A$1:$D$309,4,FALSE)</f>
        <v>Keski-Suomi</v>
      </c>
    </row>
    <row r="1530" spans="1:5" x14ac:dyDescent="0.25">
      <c r="A1530" t="s">
        <v>3529</v>
      </c>
      <c r="B1530" t="s">
        <v>3530</v>
      </c>
      <c r="C1530">
        <v>92</v>
      </c>
      <c r="D1530" t="str">
        <f>VLOOKUP(C:C,'Kotipaikkojen koodit'!$A$2:$B$320,2)</f>
        <v>Vantaa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>
        <v>992</v>
      </c>
      <c r="D1531" t="str">
        <f>VLOOKUP(C:C,'Kotipaikkojen koodit'!$A$2:$B$320,2)</f>
        <v>Äänekoski</v>
      </c>
      <c r="E1531" t="str">
        <f>VLOOKUP(C1531,'Maakuntien koodit'!$A$1:$D$309,4,FALSE)</f>
        <v>Keski-Suomi</v>
      </c>
    </row>
    <row r="1532" spans="1:5" x14ac:dyDescent="0.25">
      <c r="A1532" t="s">
        <v>3533</v>
      </c>
      <c r="B1532" t="s">
        <v>3534</v>
      </c>
      <c r="C1532">
        <v>743</v>
      </c>
      <c r="D1532" t="str">
        <f>VLOOKUP(C:C,'Kotipaikkojen koodit'!$A$2:$B$320,2)</f>
        <v>Seinäjoki</v>
      </c>
      <c r="E1532" t="str">
        <f>VLOOKUP(C1532,'Maakuntien koodit'!$A$1:$D$309,4,FALSE)</f>
        <v>Etelä-Pohjanmaa</v>
      </c>
    </row>
    <row r="1533" spans="1:5" x14ac:dyDescent="0.25">
      <c r="A1533" t="s">
        <v>3535</v>
      </c>
      <c r="B1533" t="s">
        <v>3536</v>
      </c>
      <c r="C1533">
        <v>91</v>
      </c>
      <c r="D1533" t="str">
        <f>VLOOKUP(C:C,'Kotipaikkojen koodit'!$A$2:$B$320,2)</f>
        <v>Helsinki</v>
      </c>
      <c r="E1533" t="str">
        <f>VLOOKUP(C1533,'Maakuntien koodit'!$A$1:$D$309,4,FALSE)</f>
        <v>Uusimaa</v>
      </c>
    </row>
    <row r="1534" spans="1:5" x14ac:dyDescent="0.25">
      <c r="A1534" t="s">
        <v>3537</v>
      </c>
      <c r="B1534" t="s">
        <v>3538</v>
      </c>
      <c r="C1534">
        <v>91</v>
      </c>
      <c r="D1534" t="str">
        <f>VLOOKUP(C:C,'Kotipaikkojen koodit'!$A$2:$B$320,2)</f>
        <v>Helsinki</v>
      </c>
      <c r="E1534" t="str">
        <f>VLOOKUP(C1534,'Maakuntien koodit'!$A$1:$D$309,4,FALSE)</f>
        <v>Uusimaa</v>
      </c>
    </row>
    <row r="1535" spans="1:5" x14ac:dyDescent="0.25">
      <c r="A1535" t="s">
        <v>3539</v>
      </c>
      <c r="B1535" t="s">
        <v>3540</v>
      </c>
      <c r="C1535">
        <v>91</v>
      </c>
      <c r="D1535" t="str">
        <f>VLOOKUP(C:C,'Kotipaikkojen koodit'!$A$2:$B$320,2)</f>
        <v>Helsinki</v>
      </c>
      <c r="E1535" t="str">
        <f>VLOOKUP(C1535,'Maakuntien koodit'!$A$1:$D$309,4,FALSE)</f>
        <v>Uusimaa</v>
      </c>
    </row>
    <row r="1536" spans="1:5" x14ac:dyDescent="0.25">
      <c r="A1536" t="s">
        <v>3541</v>
      </c>
      <c r="B1536" t="s">
        <v>3542</v>
      </c>
      <c r="C1536">
        <v>491</v>
      </c>
      <c r="D1536" t="str">
        <f>VLOOKUP(C:C,'Kotipaikkojen koodit'!$A$2:$B$320,2)</f>
        <v>Mikkeli</v>
      </c>
      <c r="E1536" t="str">
        <f>VLOOKUP(C1536,'Maakuntien koodit'!$A$1:$D$309,4,FALSE)</f>
        <v>Etelä-Savo</v>
      </c>
    </row>
    <row r="1537" spans="1:5" x14ac:dyDescent="0.25">
      <c r="A1537" t="s">
        <v>3543</v>
      </c>
      <c r="B1537" t="s">
        <v>3544</v>
      </c>
      <c r="C1537">
        <v>271</v>
      </c>
      <c r="D1537" t="str">
        <f>VLOOKUP(C:C,'Kotipaikkojen koodit'!$A$2:$B$320,2)</f>
        <v>Kokemäki</v>
      </c>
      <c r="E1537" t="str">
        <f>VLOOKUP(C1537,'Maakuntien koodit'!$A$1:$D$309,4,FALSE)</f>
        <v>Satakunta</v>
      </c>
    </row>
    <row r="1538" spans="1:5" x14ac:dyDescent="0.25">
      <c r="A1538" t="s">
        <v>3545</v>
      </c>
      <c r="B1538" t="s">
        <v>3546</v>
      </c>
      <c r="C1538">
        <v>167</v>
      </c>
      <c r="D1538" t="str">
        <f>VLOOKUP(C:C,'Kotipaikkojen koodit'!$A$2:$B$320,2)</f>
        <v>Joensuu</v>
      </c>
      <c r="E1538" t="str">
        <f>VLOOKUP(C1538,'Maakuntien koodit'!$A$1:$D$309,4,FALSE)</f>
        <v>Pohjois-Karjala</v>
      </c>
    </row>
    <row r="1539" spans="1:5" x14ac:dyDescent="0.25">
      <c r="A1539" t="s">
        <v>3547</v>
      </c>
      <c r="B1539" t="s">
        <v>3548</v>
      </c>
      <c r="C1539">
        <v>78</v>
      </c>
      <c r="D1539" t="str">
        <f>VLOOKUP(C:C,'Kotipaikkojen koodit'!$A$2:$B$320,2)</f>
        <v>Hanko</v>
      </c>
      <c r="E1539" t="str">
        <f>VLOOKUP(C1539,'Maakuntien koodit'!$A$1:$D$309,4,FALSE)</f>
        <v>Uusimaa</v>
      </c>
    </row>
    <row r="1540" spans="1:5" x14ac:dyDescent="0.25">
      <c r="A1540" t="s">
        <v>3549</v>
      </c>
      <c r="B1540" t="s">
        <v>3550</v>
      </c>
      <c r="C1540">
        <v>91</v>
      </c>
      <c r="D1540" t="str">
        <f>VLOOKUP(C:C,'Kotipaikkojen koodit'!$A$2:$B$320,2)</f>
        <v>Helsinki</v>
      </c>
      <c r="E1540" t="str">
        <f>VLOOKUP(C1540,'Maakuntien koodit'!$A$1:$D$309,4,FALSE)</f>
        <v>Uusimaa</v>
      </c>
    </row>
    <row r="1541" spans="1:5" x14ac:dyDescent="0.25">
      <c r="A1541" t="s">
        <v>3551</v>
      </c>
      <c r="B1541" t="s">
        <v>3552</v>
      </c>
      <c r="C1541">
        <v>609</v>
      </c>
      <c r="D1541" t="str">
        <f>VLOOKUP(C:C,'Kotipaikkojen koodit'!$A$2:$B$320,2)</f>
        <v>Pori</v>
      </c>
      <c r="E1541" t="str">
        <f>VLOOKUP(C1541,'Maakuntien koodit'!$A$1:$D$309,4,FALSE)</f>
        <v>Satakunta</v>
      </c>
    </row>
    <row r="1542" spans="1:5" x14ac:dyDescent="0.25">
      <c r="A1542" t="s">
        <v>3553</v>
      </c>
      <c r="B1542" t="s">
        <v>3554</v>
      </c>
      <c r="C1542">
        <v>440</v>
      </c>
      <c r="D1542" t="str">
        <f>VLOOKUP(C:C,'Kotipaikkojen koodit'!$A$2:$B$320,2)</f>
        <v>Luoto</v>
      </c>
      <c r="E1542" t="str">
        <f>VLOOKUP(C1542,'Maakuntien koodit'!$A$1:$D$309,4,FALSE)</f>
        <v>Pohjanmaa</v>
      </c>
    </row>
    <row r="1543" spans="1:5" x14ac:dyDescent="0.25">
      <c r="A1543" t="s">
        <v>3555</v>
      </c>
      <c r="B1543" t="s">
        <v>3556</v>
      </c>
      <c r="C1543">
        <v>91</v>
      </c>
      <c r="D1543" t="str">
        <f>VLOOKUP(C:C,'Kotipaikkojen koodit'!$A$2:$B$320,2)</f>
        <v>Helsinki</v>
      </c>
      <c r="E1543" t="str">
        <f>VLOOKUP(C1543,'Maakuntien koodit'!$A$1:$D$309,4,FALSE)</f>
        <v>Uusimaa</v>
      </c>
    </row>
    <row r="1544" spans="1:5" x14ac:dyDescent="0.25">
      <c r="A1544" t="s">
        <v>3557</v>
      </c>
      <c r="B1544" t="s">
        <v>3558</v>
      </c>
      <c r="C1544">
        <v>478</v>
      </c>
      <c r="D1544" t="str">
        <f>VLOOKUP(C:C,'Kotipaikkojen koodit'!$A$2:$B$320,2)</f>
        <v>Maarianhamina</v>
      </c>
      <c r="E1544" t="str">
        <f>VLOOKUP(C1544,'Maakuntien koodit'!$A$1:$D$309,4,FALSE)</f>
        <v>Ahvenanmaa</v>
      </c>
    </row>
    <row r="1545" spans="1:5" x14ac:dyDescent="0.25">
      <c r="A1545" t="s">
        <v>3559</v>
      </c>
      <c r="B1545" t="s">
        <v>3560</v>
      </c>
      <c r="C1545">
        <v>499</v>
      </c>
      <c r="D1545" t="str">
        <f>VLOOKUP(C:C,'Kotipaikkojen koodit'!$A$2:$B$320,2)</f>
        <v>Mustasaari</v>
      </c>
      <c r="E1545" t="str">
        <f>VLOOKUP(C1545,'Maakuntien koodit'!$A$1:$D$309,4,FALSE)</f>
        <v>Pohjanmaa</v>
      </c>
    </row>
    <row r="1546" spans="1:5" x14ac:dyDescent="0.25">
      <c r="A1546" t="s">
        <v>3561</v>
      </c>
      <c r="B1546" t="s">
        <v>3562</v>
      </c>
      <c r="C1546">
        <v>423</v>
      </c>
      <c r="D1546" t="str">
        <f>VLOOKUP(C:C,'Kotipaikkojen koodit'!$A$2:$B$320,2)</f>
        <v>Lieto</v>
      </c>
      <c r="E1546" t="str">
        <f>VLOOKUP(C1546,'Maakuntien koodit'!$A$1:$D$309,4,FALSE)</f>
        <v>Varsinais-Suomi</v>
      </c>
    </row>
    <row r="1547" spans="1:5" x14ac:dyDescent="0.25">
      <c r="A1547" t="s">
        <v>3563</v>
      </c>
      <c r="B1547" t="s">
        <v>3564</v>
      </c>
      <c r="C1547">
        <v>214</v>
      </c>
      <c r="D1547" t="str">
        <f>VLOOKUP(C:C,'Kotipaikkojen koodit'!$A$2:$B$320,2)</f>
        <v>Kankaanpää</v>
      </c>
      <c r="E1547" t="str">
        <f>VLOOKUP(C1547,'Maakuntien koodit'!$A$1:$D$309,4,FALSE)</f>
        <v>Satakunta</v>
      </c>
    </row>
    <row r="1548" spans="1:5" x14ac:dyDescent="0.25">
      <c r="A1548" t="s">
        <v>3565</v>
      </c>
      <c r="B1548" t="s">
        <v>3566</v>
      </c>
      <c r="C1548">
        <v>91</v>
      </c>
      <c r="D1548" t="str">
        <f>VLOOKUP(C:C,'Kotipaikkojen koodit'!$A$2:$B$320,2)</f>
        <v>Helsinki</v>
      </c>
      <c r="E1548" t="str">
        <f>VLOOKUP(C1548,'Maakuntien koodit'!$A$1:$D$309,4,FALSE)</f>
        <v>Uusimaa</v>
      </c>
    </row>
    <row r="1549" spans="1:5" x14ac:dyDescent="0.25">
      <c r="A1549" t="s">
        <v>3567</v>
      </c>
      <c r="B1549" t="s">
        <v>3568</v>
      </c>
      <c r="C1549">
        <v>91</v>
      </c>
      <c r="D1549" t="str">
        <f>VLOOKUP(C:C,'Kotipaikkojen koodit'!$A$2:$B$320,2)</f>
        <v>Helsinki</v>
      </c>
      <c r="E1549" t="str">
        <f>VLOOKUP(C1549,'Maakuntien koodit'!$A$1:$D$309,4,FALSE)</f>
        <v>Uusimaa</v>
      </c>
    </row>
    <row r="1550" spans="1:5" x14ac:dyDescent="0.25">
      <c r="A1550" t="s">
        <v>3569</v>
      </c>
      <c r="B1550" t="s">
        <v>3570</v>
      </c>
      <c r="C1550">
        <v>261</v>
      </c>
      <c r="D1550" t="str">
        <f>VLOOKUP(C:C,'Kotipaikkojen koodit'!$A$2:$B$320,2)</f>
        <v>Kittilä</v>
      </c>
      <c r="E1550" t="str">
        <f>VLOOKUP(C1550,'Maakuntien koodit'!$A$1:$D$309,4,FALSE)</f>
        <v>Lappi</v>
      </c>
    </row>
    <row r="1551" spans="1:5" x14ac:dyDescent="0.25">
      <c r="A1551" t="s">
        <v>3571</v>
      </c>
      <c r="B1551" t="s">
        <v>3572</v>
      </c>
      <c r="C1551">
        <v>564</v>
      </c>
      <c r="D1551" t="str">
        <f>VLOOKUP(C:C,'Kotipaikkojen koodit'!$A$2:$B$320,2)</f>
        <v>Oulu</v>
      </c>
      <c r="E1551" t="str">
        <f>VLOOKUP(C1551,'Maakuntien koodit'!$A$1:$D$309,4,FALSE)</f>
        <v>Pohjois-Pohjanmaa</v>
      </c>
    </row>
    <row r="1552" spans="1:5" x14ac:dyDescent="0.25">
      <c r="A1552" t="s">
        <v>3573</v>
      </c>
      <c r="B1552" t="s">
        <v>3574</v>
      </c>
      <c r="C1552">
        <v>91</v>
      </c>
      <c r="D1552" t="str">
        <f>VLOOKUP(C:C,'Kotipaikkojen koodit'!$A$2:$B$320,2)</f>
        <v>Helsinki</v>
      </c>
      <c r="E1552" t="str">
        <f>VLOOKUP(C1552,'Maakuntien koodit'!$A$1:$D$309,4,FALSE)</f>
        <v>Uusimaa</v>
      </c>
    </row>
    <row r="1553" spans="1:5" x14ac:dyDescent="0.25">
      <c r="A1553" t="s">
        <v>3575</v>
      </c>
      <c r="B1553" t="s">
        <v>3576</v>
      </c>
      <c r="C1553">
        <v>91</v>
      </c>
      <c r="D1553" t="str">
        <f>VLOOKUP(C:C,'Kotipaikkojen koodit'!$A$2:$B$320,2)</f>
        <v>Helsinki</v>
      </c>
      <c r="E1553" t="str">
        <f>VLOOKUP(C1553,'Maakuntien koodit'!$A$1:$D$309,4,FALSE)</f>
        <v>Uusimaa</v>
      </c>
    </row>
    <row r="1554" spans="1:5" x14ac:dyDescent="0.25">
      <c r="A1554" t="s">
        <v>3577</v>
      </c>
      <c r="B1554" t="s">
        <v>3578</v>
      </c>
      <c r="C1554">
        <v>609</v>
      </c>
      <c r="D1554" t="str">
        <f>VLOOKUP(C:C,'Kotipaikkojen koodit'!$A$2:$B$320,2)</f>
        <v>Pori</v>
      </c>
      <c r="E1554" t="str">
        <f>VLOOKUP(C1554,'Maakuntien koodit'!$A$1:$D$309,4,FALSE)</f>
        <v>Satakunta</v>
      </c>
    </row>
    <row r="1555" spans="1:5" x14ac:dyDescent="0.25">
      <c r="A1555" t="s">
        <v>3579</v>
      </c>
      <c r="B1555" t="s">
        <v>3580</v>
      </c>
      <c r="C1555">
        <v>857</v>
      </c>
      <c r="D1555" t="str">
        <f>VLOOKUP(C:C,'Kotipaikkojen koodit'!$A$2:$B$320,2)</f>
        <v>Tuusniemi</v>
      </c>
      <c r="E1555" t="str">
        <f>VLOOKUP(C1555,'Maakuntien koodit'!$A$1:$D$309,4,FALSE)</f>
        <v>Pohjois-Savo</v>
      </c>
    </row>
    <row r="1556" spans="1:5" x14ac:dyDescent="0.25">
      <c r="A1556" t="s">
        <v>3581</v>
      </c>
      <c r="B1556" t="s">
        <v>3582</v>
      </c>
      <c r="C1556">
        <v>853</v>
      </c>
      <c r="D1556" t="str">
        <f>VLOOKUP(C:C,'Kotipaikkojen koodit'!$A$2:$B$320,2)</f>
        <v>Turku</v>
      </c>
      <c r="E1556" t="str">
        <f>VLOOKUP(C1556,'Maakuntien koodit'!$A$1:$D$309,4,FALSE)</f>
        <v>Varsinais-Suomi</v>
      </c>
    </row>
    <row r="1557" spans="1:5" x14ac:dyDescent="0.25">
      <c r="A1557" t="s">
        <v>3583</v>
      </c>
      <c r="B1557" t="s">
        <v>3584</v>
      </c>
      <c r="C1557">
        <v>609</v>
      </c>
      <c r="D1557" t="str">
        <f>VLOOKUP(C:C,'Kotipaikkojen koodit'!$A$2:$B$320,2)</f>
        <v>Pori</v>
      </c>
      <c r="E1557" t="str">
        <f>VLOOKUP(C1557,'Maakuntien koodit'!$A$1:$D$309,4,FALSE)</f>
        <v>Satakunta</v>
      </c>
    </row>
    <row r="1558" spans="1:5" x14ac:dyDescent="0.25">
      <c r="A1558" t="s">
        <v>3585</v>
      </c>
      <c r="B1558" t="s">
        <v>3586</v>
      </c>
      <c r="C1558">
        <v>205</v>
      </c>
      <c r="D1558" t="str">
        <f>VLOOKUP(C:C,'Kotipaikkojen koodit'!$A$2:$B$320,2)</f>
        <v>Kajaani</v>
      </c>
      <c r="E1558" t="str">
        <f>VLOOKUP(C1558,'Maakuntien koodit'!$A$1:$D$309,4,FALSE)</f>
        <v>Kainuu</v>
      </c>
    </row>
    <row r="1559" spans="1:5" x14ac:dyDescent="0.25">
      <c r="A1559" t="s">
        <v>3587</v>
      </c>
      <c r="B1559" t="s">
        <v>3588</v>
      </c>
      <c r="C1559">
        <v>140</v>
      </c>
      <c r="D1559" t="str">
        <f>VLOOKUP(C:C,'Kotipaikkojen koodit'!$A$2:$B$320,2)</f>
        <v>Iisalmi</v>
      </c>
      <c r="E1559" t="str">
        <f>VLOOKUP(C1559,'Maakuntien koodit'!$A$1:$D$309,4,FALSE)</f>
        <v>Pohjois-Savo</v>
      </c>
    </row>
    <row r="1560" spans="1:5" x14ac:dyDescent="0.25">
      <c r="A1560" t="s">
        <v>3589</v>
      </c>
      <c r="B1560" t="s">
        <v>3590</v>
      </c>
      <c r="C1560">
        <v>179</v>
      </c>
      <c r="D1560" t="str">
        <f>VLOOKUP(C:C,'Kotipaikkojen koodit'!$A$2:$B$320,2)</f>
        <v>Jyväskylä</v>
      </c>
      <c r="E1560" t="str">
        <f>VLOOKUP(C1560,'Maakuntien koodit'!$A$1:$D$309,4,FALSE)</f>
        <v>Keski-Suomi</v>
      </c>
    </row>
    <row r="1561" spans="1:5" x14ac:dyDescent="0.25">
      <c r="A1561" t="s">
        <v>3591</v>
      </c>
      <c r="B1561" t="s">
        <v>3592</v>
      </c>
      <c r="C1561">
        <v>90</v>
      </c>
      <c r="D1561" t="str">
        <f>VLOOKUP(C:C,'Kotipaikkojen koodit'!$A$2:$B$320,2)</f>
        <v>Heinävesi</v>
      </c>
      <c r="E1561" t="str">
        <f>VLOOKUP(C1561,'Maakuntien koodit'!$A$1:$D$309,4,FALSE)</f>
        <v>Pohjois-Karjala</v>
      </c>
    </row>
    <row r="1562" spans="1:5" x14ac:dyDescent="0.25">
      <c r="A1562" t="s">
        <v>3593</v>
      </c>
      <c r="B1562" t="s">
        <v>3594</v>
      </c>
      <c r="C1562">
        <v>444</v>
      </c>
      <c r="D1562" t="str">
        <f>VLOOKUP(C:C,'Kotipaikkojen koodit'!$A$2:$B$320,2)</f>
        <v>Lohja</v>
      </c>
      <c r="E1562" t="str">
        <f>VLOOKUP(C1562,'Maakuntien koodit'!$A$1:$D$309,4,FALSE)</f>
        <v>Uusimaa</v>
      </c>
    </row>
    <row r="1563" spans="1:5" x14ac:dyDescent="0.25">
      <c r="A1563" t="s">
        <v>3595</v>
      </c>
      <c r="B1563" t="s">
        <v>3596</v>
      </c>
      <c r="C1563">
        <v>837</v>
      </c>
      <c r="D1563" t="str">
        <f>VLOOKUP(C:C,'Kotipaikkojen koodit'!$A$2:$B$320,2)</f>
        <v>Tampere</v>
      </c>
      <c r="E1563" t="str">
        <f>VLOOKUP(C1563,'Maakuntien koodit'!$A$1:$D$309,4,FALSE)</f>
        <v>Pirkanmaa</v>
      </c>
    </row>
    <row r="1564" spans="1:5" x14ac:dyDescent="0.25">
      <c r="A1564" t="s">
        <v>3597</v>
      </c>
      <c r="B1564" t="s">
        <v>3598</v>
      </c>
      <c r="C1564">
        <v>837</v>
      </c>
      <c r="D1564" t="str">
        <f>VLOOKUP(C:C,'Kotipaikkojen koodit'!$A$2:$B$320,2)</f>
        <v>Tampere</v>
      </c>
      <c r="E1564" t="str">
        <f>VLOOKUP(C1564,'Maakuntien koodit'!$A$1:$D$309,4,FALSE)</f>
        <v>Pirkanmaa</v>
      </c>
    </row>
    <row r="1565" spans="1:5" x14ac:dyDescent="0.25">
      <c r="A1565" t="s">
        <v>3599</v>
      </c>
      <c r="B1565" t="s">
        <v>3600</v>
      </c>
      <c r="C1565">
        <v>989</v>
      </c>
      <c r="D1565" t="str">
        <f>VLOOKUP(C:C,'Kotipaikkojen koodit'!$A$2:$B$320,2)</f>
        <v>Ähtäri</v>
      </c>
      <c r="E1565" t="str">
        <f>VLOOKUP(C1565,'Maakuntien koodit'!$A$1:$D$309,4,FALSE)</f>
        <v>Etelä-Pohjanmaa</v>
      </c>
    </row>
    <row r="1566" spans="1:5" x14ac:dyDescent="0.25">
      <c r="A1566" t="s">
        <v>3601</v>
      </c>
      <c r="B1566" t="s">
        <v>3602</v>
      </c>
      <c r="C1566">
        <v>91</v>
      </c>
      <c r="D1566" t="str">
        <f>VLOOKUP(C:C,'Kotipaikkojen koodit'!$A$2:$B$320,2)</f>
        <v>Helsinki</v>
      </c>
      <c r="E1566" t="str">
        <f>VLOOKUP(C1566,'Maakuntien koodit'!$A$1:$D$309,4,FALSE)</f>
        <v>Uusimaa</v>
      </c>
    </row>
    <row r="1567" spans="1:5" x14ac:dyDescent="0.25">
      <c r="A1567" t="s">
        <v>3603</v>
      </c>
      <c r="B1567" t="s">
        <v>3604</v>
      </c>
      <c r="C1567">
        <v>91</v>
      </c>
      <c r="D1567" t="str">
        <f>VLOOKUP(C:C,'Kotipaikkojen koodit'!$A$2:$B$320,2)</f>
        <v>Helsinki</v>
      </c>
      <c r="E1567" t="str">
        <f>VLOOKUP(C1567,'Maakuntien koodit'!$A$1:$D$309,4,FALSE)</f>
        <v>Uusimaa</v>
      </c>
    </row>
    <row r="1568" spans="1:5" x14ac:dyDescent="0.25">
      <c r="A1568" t="s">
        <v>3605</v>
      </c>
      <c r="B1568" t="s">
        <v>3606</v>
      </c>
      <c r="C1568">
        <v>261</v>
      </c>
      <c r="D1568" t="str">
        <f>VLOOKUP(C:C,'Kotipaikkojen koodit'!$A$2:$B$320,2)</f>
        <v>Kittilä</v>
      </c>
      <c r="E1568" t="str">
        <f>VLOOKUP(C1568,'Maakuntien koodit'!$A$1:$D$309,4,FALSE)</f>
        <v>Lappi</v>
      </c>
    </row>
    <row r="1569" spans="1:5" x14ac:dyDescent="0.25">
      <c r="A1569" t="s">
        <v>3607</v>
      </c>
      <c r="B1569" t="s">
        <v>3608</v>
      </c>
      <c r="C1569">
        <v>249</v>
      </c>
      <c r="D1569" t="str">
        <f>VLOOKUP(C:C,'Kotipaikkojen koodit'!$A$2:$B$320,2)</f>
        <v>Keuruu</v>
      </c>
      <c r="E1569" t="str">
        <f>VLOOKUP(C1569,'Maakuntien koodit'!$A$1:$D$309,4,FALSE)</f>
        <v>Keski-Suomi</v>
      </c>
    </row>
    <row r="1570" spans="1:5" x14ac:dyDescent="0.25">
      <c r="A1570" t="s">
        <v>3609</v>
      </c>
      <c r="B1570" t="s">
        <v>3610</v>
      </c>
      <c r="C1570">
        <v>609</v>
      </c>
      <c r="D1570" t="str">
        <f>VLOOKUP(C:C,'Kotipaikkojen koodit'!$A$2:$B$320,2)</f>
        <v>Pori</v>
      </c>
      <c r="E1570" t="str">
        <f>VLOOKUP(C1570,'Maakuntien koodit'!$A$1:$D$309,4,FALSE)</f>
        <v>Satakunta</v>
      </c>
    </row>
    <row r="1571" spans="1:5" x14ac:dyDescent="0.25">
      <c r="A1571" t="s">
        <v>3611</v>
      </c>
      <c r="B1571" t="s">
        <v>3612</v>
      </c>
      <c r="C1571">
        <v>171</v>
      </c>
      <c r="D1571" t="str">
        <f>VLOOKUP(C:C,'Kotipaikkojen koodit'!$A$2:$B$320,2)</f>
        <v>Joroinen</v>
      </c>
      <c r="E1571" t="str">
        <f>VLOOKUP(C1571,'Maakuntien koodit'!$A$1:$D$309,4,FALSE)</f>
        <v>Pohjois-Savo</v>
      </c>
    </row>
    <row r="1572" spans="1:5" x14ac:dyDescent="0.25">
      <c r="A1572" t="s">
        <v>3613</v>
      </c>
      <c r="B1572" t="s">
        <v>3614</v>
      </c>
      <c r="C1572">
        <v>91</v>
      </c>
      <c r="D1572" t="str">
        <f>VLOOKUP(C:C,'Kotipaikkojen koodit'!$A$2:$B$320,2)</f>
        <v>Helsinki</v>
      </c>
      <c r="E1572" t="str">
        <f>VLOOKUP(C1572,'Maakuntien koodit'!$A$1:$D$309,4,FALSE)</f>
        <v>Uusimaa</v>
      </c>
    </row>
    <row r="1573" spans="1:5" x14ac:dyDescent="0.25">
      <c r="A1573" t="s">
        <v>3615</v>
      </c>
      <c r="B1573" t="s">
        <v>3616</v>
      </c>
      <c r="C1573">
        <v>91</v>
      </c>
      <c r="D1573" t="str">
        <f>VLOOKUP(C:C,'Kotipaikkojen koodit'!$A$2:$B$320,2)</f>
        <v>Helsinki</v>
      </c>
      <c r="E1573" t="str">
        <f>VLOOKUP(C1573,'Maakuntien koodit'!$A$1:$D$309,4,FALSE)</f>
        <v>Uusimaa</v>
      </c>
    </row>
    <row r="1574" spans="1:5" x14ac:dyDescent="0.25">
      <c r="A1574" t="s">
        <v>3617</v>
      </c>
      <c r="B1574" t="s">
        <v>3618</v>
      </c>
      <c r="C1574">
        <v>91</v>
      </c>
      <c r="D1574" t="str">
        <f>VLOOKUP(C:C,'Kotipaikkojen koodit'!$A$2:$B$320,2)</f>
        <v>Helsinki</v>
      </c>
      <c r="E1574" t="str">
        <f>VLOOKUP(C1574,'Maakuntien koodit'!$A$1:$D$309,4,FALSE)</f>
        <v>Uusimaa</v>
      </c>
    </row>
    <row r="1575" spans="1:5" x14ac:dyDescent="0.25">
      <c r="A1575" t="s">
        <v>3619</v>
      </c>
      <c r="B1575" t="s">
        <v>3620</v>
      </c>
      <c r="C1575">
        <v>179</v>
      </c>
      <c r="D1575" t="str">
        <f>VLOOKUP(C:C,'Kotipaikkojen koodit'!$A$2:$B$320,2)</f>
        <v>Jyväskylä</v>
      </c>
      <c r="E1575" t="str">
        <f>VLOOKUP(C1575,'Maakuntien koodit'!$A$1:$D$309,4,FALSE)</f>
        <v>Keski-Suomi</v>
      </c>
    </row>
    <row r="1576" spans="1:5" x14ac:dyDescent="0.25">
      <c r="A1576" t="s">
        <v>3621</v>
      </c>
      <c r="B1576" t="s">
        <v>3622</v>
      </c>
      <c r="C1576">
        <v>503</v>
      </c>
      <c r="D1576" t="str">
        <f>VLOOKUP(C:C,'Kotipaikkojen koodit'!$A$2:$B$320,2)</f>
        <v>Mynämäki</v>
      </c>
      <c r="E1576" t="str">
        <f>VLOOKUP(C1576,'Maakuntien koodit'!$A$1:$D$309,4,FALSE)</f>
        <v>Varsinais-Suomi</v>
      </c>
    </row>
    <row r="1577" spans="1:5" x14ac:dyDescent="0.25">
      <c r="A1577" t="s">
        <v>3623</v>
      </c>
      <c r="B1577" t="s">
        <v>3624</v>
      </c>
      <c r="C1577">
        <v>167</v>
      </c>
      <c r="D1577" t="str">
        <f>VLOOKUP(C:C,'Kotipaikkojen koodit'!$A$2:$B$320,2)</f>
        <v>Joensuu</v>
      </c>
      <c r="E1577" t="str">
        <f>VLOOKUP(C1577,'Maakuntien koodit'!$A$1:$D$309,4,FALSE)</f>
        <v>Pohjois-Karjala</v>
      </c>
    </row>
    <row r="1578" spans="1:5" x14ac:dyDescent="0.25">
      <c r="A1578" t="s">
        <v>3625</v>
      </c>
      <c r="B1578" t="s">
        <v>3626</v>
      </c>
      <c r="C1578">
        <v>214</v>
      </c>
      <c r="D1578" t="str">
        <f>VLOOKUP(C:C,'Kotipaikkojen koodit'!$A$2:$B$320,2)</f>
        <v>Kankaanpää</v>
      </c>
      <c r="E1578" t="str">
        <f>VLOOKUP(C1578,'Maakuntien koodit'!$A$1:$D$309,4,FALSE)</f>
        <v>Satakunta</v>
      </c>
    </row>
    <row r="1579" spans="1:5" x14ac:dyDescent="0.25">
      <c r="A1579" t="s">
        <v>3627</v>
      </c>
      <c r="B1579" t="s">
        <v>3628</v>
      </c>
      <c r="C1579">
        <v>49</v>
      </c>
      <c r="D1579" t="str">
        <f>VLOOKUP(C:C,'Kotipaikkojen koodit'!$A$2:$B$320,2)</f>
        <v>Espoo</v>
      </c>
      <c r="E1579" t="str">
        <f>VLOOKUP(C1579,'Maakuntien koodit'!$A$1:$D$309,4,FALSE)</f>
        <v>Uusimaa</v>
      </c>
    </row>
    <row r="1580" spans="1:5" x14ac:dyDescent="0.25">
      <c r="A1580" t="s">
        <v>3629</v>
      </c>
      <c r="B1580" t="s">
        <v>3630</v>
      </c>
      <c r="C1580">
        <v>46</v>
      </c>
      <c r="D1580" t="str">
        <f>VLOOKUP(C:C,'Kotipaikkojen koodit'!$A$2:$B$320,2)</f>
        <v>Enonkoski</v>
      </c>
      <c r="E1580" t="str">
        <f>VLOOKUP(C1580,'Maakuntien koodit'!$A$1:$D$309,4,FALSE)</f>
        <v>Etelä-Savo</v>
      </c>
    </row>
    <row r="1581" spans="1:5" x14ac:dyDescent="0.25">
      <c r="A1581" t="s">
        <v>3631</v>
      </c>
      <c r="B1581" t="s">
        <v>3632</v>
      </c>
      <c r="C1581">
        <v>91</v>
      </c>
      <c r="D1581" t="str">
        <f>VLOOKUP(C:C,'Kotipaikkojen koodit'!$A$2:$B$320,2)</f>
        <v>Helsinki</v>
      </c>
      <c r="E1581" t="str">
        <f>VLOOKUP(C1581,'Maakuntien koodit'!$A$1:$D$309,4,FALSE)</f>
        <v>Uusimaa</v>
      </c>
    </row>
    <row r="1582" spans="1:5" x14ac:dyDescent="0.25">
      <c r="A1582" t="s">
        <v>3633</v>
      </c>
      <c r="B1582" t="s">
        <v>3634</v>
      </c>
      <c r="C1582">
        <v>273</v>
      </c>
      <c r="D1582" t="str">
        <f>VLOOKUP(C:C,'Kotipaikkojen koodit'!$A$2:$B$320,2)</f>
        <v>Kolari</v>
      </c>
      <c r="E1582" t="str">
        <f>VLOOKUP(C1582,'Maakuntien koodit'!$A$1:$D$309,4,FALSE)</f>
        <v>Lappi</v>
      </c>
    </row>
    <row r="1583" spans="1:5" x14ac:dyDescent="0.25">
      <c r="A1583" t="s">
        <v>3635</v>
      </c>
      <c r="B1583" t="s">
        <v>3636</v>
      </c>
      <c r="C1583">
        <v>214</v>
      </c>
      <c r="D1583" t="str">
        <f>VLOOKUP(C:C,'Kotipaikkojen koodit'!$A$2:$B$320,2)</f>
        <v>Kankaanpää</v>
      </c>
      <c r="E1583" t="str">
        <f>VLOOKUP(C1583,'Maakuntien koodit'!$A$1:$D$309,4,FALSE)</f>
        <v>Satakunta</v>
      </c>
    </row>
    <row r="1584" spans="1:5" x14ac:dyDescent="0.25">
      <c r="A1584" t="s">
        <v>3637</v>
      </c>
      <c r="B1584" t="s">
        <v>3638</v>
      </c>
      <c r="C1584">
        <v>755</v>
      </c>
      <c r="D1584" t="str">
        <f>VLOOKUP(C:C,'Kotipaikkojen koodit'!$A$2:$B$320,2)</f>
        <v>Siuntio</v>
      </c>
      <c r="E1584" t="str">
        <f>VLOOKUP(C1584,'Maakuntien koodit'!$A$1:$D$309,4,FALSE)</f>
        <v>Uusimaa</v>
      </c>
    </row>
    <row r="1585" spans="1:5" x14ac:dyDescent="0.25">
      <c r="A1585" t="s">
        <v>3639</v>
      </c>
      <c r="B1585" t="s">
        <v>3640</v>
      </c>
      <c r="C1585">
        <v>49</v>
      </c>
      <c r="D1585" t="str">
        <f>VLOOKUP(C:C,'Kotipaikkojen koodit'!$A$2:$B$320,2)</f>
        <v>Espoo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>
        <v>91</v>
      </c>
      <c r="D1586" t="str">
        <f>VLOOKUP(C:C,'Kotipaikkojen koodit'!$A$2:$B$320,2)</f>
        <v>Helsinki</v>
      </c>
      <c r="E1586" t="str">
        <f>VLOOKUP(C1586,'Maakuntien koodit'!$A$1:$D$309,4,FALSE)</f>
        <v>Uusimaa</v>
      </c>
    </row>
    <row r="1587" spans="1:5" x14ac:dyDescent="0.25">
      <c r="A1587" t="s">
        <v>3643</v>
      </c>
      <c r="B1587" t="s">
        <v>3644</v>
      </c>
      <c r="C1587">
        <v>91</v>
      </c>
      <c r="D1587" t="str">
        <f>VLOOKUP(C:C,'Kotipaikkojen koodit'!$A$2:$B$320,2)</f>
        <v>Helsinki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743</v>
      </c>
      <c r="D1588" t="str">
        <f>VLOOKUP(C:C,'Kotipaikkojen koodit'!$A$2:$B$320,2)</f>
        <v>Seinäjoki</v>
      </c>
      <c r="E1588" t="str">
        <f>VLOOKUP(C1588,'Maakuntien koodit'!$A$1:$D$309,4,FALSE)</f>
        <v>Etelä-Pohjanmaa</v>
      </c>
    </row>
    <row r="1589" spans="1:5" x14ac:dyDescent="0.25">
      <c r="A1589" t="s">
        <v>3647</v>
      </c>
      <c r="B1589" t="s">
        <v>3648</v>
      </c>
      <c r="C1589">
        <v>91</v>
      </c>
      <c r="D1589" t="str">
        <f>VLOOKUP(C:C,'Kotipaikkojen koodit'!$A$2:$B$320,2)</f>
        <v>Helsinki</v>
      </c>
      <c r="E1589" t="str">
        <f>VLOOKUP(C1589,'Maakuntien koodit'!$A$1:$D$309,4,FALSE)</f>
        <v>Uusimaa</v>
      </c>
    </row>
    <row r="1590" spans="1:5" x14ac:dyDescent="0.25">
      <c r="A1590" t="s">
        <v>3649</v>
      </c>
      <c r="B1590" t="s">
        <v>3650</v>
      </c>
      <c r="C1590">
        <v>536</v>
      </c>
      <c r="D1590" t="str">
        <f>VLOOKUP(C:C,'Kotipaikkojen koodit'!$A$2:$B$320,2)</f>
        <v>Nokia</v>
      </c>
      <c r="E1590" t="str">
        <f>VLOOKUP(C1590,'Maakuntien koodit'!$A$1:$D$309,4,FALSE)</f>
        <v>Pirkanmaa</v>
      </c>
    </row>
    <row r="1591" spans="1:5" x14ac:dyDescent="0.25">
      <c r="A1591" t="s">
        <v>3651</v>
      </c>
      <c r="B1591" t="s">
        <v>3652</v>
      </c>
      <c r="C1591">
        <v>49</v>
      </c>
      <c r="D1591" t="str">
        <f>VLOOKUP(C:C,'Kotipaikkojen koodit'!$A$2:$B$320,2)</f>
        <v>Espoo</v>
      </c>
      <c r="E1591" t="str">
        <f>VLOOKUP(C1591,'Maakuntien koodit'!$A$1:$D$309,4,FALSE)</f>
        <v>Uusimaa</v>
      </c>
    </row>
    <row r="1592" spans="1:5" x14ac:dyDescent="0.25">
      <c r="A1592" t="s">
        <v>3653</v>
      </c>
      <c r="B1592" t="s">
        <v>3654</v>
      </c>
      <c r="C1592">
        <v>858</v>
      </c>
      <c r="D1592" t="str">
        <f>VLOOKUP(C:C,'Kotipaikkojen koodit'!$A$2:$B$320,2)</f>
        <v>Tuusula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638</v>
      </c>
      <c r="D1593" t="str">
        <f>VLOOKUP(C:C,'Kotipaikkojen koodit'!$A$2:$B$320,2)</f>
        <v>Porvoo</v>
      </c>
      <c r="E1593" t="str">
        <f>VLOOKUP(C1593,'Maakuntien koodit'!$A$1:$D$309,4,FALSE)</f>
        <v>Uusimaa</v>
      </c>
    </row>
    <row r="1594" spans="1:5" x14ac:dyDescent="0.25">
      <c r="A1594" t="s">
        <v>3657</v>
      </c>
      <c r="B1594" t="s">
        <v>3658</v>
      </c>
      <c r="C1594">
        <v>444</v>
      </c>
      <c r="D1594" t="str">
        <f>VLOOKUP(C:C,'Kotipaikkojen koodit'!$A$2:$B$320,2)</f>
        <v>Lohja</v>
      </c>
      <c r="E1594" t="str">
        <f>VLOOKUP(C1594,'Maakuntien koodit'!$A$1:$D$309,4,FALSE)</f>
        <v>Uusimaa</v>
      </c>
    </row>
    <row r="1595" spans="1:5" x14ac:dyDescent="0.25">
      <c r="A1595" t="s">
        <v>3659</v>
      </c>
      <c r="B1595" t="s">
        <v>3660</v>
      </c>
      <c r="C1595">
        <v>91</v>
      </c>
      <c r="D1595" t="str">
        <f>VLOOKUP(C:C,'Kotipaikkojen koodit'!$A$2:$B$320,2)</f>
        <v>Helsinki</v>
      </c>
      <c r="E1595" t="str">
        <f>VLOOKUP(C1595,'Maakuntien koodit'!$A$1:$D$309,4,FALSE)</f>
        <v>Uusimaa</v>
      </c>
    </row>
    <row r="1596" spans="1:5" x14ac:dyDescent="0.25">
      <c r="A1596" t="s">
        <v>3661</v>
      </c>
      <c r="B1596" t="s">
        <v>3662</v>
      </c>
      <c r="C1596">
        <v>562</v>
      </c>
      <c r="D1596" t="str">
        <f>VLOOKUP(C:C,'Kotipaikkojen koodit'!$A$2:$B$320,2)</f>
        <v>Orivesi</v>
      </c>
      <c r="E1596" t="str">
        <f>VLOOKUP(C1596,'Maakuntien koodit'!$A$1:$D$309,4,FALSE)</f>
        <v>Pirkanmaa</v>
      </c>
    </row>
    <row r="1597" spans="1:5" x14ac:dyDescent="0.25">
      <c r="A1597" t="s">
        <v>3663</v>
      </c>
      <c r="B1597" t="s">
        <v>3664</v>
      </c>
      <c r="C1597">
        <v>109</v>
      </c>
      <c r="D1597" t="str">
        <f>VLOOKUP(C:C,'Kotipaikkojen koodit'!$A$2:$B$320,2)</f>
        <v>Hämeenlinna</v>
      </c>
      <c r="E1597" t="str">
        <f>VLOOKUP(C1597,'Maakuntien koodit'!$A$1:$D$309,4,FALSE)</f>
        <v>Kanta-Häme</v>
      </c>
    </row>
    <row r="1598" spans="1:5" x14ac:dyDescent="0.25">
      <c r="A1598" t="s">
        <v>3665</v>
      </c>
      <c r="B1598" t="s">
        <v>3666</v>
      </c>
      <c r="C1598">
        <v>853</v>
      </c>
      <c r="D1598" t="str">
        <f>VLOOKUP(C:C,'Kotipaikkojen koodit'!$A$2:$B$320,2)</f>
        <v>Turku</v>
      </c>
      <c r="E1598" t="str">
        <f>VLOOKUP(C1598,'Maakuntien koodit'!$A$1:$D$309,4,FALSE)</f>
        <v>Varsinais-Suomi</v>
      </c>
    </row>
    <row r="1599" spans="1:5" x14ac:dyDescent="0.25">
      <c r="A1599" t="s">
        <v>3667</v>
      </c>
      <c r="B1599" t="s">
        <v>3668</v>
      </c>
      <c r="C1599">
        <v>562</v>
      </c>
      <c r="D1599" t="str">
        <f>VLOOKUP(C:C,'Kotipaikkojen koodit'!$A$2:$B$320,2)</f>
        <v>Orivesi</v>
      </c>
      <c r="E1599" t="str">
        <f>VLOOKUP(C1599,'Maakuntien koodit'!$A$1:$D$309,4,FALSE)</f>
        <v>Pirkanmaa</v>
      </c>
    </row>
    <row r="1600" spans="1:5" x14ac:dyDescent="0.25">
      <c r="A1600" t="s">
        <v>3669</v>
      </c>
      <c r="B1600" t="s">
        <v>3670</v>
      </c>
      <c r="C1600">
        <v>408</v>
      </c>
      <c r="D1600" t="str">
        <f>VLOOKUP(C:C,'Kotipaikkojen koodit'!$A$2:$B$320,2)</f>
        <v>Lapua</v>
      </c>
      <c r="E1600" t="str">
        <f>VLOOKUP(C1600,'Maakuntien koodit'!$A$1:$D$309,4,FALSE)</f>
        <v>Etelä-Pohjanmaa</v>
      </c>
    </row>
    <row r="1601" spans="1:5" x14ac:dyDescent="0.25">
      <c r="A1601" t="s">
        <v>3671</v>
      </c>
      <c r="B1601" t="s">
        <v>3672</v>
      </c>
      <c r="C1601">
        <v>181</v>
      </c>
      <c r="D1601" t="str">
        <f>VLOOKUP(C:C,'Kotipaikkojen koodit'!$A$2:$B$320,2)</f>
        <v>Jämijärvi</v>
      </c>
      <c r="E1601" t="str">
        <f>VLOOKUP(C1601,'Maakuntien koodit'!$A$1:$D$309,4,FALSE)</f>
        <v>Satakunta</v>
      </c>
    </row>
    <row r="1602" spans="1:5" x14ac:dyDescent="0.25">
      <c r="A1602" t="s">
        <v>3673</v>
      </c>
      <c r="B1602" t="s">
        <v>3674</v>
      </c>
      <c r="C1602">
        <v>91</v>
      </c>
      <c r="D1602" t="str">
        <f>VLOOKUP(C:C,'Kotipaikkojen koodit'!$A$2:$B$320,2)</f>
        <v>Helsinki</v>
      </c>
      <c r="E1602" t="str">
        <f>VLOOKUP(C1602,'Maakuntien koodit'!$A$1:$D$309,4,FALSE)</f>
        <v>Uusimaa</v>
      </c>
    </row>
    <row r="1603" spans="1:5" x14ac:dyDescent="0.25">
      <c r="A1603" t="s">
        <v>3675</v>
      </c>
      <c r="B1603" t="s">
        <v>3676</v>
      </c>
      <c r="C1603">
        <v>434</v>
      </c>
      <c r="D1603" t="str">
        <f>VLOOKUP(C:C,'Kotipaikkojen koodit'!$A$2:$B$320,2)</f>
        <v>Loviisa</v>
      </c>
      <c r="E1603" t="str">
        <f>VLOOKUP(C1603,'Maakuntien koodit'!$A$1:$D$309,4,FALSE)</f>
        <v>Uusimaa</v>
      </c>
    </row>
    <row r="1604" spans="1:5" x14ac:dyDescent="0.25">
      <c r="A1604" t="s">
        <v>3677</v>
      </c>
      <c r="B1604" t="s">
        <v>3678</v>
      </c>
      <c r="C1604">
        <v>609</v>
      </c>
      <c r="D1604" t="str">
        <f>VLOOKUP(C:C,'Kotipaikkojen koodit'!$A$2:$B$320,2)</f>
        <v>Pori</v>
      </c>
      <c r="E1604" t="str">
        <f>VLOOKUP(C1604,'Maakuntien koodit'!$A$1:$D$309,4,FALSE)</f>
        <v>Satakunta</v>
      </c>
    </row>
    <row r="1605" spans="1:5" x14ac:dyDescent="0.25">
      <c r="A1605" t="s">
        <v>3679</v>
      </c>
      <c r="B1605" t="s">
        <v>3680</v>
      </c>
      <c r="C1605">
        <v>837</v>
      </c>
      <c r="D1605" t="str">
        <f>VLOOKUP(C:C,'Kotipaikkojen koodit'!$A$2:$B$320,2)</f>
        <v>Tampere</v>
      </c>
      <c r="E1605" t="str">
        <f>VLOOKUP(C1605,'Maakuntien koodit'!$A$1:$D$309,4,FALSE)</f>
        <v>Pirkanmaa</v>
      </c>
    </row>
    <row r="1606" spans="1:5" x14ac:dyDescent="0.25">
      <c r="A1606" t="s">
        <v>3681</v>
      </c>
      <c r="B1606" t="s">
        <v>3682</v>
      </c>
      <c r="C1606">
        <v>777</v>
      </c>
      <c r="D1606" t="str">
        <f>VLOOKUP(C:C,'Kotipaikkojen koodit'!$A$2:$B$320,2)</f>
        <v>Suomussalmi</v>
      </c>
      <c r="E1606" t="str">
        <f>VLOOKUP(C1606,'Maakuntien koodit'!$A$1:$D$309,4,FALSE)</f>
        <v>Kainuu</v>
      </c>
    </row>
    <row r="1607" spans="1:5" x14ac:dyDescent="0.25">
      <c r="A1607" t="s">
        <v>3683</v>
      </c>
      <c r="B1607" t="s">
        <v>3684</v>
      </c>
      <c r="C1607">
        <v>398</v>
      </c>
      <c r="D1607" t="str">
        <f>VLOOKUP(C:C,'Kotipaikkojen koodit'!$A$2:$B$320,2)</f>
        <v>Lahti</v>
      </c>
      <c r="E1607" t="str">
        <f>VLOOKUP(C1607,'Maakuntien koodit'!$A$1:$D$309,4,FALSE)</f>
        <v>Päijät-Häme</v>
      </c>
    </row>
    <row r="1608" spans="1:5" x14ac:dyDescent="0.25">
      <c r="A1608" t="s">
        <v>3685</v>
      </c>
      <c r="B1608" t="s">
        <v>3686</v>
      </c>
      <c r="C1608">
        <v>91</v>
      </c>
      <c r="D1608" t="str">
        <f>VLOOKUP(C:C,'Kotipaikkojen koodit'!$A$2:$B$320,2)</f>
        <v>Helsinki</v>
      </c>
      <c r="E1608" t="str">
        <f>VLOOKUP(C1608,'Maakuntien koodit'!$A$1:$D$309,4,FALSE)</f>
        <v>Uusimaa</v>
      </c>
    </row>
    <row r="1609" spans="1:5" x14ac:dyDescent="0.25">
      <c r="A1609" t="s">
        <v>3687</v>
      </c>
      <c r="B1609" t="s">
        <v>3688</v>
      </c>
      <c r="C1609">
        <v>743</v>
      </c>
      <c r="D1609" t="str">
        <f>VLOOKUP(C:C,'Kotipaikkojen koodit'!$A$2:$B$320,2)</f>
        <v>Seinäjoki</v>
      </c>
      <c r="E1609" t="str">
        <f>VLOOKUP(C1609,'Maakuntien koodit'!$A$1:$D$309,4,FALSE)</f>
        <v>Etelä-Pohjanmaa</v>
      </c>
    </row>
    <row r="1610" spans="1:5" x14ac:dyDescent="0.25">
      <c r="A1610" t="s">
        <v>3689</v>
      </c>
      <c r="B1610" t="s">
        <v>3690</v>
      </c>
      <c r="C1610">
        <v>98</v>
      </c>
      <c r="D1610" t="str">
        <f>VLOOKUP(C:C,'Kotipaikkojen koodit'!$A$2:$B$320,2)</f>
        <v>Hollola</v>
      </c>
      <c r="E1610" t="str">
        <f>VLOOKUP(C1610,'Maakuntien koodit'!$A$1:$D$309,4,FALSE)</f>
        <v>Päijät-Häme</v>
      </c>
    </row>
    <row r="1611" spans="1:5" x14ac:dyDescent="0.25">
      <c r="A1611" t="s">
        <v>3691</v>
      </c>
      <c r="B1611" t="s">
        <v>3692</v>
      </c>
      <c r="C1611">
        <v>286</v>
      </c>
      <c r="D1611" t="str">
        <f>VLOOKUP(C:C,'Kotipaikkojen koodit'!$A$2:$B$320,2)</f>
        <v>Kouvola</v>
      </c>
      <c r="E1611" t="str">
        <f>VLOOKUP(C1611,'Maakuntien koodit'!$A$1:$D$309,4,FALSE)</f>
        <v>Kymenlaakso</v>
      </c>
    </row>
    <row r="1612" spans="1:5" x14ac:dyDescent="0.25">
      <c r="A1612" t="s">
        <v>3693</v>
      </c>
      <c r="B1612" t="s">
        <v>3694</v>
      </c>
      <c r="C1612">
        <v>20</v>
      </c>
      <c r="D1612" t="str">
        <f>VLOOKUP(C:C,'Kotipaikkojen koodit'!$A$2:$B$320,2)</f>
        <v>Akaa</v>
      </c>
      <c r="E1612" t="str">
        <f>VLOOKUP(C1612,'Maakuntien koodit'!$A$1:$D$309,4,FALSE)</f>
        <v>Pirkanmaa</v>
      </c>
    </row>
    <row r="1613" spans="1:5" x14ac:dyDescent="0.25">
      <c r="A1613" t="s">
        <v>3695</v>
      </c>
      <c r="B1613" t="s">
        <v>3696</v>
      </c>
      <c r="C1613">
        <v>837</v>
      </c>
      <c r="D1613" t="str">
        <f>VLOOKUP(C:C,'Kotipaikkojen koodit'!$A$2:$B$320,2)</f>
        <v>Tampere</v>
      </c>
      <c r="E1613" t="str">
        <f>VLOOKUP(C1613,'Maakuntien koodit'!$A$1:$D$309,4,FALSE)</f>
        <v>Pirkanmaa</v>
      </c>
    </row>
    <row r="1614" spans="1:5" x14ac:dyDescent="0.25">
      <c r="A1614" t="s">
        <v>3697</v>
      </c>
      <c r="B1614" t="s">
        <v>3698</v>
      </c>
      <c r="C1614">
        <v>92</v>
      </c>
      <c r="D1614" t="str">
        <f>VLOOKUP(C:C,'Kotipaikkojen koodit'!$A$2:$B$320,2)</f>
        <v>Vantaa</v>
      </c>
      <c r="E1614" t="str">
        <f>VLOOKUP(C1614,'Maakuntien koodit'!$A$1:$D$309,4,FALSE)</f>
        <v>Uusimaa</v>
      </c>
    </row>
    <row r="1615" spans="1:5" x14ac:dyDescent="0.25">
      <c r="A1615" t="s">
        <v>3699</v>
      </c>
      <c r="B1615" t="s">
        <v>3700</v>
      </c>
      <c r="C1615">
        <v>290</v>
      </c>
      <c r="D1615" t="str">
        <f>VLOOKUP(C:C,'Kotipaikkojen koodit'!$A$2:$B$320,2)</f>
        <v>Kuhmo</v>
      </c>
      <c r="E1615" t="str">
        <f>VLOOKUP(C1615,'Maakuntien koodit'!$A$1:$D$309,4,FALSE)</f>
        <v>Kainuu</v>
      </c>
    </row>
    <row r="1616" spans="1:5" x14ac:dyDescent="0.25">
      <c r="A1616" t="s">
        <v>3701</v>
      </c>
      <c r="B1616" t="s">
        <v>3702</v>
      </c>
      <c r="C1616">
        <v>167</v>
      </c>
      <c r="D1616" t="str">
        <f>VLOOKUP(C:C,'Kotipaikkojen koodit'!$A$2:$B$320,2)</f>
        <v>Joensuu</v>
      </c>
      <c r="E1616" t="str">
        <f>VLOOKUP(C1616,'Maakuntien koodit'!$A$1:$D$309,4,FALSE)</f>
        <v>Pohjois-Karjala</v>
      </c>
    </row>
    <row r="1617" spans="1:5" x14ac:dyDescent="0.25">
      <c r="A1617" t="s">
        <v>3703</v>
      </c>
      <c r="B1617" t="s">
        <v>3704</v>
      </c>
      <c r="C1617">
        <v>91</v>
      </c>
      <c r="D1617" t="str">
        <f>VLOOKUP(C:C,'Kotipaikkojen koodit'!$A$2:$B$320,2)</f>
        <v>Helsinki</v>
      </c>
      <c r="E1617" t="str">
        <f>VLOOKUP(C1617,'Maakuntien koodit'!$A$1:$D$309,4,FALSE)</f>
        <v>Uusimaa</v>
      </c>
    </row>
    <row r="1618" spans="1:5" x14ac:dyDescent="0.25">
      <c r="A1618" t="s">
        <v>3705</v>
      </c>
      <c r="B1618" t="s">
        <v>3706</v>
      </c>
      <c r="C1618">
        <v>91</v>
      </c>
      <c r="D1618" t="str">
        <f>VLOOKUP(C:C,'Kotipaikkojen koodit'!$A$2:$B$320,2)</f>
        <v>Helsinki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>
        <v>918</v>
      </c>
      <c r="D1619" t="str">
        <f>VLOOKUP(C:C,'Kotipaikkojen koodit'!$A$2:$B$320,2)</f>
        <v>Vehmaa</v>
      </c>
      <c r="E1619" t="str">
        <f>VLOOKUP(C1619,'Maakuntien koodit'!$A$1:$D$309,4,FALSE)</f>
        <v>Varsinais-Suomi</v>
      </c>
    </row>
    <row r="1620" spans="1:5" x14ac:dyDescent="0.25">
      <c r="A1620" t="s">
        <v>3709</v>
      </c>
      <c r="B1620" t="s">
        <v>3710</v>
      </c>
      <c r="C1620">
        <v>179</v>
      </c>
      <c r="D1620" t="str">
        <f>VLOOKUP(C:C,'Kotipaikkojen koodit'!$A$2:$B$320,2)</f>
        <v>Jyväskylä</v>
      </c>
      <c r="E1620" t="str">
        <f>VLOOKUP(C1620,'Maakuntien koodit'!$A$1:$D$309,4,FALSE)</f>
        <v>Keski-Suomi</v>
      </c>
    </row>
    <row r="1621" spans="1:5" x14ac:dyDescent="0.25">
      <c r="A1621" t="s">
        <v>3711</v>
      </c>
      <c r="B1621" t="s">
        <v>3712</v>
      </c>
      <c r="C1621">
        <v>49</v>
      </c>
      <c r="D1621" t="str">
        <f>VLOOKUP(C:C,'Kotipaikkojen koodit'!$A$2:$B$320,2)</f>
        <v>Espoo</v>
      </c>
      <c r="E1621" t="str">
        <f>VLOOKUP(C1621,'Maakuntien koodit'!$A$1:$D$309,4,FALSE)</f>
        <v>Uusimaa</v>
      </c>
    </row>
    <row r="1622" spans="1:5" x14ac:dyDescent="0.25">
      <c r="A1622" t="s">
        <v>3713</v>
      </c>
      <c r="B1622" t="s">
        <v>3714</v>
      </c>
      <c r="C1622">
        <v>186</v>
      </c>
      <c r="D1622" t="str">
        <f>VLOOKUP(C:C,'Kotipaikkojen koodit'!$A$2:$B$320,2)</f>
        <v>Järvenpää</v>
      </c>
      <c r="E1622" t="str">
        <f>VLOOKUP(C1622,'Maakuntien koodit'!$A$1:$D$309,4,FALSE)</f>
        <v>Uusimaa</v>
      </c>
    </row>
    <row r="1623" spans="1:5" x14ac:dyDescent="0.25">
      <c r="A1623" t="s">
        <v>3715</v>
      </c>
      <c r="B1623" t="s">
        <v>3716</v>
      </c>
      <c r="C1623">
        <v>182</v>
      </c>
      <c r="D1623" t="str">
        <f>VLOOKUP(C:C,'Kotipaikkojen koodit'!$A$2:$B$320,2)</f>
        <v>Jämsä</v>
      </c>
      <c r="E1623" t="str">
        <f>VLOOKUP(C1623,'Maakuntien koodit'!$A$1:$D$309,4,FALSE)</f>
        <v>Keski-Suomi</v>
      </c>
    </row>
    <row r="1624" spans="1:5" x14ac:dyDescent="0.25">
      <c r="A1624" t="s">
        <v>3717</v>
      </c>
      <c r="B1624" t="s">
        <v>3718</v>
      </c>
      <c r="C1624">
        <v>5</v>
      </c>
      <c r="D1624" t="str">
        <f>VLOOKUP(C:C,'Kotipaikkojen koodit'!$A$2:$B$320,2)</f>
        <v>Alajärvi</v>
      </c>
      <c r="E1624" t="str">
        <f>VLOOKUP(C1624,'Maakuntien koodit'!$A$1:$D$309,4,FALSE)</f>
        <v>Etelä-Pohjanmaa</v>
      </c>
    </row>
    <row r="1625" spans="1:5" x14ac:dyDescent="0.25">
      <c r="A1625" t="s">
        <v>3719</v>
      </c>
      <c r="B1625" t="s">
        <v>3720</v>
      </c>
      <c r="C1625">
        <v>837</v>
      </c>
      <c r="D1625" t="str">
        <f>VLOOKUP(C:C,'Kotipaikkojen koodit'!$A$2:$B$320,2)</f>
        <v>Tampere</v>
      </c>
      <c r="E1625" t="str">
        <f>VLOOKUP(C1625,'Maakuntien koodit'!$A$1:$D$309,4,FALSE)</f>
        <v>Pirkanmaa</v>
      </c>
    </row>
    <row r="1626" spans="1:5" x14ac:dyDescent="0.25">
      <c r="A1626" t="s">
        <v>3721</v>
      </c>
      <c r="B1626" t="s">
        <v>3722</v>
      </c>
      <c r="C1626">
        <v>837</v>
      </c>
      <c r="D1626" t="str">
        <f>VLOOKUP(C:C,'Kotipaikkojen koodit'!$A$2:$B$320,2)</f>
        <v>Tampere</v>
      </c>
      <c r="E1626" t="str">
        <f>VLOOKUP(C1626,'Maakuntien koodit'!$A$1:$D$309,4,FALSE)</f>
        <v>Pirkanmaa</v>
      </c>
    </row>
    <row r="1627" spans="1:5" x14ac:dyDescent="0.25">
      <c r="A1627" t="s">
        <v>3723</v>
      </c>
      <c r="B1627" t="s">
        <v>3724</v>
      </c>
      <c r="C1627">
        <v>853</v>
      </c>
      <c r="D1627" t="str">
        <f>VLOOKUP(C:C,'Kotipaikkojen koodit'!$A$2:$B$320,2)</f>
        <v>Turku</v>
      </c>
      <c r="E1627" t="str">
        <f>VLOOKUP(C1627,'Maakuntien koodit'!$A$1:$D$309,4,FALSE)</f>
        <v>Varsinais-Suomi</v>
      </c>
    </row>
    <row r="1628" spans="1:5" x14ac:dyDescent="0.25">
      <c r="A1628" t="s">
        <v>3725</v>
      </c>
      <c r="B1628" t="s">
        <v>3726</v>
      </c>
      <c r="C1628">
        <v>181</v>
      </c>
      <c r="D1628" t="str">
        <f>VLOOKUP(C:C,'Kotipaikkojen koodit'!$A$2:$B$320,2)</f>
        <v>Jämijärvi</v>
      </c>
      <c r="E1628" t="str">
        <f>VLOOKUP(C1628,'Maakuntien koodit'!$A$1:$D$309,4,FALSE)</f>
        <v>Satakunta</v>
      </c>
    </row>
    <row r="1629" spans="1:5" x14ac:dyDescent="0.25">
      <c r="A1629" t="s">
        <v>3727</v>
      </c>
      <c r="B1629" t="s">
        <v>3728</v>
      </c>
      <c r="C1629">
        <v>529</v>
      </c>
      <c r="D1629" t="str">
        <f>VLOOKUP(C:C,'Kotipaikkojen koodit'!$A$2:$B$320,2)</f>
        <v>Naantali</v>
      </c>
      <c r="E1629" t="str">
        <f>VLOOKUP(C1629,'Maakuntien koodit'!$A$1:$D$309,4,FALSE)</f>
        <v>Varsinais-Suomi</v>
      </c>
    </row>
    <row r="1630" spans="1:5" x14ac:dyDescent="0.25">
      <c r="A1630" t="s">
        <v>3729</v>
      </c>
      <c r="B1630" t="s">
        <v>3730</v>
      </c>
      <c r="C1630">
        <v>980</v>
      </c>
      <c r="D1630" t="str">
        <f>VLOOKUP(C:C,'Kotipaikkojen koodit'!$A$2:$B$320,2)</f>
        <v>Ylöjärvi</v>
      </c>
      <c r="E1630" t="str">
        <f>VLOOKUP(C1630,'Maakuntien koodit'!$A$1:$D$309,4,FALSE)</f>
        <v>Pirkanmaa</v>
      </c>
    </row>
    <row r="1631" spans="1:5" x14ac:dyDescent="0.25">
      <c r="A1631" t="s">
        <v>3731</v>
      </c>
      <c r="B1631" t="s">
        <v>3732</v>
      </c>
      <c r="C1631">
        <v>758</v>
      </c>
      <c r="D1631" t="str">
        <f>VLOOKUP(C:C,'Kotipaikkojen koodit'!$A$2:$B$320,2)</f>
        <v>Sodankylä</v>
      </c>
      <c r="E1631" t="str">
        <f>VLOOKUP(C1631,'Maakuntien koodit'!$A$1:$D$309,4,FALSE)</f>
        <v>Lappi</v>
      </c>
    </row>
    <row r="1632" spans="1:5" x14ac:dyDescent="0.25">
      <c r="A1632" t="s">
        <v>3733</v>
      </c>
      <c r="B1632" t="s">
        <v>3734</v>
      </c>
      <c r="C1632">
        <v>609</v>
      </c>
      <c r="D1632" t="str">
        <f>VLOOKUP(C:C,'Kotipaikkojen koodit'!$A$2:$B$320,2)</f>
        <v>Pori</v>
      </c>
      <c r="E1632" t="str">
        <f>VLOOKUP(C1632,'Maakuntien koodit'!$A$1:$D$309,4,FALSE)</f>
        <v>Satakunta</v>
      </c>
    </row>
    <row r="1633" spans="1:5" x14ac:dyDescent="0.25">
      <c r="A1633" t="s">
        <v>3735</v>
      </c>
      <c r="B1633" t="s">
        <v>3736</v>
      </c>
      <c r="C1633">
        <v>76</v>
      </c>
      <c r="D1633" t="str">
        <f>VLOOKUP(C:C,'Kotipaikkojen koodit'!$A$2:$B$320,2)</f>
        <v>Hammarland</v>
      </c>
      <c r="E1633" t="str">
        <f>VLOOKUP(C1633,'Maakuntien koodit'!$A$1:$D$309,4,FALSE)</f>
        <v>Ahvenanmaa</v>
      </c>
    </row>
    <row r="1634" spans="1:5" x14ac:dyDescent="0.25">
      <c r="A1634" t="s">
        <v>3737</v>
      </c>
      <c r="B1634" t="s">
        <v>3738</v>
      </c>
      <c r="C1634">
        <v>564</v>
      </c>
      <c r="D1634" t="str">
        <f>VLOOKUP(C:C,'Kotipaikkojen koodit'!$A$2:$B$320,2)</f>
        <v>Oulu</v>
      </c>
      <c r="E1634" t="str">
        <f>VLOOKUP(C1634,'Maakuntien koodit'!$A$1:$D$309,4,FALSE)</f>
        <v>Pohjois-Pohjanmaa</v>
      </c>
    </row>
    <row r="1635" spans="1:5" x14ac:dyDescent="0.25">
      <c r="A1635" t="s">
        <v>3739</v>
      </c>
      <c r="B1635" t="s">
        <v>3740</v>
      </c>
      <c r="C1635">
        <v>710</v>
      </c>
      <c r="D1635" t="str">
        <f>VLOOKUP(C:C,'Kotipaikkojen koodit'!$A$2:$B$320,2)</f>
        <v>Raasepori</v>
      </c>
      <c r="E1635" t="str">
        <f>VLOOKUP(C1635,'Maakuntien koodit'!$A$1:$D$309,4,FALSE)</f>
        <v>Uusimaa</v>
      </c>
    </row>
    <row r="1636" spans="1:5" x14ac:dyDescent="0.25">
      <c r="A1636" t="s">
        <v>3741</v>
      </c>
      <c r="B1636" t="s">
        <v>3742</v>
      </c>
      <c r="C1636">
        <v>91</v>
      </c>
      <c r="D1636" t="str">
        <f>VLOOKUP(C:C,'Kotipaikkojen koodit'!$A$2:$B$320,2)</f>
        <v>Helsinki</v>
      </c>
      <c r="E1636" t="str">
        <f>VLOOKUP(C1636,'Maakuntien koodit'!$A$1:$D$309,4,FALSE)</f>
        <v>Uusimaa</v>
      </c>
    </row>
    <row r="1637" spans="1:5" x14ac:dyDescent="0.25">
      <c r="A1637" t="s">
        <v>3743</v>
      </c>
      <c r="B1637" t="s">
        <v>3744</v>
      </c>
      <c r="C1637">
        <v>434</v>
      </c>
      <c r="D1637" t="str">
        <f>VLOOKUP(C:C,'Kotipaikkojen koodit'!$A$2:$B$320,2)</f>
        <v>Loviisa</v>
      </c>
      <c r="E1637" t="str">
        <f>VLOOKUP(C1637,'Maakuntien koodit'!$A$1:$D$309,4,FALSE)</f>
        <v>Uusimaa</v>
      </c>
    </row>
    <row r="1638" spans="1:5" x14ac:dyDescent="0.25">
      <c r="A1638" t="s">
        <v>3745</v>
      </c>
      <c r="B1638" t="s">
        <v>3746</v>
      </c>
      <c r="C1638">
        <v>398</v>
      </c>
      <c r="D1638" t="str">
        <f>VLOOKUP(C:C,'Kotipaikkojen koodit'!$A$2:$B$320,2)</f>
        <v>Lahti</v>
      </c>
      <c r="E1638" t="str">
        <f>VLOOKUP(C1638,'Maakuntien koodit'!$A$1:$D$309,4,FALSE)</f>
        <v>Päijät-Häme</v>
      </c>
    </row>
    <row r="1639" spans="1:5" x14ac:dyDescent="0.25">
      <c r="A1639" t="s">
        <v>3747</v>
      </c>
      <c r="B1639" t="s">
        <v>3748</v>
      </c>
      <c r="C1639">
        <v>837</v>
      </c>
      <c r="D1639" t="str">
        <f>VLOOKUP(C:C,'Kotipaikkojen koodit'!$A$2:$B$320,2)</f>
        <v>Tampere</v>
      </c>
      <c r="E1639" t="str">
        <f>VLOOKUP(C1639,'Maakuntien koodit'!$A$1:$D$309,4,FALSE)</f>
        <v>Pirkanmaa</v>
      </c>
    </row>
    <row r="1640" spans="1:5" x14ac:dyDescent="0.25">
      <c r="A1640" t="s">
        <v>3749</v>
      </c>
      <c r="B1640" t="s">
        <v>3750</v>
      </c>
      <c r="C1640">
        <v>837</v>
      </c>
      <c r="D1640" t="str">
        <f>VLOOKUP(C:C,'Kotipaikkojen koodit'!$A$2:$B$320,2)</f>
        <v>Tampere</v>
      </c>
      <c r="E1640" t="str">
        <f>VLOOKUP(C1640,'Maakuntien koodit'!$A$1:$D$309,4,FALSE)</f>
        <v>Pirkanmaa</v>
      </c>
    </row>
    <row r="1641" spans="1:5" x14ac:dyDescent="0.25">
      <c r="A1641" t="s">
        <v>3751</v>
      </c>
      <c r="B1641" t="s">
        <v>3752</v>
      </c>
      <c r="C1641">
        <v>478</v>
      </c>
      <c r="D1641" t="str">
        <f>VLOOKUP(C:C,'Kotipaikkojen koodit'!$A$2:$B$320,2)</f>
        <v>Maarianhamina</v>
      </c>
      <c r="E1641" t="str">
        <f>VLOOKUP(C1641,'Maakuntien koodit'!$A$1:$D$309,4,FALSE)</f>
        <v>Ahvenanmaa</v>
      </c>
    </row>
    <row r="1642" spans="1:5" x14ac:dyDescent="0.25">
      <c r="A1642" t="s">
        <v>3753</v>
      </c>
      <c r="B1642" t="s">
        <v>3754</v>
      </c>
      <c r="C1642">
        <v>851</v>
      </c>
      <c r="D1642" t="str">
        <f>VLOOKUP(C:C,'Kotipaikkojen koodit'!$A$2:$B$320,2)</f>
        <v>Tornio</v>
      </c>
      <c r="E1642" t="str">
        <f>VLOOKUP(C1642,'Maakuntien koodit'!$A$1:$D$309,4,FALSE)</f>
        <v>Lappi</v>
      </c>
    </row>
    <row r="1643" spans="1:5" x14ac:dyDescent="0.25">
      <c r="A1643" t="s">
        <v>3755</v>
      </c>
      <c r="B1643" t="s">
        <v>3756</v>
      </c>
      <c r="C1643">
        <v>49</v>
      </c>
      <c r="D1643" t="str">
        <f>VLOOKUP(C:C,'Kotipaikkojen koodit'!$A$2:$B$320,2)</f>
        <v>Espoo</v>
      </c>
      <c r="E1643" t="str">
        <f>VLOOKUP(C1643,'Maakuntien koodit'!$A$1:$D$309,4,FALSE)</f>
        <v>Uusimaa</v>
      </c>
    </row>
    <row r="1644" spans="1:5" x14ac:dyDescent="0.25">
      <c r="A1644" t="s">
        <v>3757</v>
      </c>
      <c r="B1644" t="s">
        <v>3758</v>
      </c>
      <c r="C1644">
        <v>179</v>
      </c>
      <c r="D1644" t="str">
        <f>VLOOKUP(C:C,'Kotipaikkojen koodit'!$A$2:$B$320,2)</f>
        <v>Jyväskylä</v>
      </c>
      <c r="E1644" t="str">
        <f>VLOOKUP(C1644,'Maakuntien koodit'!$A$1:$D$309,4,FALSE)</f>
        <v>Keski-Suomi</v>
      </c>
    </row>
    <row r="1645" spans="1:5" x14ac:dyDescent="0.25">
      <c r="A1645" t="s">
        <v>3759</v>
      </c>
      <c r="B1645" t="s">
        <v>3760</v>
      </c>
      <c r="C1645">
        <v>49</v>
      </c>
      <c r="D1645" t="str">
        <f>VLOOKUP(C:C,'Kotipaikkojen koodit'!$A$2:$B$320,2)</f>
        <v>Espoo</v>
      </c>
      <c r="E1645" t="str">
        <f>VLOOKUP(C1645,'Maakuntien koodit'!$A$1:$D$309,4,FALSE)</f>
        <v>Uusimaa</v>
      </c>
    </row>
    <row r="1646" spans="1:5" x14ac:dyDescent="0.25">
      <c r="A1646" t="s">
        <v>3761</v>
      </c>
      <c r="B1646" t="s">
        <v>3762</v>
      </c>
      <c r="C1646">
        <v>49</v>
      </c>
      <c r="D1646" t="str">
        <f>VLOOKUP(C:C,'Kotipaikkojen koodit'!$A$2:$B$320,2)</f>
        <v>Espoo</v>
      </c>
      <c r="E1646" t="str">
        <f>VLOOKUP(C1646,'Maakuntien koodit'!$A$1:$D$309,4,FALSE)</f>
        <v>Uusimaa</v>
      </c>
    </row>
    <row r="1647" spans="1:5" x14ac:dyDescent="0.25">
      <c r="A1647" t="s">
        <v>3763</v>
      </c>
      <c r="B1647" t="s">
        <v>3764</v>
      </c>
      <c r="C1647">
        <v>49</v>
      </c>
      <c r="D1647" t="str">
        <f>VLOOKUP(C:C,'Kotipaikkojen koodit'!$A$2:$B$320,2)</f>
        <v>Espoo</v>
      </c>
      <c r="E1647" t="str">
        <f>VLOOKUP(C1647,'Maakuntien koodit'!$A$1:$D$309,4,FALSE)</f>
        <v>Uusimaa</v>
      </c>
    </row>
    <row r="1648" spans="1:5" x14ac:dyDescent="0.25">
      <c r="A1648" t="s">
        <v>3765</v>
      </c>
      <c r="B1648" t="s">
        <v>3766</v>
      </c>
      <c r="C1648">
        <v>245</v>
      </c>
      <c r="D1648" t="str">
        <f>VLOOKUP(C:C,'Kotipaikkojen koodit'!$A$2:$B$320,2)</f>
        <v>Kerava</v>
      </c>
      <c r="E1648" t="str">
        <f>VLOOKUP(C1648,'Maakuntien koodit'!$A$1:$D$309,4,FALSE)</f>
        <v>Uusimaa</v>
      </c>
    </row>
    <row r="1649" spans="1:5" x14ac:dyDescent="0.25">
      <c r="A1649" t="s">
        <v>3767</v>
      </c>
      <c r="B1649" t="s">
        <v>3768</v>
      </c>
      <c r="C1649">
        <v>297</v>
      </c>
      <c r="D1649" t="str">
        <f>VLOOKUP(C:C,'Kotipaikkojen koodit'!$A$2:$B$320,2)</f>
        <v>Kuopio</v>
      </c>
      <c r="E1649" t="str">
        <f>VLOOKUP(C1649,'Maakuntien koodit'!$A$1:$D$309,4,FALSE)</f>
        <v>Pohjois-Savo</v>
      </c>
    </row>
    <row r="1650" spans="1:5" x14ac:dyDescent="0.25">
      <c r="A1650" t="s">
        <v>3769</v>
      </c>
      <c r="B1650" t="s">
        <v>3770</v>
      </c>
      <c r="C1650">
        <v>226</v>
      </c>
      <c r="D1650" t="str">
        <f>VLOOKUP(C:C,'Kotipaikkojen koodit'!$A$2:$B$320,2)</f>
        <v>Karstula</v>
      </c>
      <c r="E1650" t="str">
        <f>VLOOKUP(C1650,'Maakuntien koodit'!$A$1:$D$309,4,FALSE)</f>
        <v>Keski-Suomi</v>
      </c>
    </row>
    <row r="1651" spans="1:5" x14ac:dyDescent="0.25">
      <c r="A1651" t="s">
        <v>3771</v>
      </c>
      <c r="B1651" t="s">
        <v>3772</v>
      </c>
      <c r="C1651">
        <v>179</v>
      </c>
      <c r="D1651" t="str">
        <f>VLOOKUP(C:C,'Kotipaikkojen koodit'!$A$2:$B$320,2)</f>
        <v>Jyväskylä</v>
      </c>
      <c r="E1651" t="str">
        <f>VLOOKUP(C1651,'Maakuntien koodit'!$A$1:$D$309,4,FALSE)</f>
        <v>Keski-Suomi</v>
      </c>
    </row>
    <row r="1652" spans="1:5" x14ac:dyDescent="0.25">
      <c r="A1652" t="s">
        <v>3773</v>
      </c>
      <c r="B1652" t="s">
        <v>3774</v>
      </c>
      <c r="C1652">
        <v>153</v>
      </c>
      <c r="D1652" t="str">
        <f>VLOOKUP(C:C,'Kotipaikkojen koodit'!$A$2:$B$320,2)</f>
        <v>Imatra</v>
      </c>
      <c r="E1652" t="str">
        <f>VLOOKUP(C1652,'Maakuntien koodit'!$A$1:$D$309,4,FALSE)</f>
        <v>Etelä-Karjala</v>
      </c>
    </row>
    <row r="1653" spans="1:5" x14ac:dyDescent="0.25">
      <c r="A1653" t="s">
        <v>3775</v>
      </c>
      <c r="B1653" t="s">
        <v>3776</v>
      </c>
      <c r="C1653">
        <v>179</v>
      </c>
      <c r="D1653" t="str">
        <f>VLOOKUP(C:C,'Kotipaikkojen koodit'!$A$2:$B$320,2)</f>
        <v>Jyväskylä</v>
      </c>
      <c r="E1653" t="str">
        <f>VLOOKUP(C1653,'Maakuntien koodit'!$A$1:$D$309,4,FALSE)</f>
        <v>Keski-Suomi</v>
      </c>
    </row>
    <row r="1654" spans="1:5" x14ac:dyDescent="0.25">
      <c r="A1654" t="s">
        <v>3777</v>
      </c>
      <c r="B1654" t="s">
        <v>3778</v>
      </c>
      <c r="C1654">
        <v>851</v>
      </c>
      <c r="D1654" t="str">
        <f>VLOOKUP(C:C,'Kotipaikkojen koodit'!$A$2:$B$320,2)</f>
        <v>Tornio</v>
      </c>
      <c r="E1654" t="str">
        <f>VLOOKUP(C1654,'Maakuntien koodit'!$A$1:$D$309,4,FALSE)</f>
        <v>Lappi</v>
      </c>
    </row>
    <row r="1655" spans="1:5" x14ac:dyDescent="0.25">
      <c r="A1655" t="s">
        <v>3779</v>
      </c>
      <c r="B1655" t="s">
        <v>3780</v>
      </c>
      <c r="C1655">
        <v>426</v>
      </c>
      <c r="D1655" t="str">
        <f>VLOOKUP(C:C,'Kotipaikkojen koodit'!$A$2:$B$320,2)</f>
        <v>Liperi</v>
      </c>
      <c r="E1655" t="str">
        <f>VLOOKUP(C1655,'Maakuntien koodit'!$A$1:$D$309,4,FALSE)</f>
        <v>Pohjois-Karjala</v>
      </c>
    </row>
    <row r="1656" spans="1:5" x14ac:dyDescent="0.25">
      <c r="A1656" t="s">
        <v>3781</v>
      </c>
      <c r="B1656" t="s">
        <v>3782</v>
      </c>
      <c r="C1656">
        <v>165</v>
      </c>
      <c r="D1656" t="str">
        <f>VLOOKUP(C:C,'Kotipaikkojen koodit'!$A$2:$B$320,2)</f>
        <v>Janakkala</v>
      </c>
      <c r="E1656" t="str">
        <f>VLOOKUP(C1656,'Maakuntien koodit'!$A$1:$D$309,4,FALSE)</f>
        <v>Kanta-Häme</v>
      </c>
    </row>
    <row r="1657" spans="1:5" x14ac:dyDescent="0.25">
      <c r="A1657" t="s">
        <v>3783</v>
      </c>
      <c r="B1657" t="s">
        <v>3784</v>
      </c>
      <c r="C1657">
        <v>108</v>
      </c>
      <c r="D1657" t="str">
        <f>VLOOKUP(C:C,'Kotipaikkojen koodit'!$A$2:$B$320,2)</f>
        <v>Hämeenkyrö</v>
      </c>
      <c r="E1657" t="str">
        <f>VLOOKUP(C1657,'Maakuntien koodit'!$A$1:$D$309,4,FALSE)</f>
        <v>Pirkanmaa</v>
      </c>
    </row>
    <row r="1658" spans="1:5" x14ac:dyDescent="0.25">
      <c r="A1658" t="s">
        <v>3785</v>
      </c>
      <c r="B1658" t="s">
        <v>3786</v>
      </c>
      <c r="C1658">
        <v>92</v>
      </c>
      <c r="D1658" t="str">
        <f>VLOOKUP(C:C,'Kotipaikkojen koodit'!$A$2:$B$320,2)</f>
        <v>Vantaa</v>
      </c>
      <c r="E1658" t="str">
        <f>VLOOKUP(C1658,'Maakuntien koodit'!$A$1:$D$309,4,FALSE)</f>
        <v>Uusimaa</v>
      </c>
    </row>
    <row r="1659" spans="1:5" x14ac:dyDescent="0.25">
      <c r="A1659" t="s">
        <v>3787</v>
      </c>
      <c r="B1659" t="s">
        <v>3788</v>
      </c>
      <c r="C1659">
        <v>405</v>
      </c>
      <c r="D1659" t="str">
        <f>VLOOKUP(C:C,'Kotipaikkojen koodit'!$A$2:$B$320,2)</f>
        <v>Lappeenranta</v>
      </c>
      <c r="E1659" t="str">
        <f>VLOOKUP(C1659,'Maakuntien koodit'!$A$1:$D$309,4,FALSE)</f>
        <v>Etelä-Karjala</v>
      </c>
    </row>
    <row r="1660" spans="1:5" x14ac:dyDescent="0.25">
      <c r="A1660" t="s">
        <v>3789</v>
      </c>
      <c r="B1660" t="s">
        <v>3790</v>
      </c>
      <c r="C1660">
        <v>837</v>
      </c>
      <c r="D1660" t="str">
        <f>VLOOKUP(C:C,'Kotipaikkojen koodit'!$A$2:$B$320,2)</f>
        <v>Tampere</v>
      </c>
      <c r="E1660" t="str">
        <f>VLOOKUP(C1660,'Maakuntien koodit'!$A$1:$D$309,4,FALSE)</f>
        <v>Pirkanmaa</v>
      </c>
    </row>
    <row r="1661" spans="1:5" x14ac:dyDescent="0.25">
      <c r="A1661" t="s">
        <v>3791</v>
      </c>
      <c r="B1661" t="s">
        <v>3792</v>
      </c>
      <c r="C1661">
        <v>109</v>
      </c>
      <c r="D1661" t="str">
        <f>VLOOKUP(C:C,'Kotipaikkojen koodit'!$A$2:$B$320,2)</f>
        <v>Hämeenlinna</v>
      </c>
      <c r="E1661" t="str">
        <f>VLOOKUP(C1661,'Maakuntien koodit'!$A$1:$D$309,4,FALSE)</f>
        <v>Kanta-Häme</v>
      </c>
    </row>
    <row r="1662" spans="1:5" x14ac:dyDescent="0.25">
      <c r="A1662" t="s">
        <v>3793</v>
      </c>
      <c r="B1662" t="s">
        <v>3794</v>
      </c>
      <c r="C1662">
        <v>91</v>
      </c>
      <c r="D1662" t="str">
        <f>VLOOKUP(C:C,'Kotipaikkojen koodit'!$A$2:$B$320,2)</f>
        <v>Helsinki</v>
      </c>
      <c r="E1662" t="str">
        <f>VLOOKUP(C1662,'Maakuntien koodit'!$A$1:$D$309,4,FALSE)</f>
        <v>Uusimaa</v>
      </c>
    </row>
    <row r="1663" spans="1:5" x14ac:dyDescent="0.25">
      <c r="A1663" t="s">
        <v>3795</v>
      </c>
      <c r="B1663" t="s">
        <v>3796</v>
      </c>
      <c r="C1663">
        <v>273</v>
      </c>
      <c r="D1663" t="str">
        <f>VLOOKUP(C:C,'Kotipaikkojen koodit'!$A$2:$B$320,2)</f>
        <v>Kolari</v>
      </c>
      <c r="E1663" t="str">
        <f>VLOOKUP(C1663,'Maakuntien koodit'!$A$1:$D$309,4,FALSE)</f>
        <v>Lappi</v>
      </c>
    </row>
    <row r="1664" spans="1:5" x14ac:dyDescent="0.25">
      <c r="A1664" t="s">
        <v>3797</v>
      </c>
      <c r="B1664" t="s">
        <v>3798</v>
      </c>
      <c r="C1664">
        <v>179</v>
      </c>
      <c r="D1664" t="str">
        <f>VLOOKUP(C:C,'Kotipaikkojen koodit'!$A$2:$B$320,2)</f>
        <v>Jyväskylä</v>
      </c>
      <c r="E1664" t="str">
        <f>VLOOKUP(C1664,'Maakuntien koodit'!$A$1:$D$309,4,FALSE)</f>
        <v>Keski-Suomi</v>
      </c>
    </row>
    <row r="1665" spans="1:5" x14ac:dyDescent="0.25">
      <c r="A1665" t="s">
        <v>3799</v>
      </c>
      <c r="B1665" t="s">
        <v>3800</v>
      </c>
      <c r="C1665">
        <v>564</v>
      </c>
      <c r="D1665" t="str">
        <f>VLOOKUP(C:C,'Kotipaikkojen koodit'!$A$2:$B$320,2)</f>
        <v>Oulu</v>
      </c>
      <c r="E1665" t="str">
        <f>VLOOKUP(C1665,'Maakuntien koodit'!$A$1:$D$309,4,FALSE)</f>
        <v>Pohjois-Pohjanmaa</v>
      </c>
    </row>
    <row r="1666" spans="1:5" x14ac:dyDescent="0.25">
      <c r="A1666" t="s">
        <v>3801</v>
      </c>
      <c r="B1666" t="s">
        <v>3802</v>
      </c>
      <c r="C1666">
        <v>91</v>
      </c>
      <c r="D1666" t="str">
        <f>VLOOKUP(C:C,'Kotipaikkojen koodit'!$A$2:$B$320,2)</f>
        <v>Helsinki</v>
      </c>
      <c r="E1666" t="str">
        <f>VLOOKUP(C1666,'Maakuntien koodit'!$A$1:$D$309,4,FALSE)</f>
        <v>Uusimaa</v>
      </c>
    </row>
    <row r="1667" spans="1:5" x14ac:dyDescent="0.25">
      <c r="A1667" t="s">
        <v>3803</v>
      </c>
      <c r="B1667" t="s">
        <v>3804</v>
      </c>
      <c r="C1667">
        <v>256</v>
      </c>
      <c r="D1667" t="str">
        <f>VLOOKUP(C:C,'Kotipaikkojen koodit'!$A$2:$B$320,2)</f>
        <v>Kinnula</v>
      </c>
      <c r="E1667" t="str">
        <f>VLOOKUP(C1667,'Maakuntien koodit'!$A$1:$D$309,4,FALSE)</f>
        <v>Keski-Suomi</v>
      </c>
    </row>
    <row r="1668" spans="1:5" x14ac:dyDescent="0.25">
      <c r="A1668" t="s">
        <v>3805</v>
      </c>
      <c r="B1668" t="s">
        <v>3806</v>
      </c>
      <c r="C1668">
        <v>5</v>
      </c>
      <c r="D1668" t="str">
        <f>VLOOKUP(C:C,'Kotipaikkojen koodit'!$A$2:$B$320,2)</f>
        <v>Alajärvi</v>
      </c>
      <c r="E1668" t="str">
        <f>VLOOKUP(C1668,'Maakuntien koodit'!$A$1:$D$309,4,FALSE)</f>
        <v>Etelä-Pohjanmaa</v>
      </c>
    </row>
    <row r="1669" spans="1:5" x14ac:dyDescent="0.25">
      <c r="A1669" t="s">
        <v>3807</v>
      </c>
      <c r="B1669" t="s">
        <v>3808</v>
      </c>
      <c r="C1669">
        <v>541</v>
      </c>
      <c r="D1669" t="str">
        <f>VLOOKUP(C:C,'Kotipaikkojen koodit'!$A$2:$B$320,2)</f>
        <v>Nurmes</v>
      </c>
      <c r="E1669" t="str">
        <f>VLOOKUP(C1669,'Maakuntien koodit'!$A$1:$D$309,4,FALSE)</f>
        <v>Pohjois-Karjala</v>
      </c>
    </row>
    <row r="1670" spans="1:5" x14ac:dyDescent="0.25">
      <c r="A1670" t="s">
        <v>3809</v>
      </c>
      <c r="B1670" t="s">
        <v>3810</v>
      </c>
      <c r="C1670">
        <v>614</v>
      </c>
      <c r="D1670" t="str">
        <f>VLOOKUP(C:C,'Kotipaikkojen koodit'!$A$2:$B$320,2)</f>
        <v>Posio</v>
      </c>
      <c r="E1670" t="str">
        <f>VLOOKUP(C1670,'Maakuntien koodit'!$A$1:$D$309,4,FALSE)</f>
        <v>Lappi</v>
      </c>
    </row>
    <row r="1671" spans="1:5" x14ac:dyDescent="0.25">
      <c r="A1671" t="s">
        <v>3811</v>
      </c>
      <c r="B1671" t="s">
        <v>3812</v>
      </c>
      <c r="C1671">
        <v>481</v>
      </c>
      <c r="D1671" t="str">
        <f>VLOOKUP(C:C,'Kotipaikkojen koodit'!$A$2:$B$320,2)</f>
        <v>Masku</v>
      </c>
      <c r="E1671" t="str">
        <f>VLOOKUP(C1671,'Maakuntien koodit'!$A$1:$D$309,4,FALSE)</f>
        <v>Varsinais-Suomi</v>
      </c>
    </row>
    <row r="1672" spans="1:5" x14ac:dyDescent="0.25">
      <c r="A1672" t="s">
        <v>3813</v>
      </c>
      <c r="B1672" t="s">
        <v>3814</v>
      </c>
      <c r="C1672">
        <v>235</v>
      </c>
      <c r="D1672" t="str">
        <f>VLOOKUP(C:C,'Kotipaikkojen koodit'!$A$2:$B$320,2)</f>
        <v>Kauniainen</v>
      </c>
      <c r="E1672" t="str">
        <f>VLOOKUP(C1672,'Maakuntien koodit'!$A$1:$D$309,4,FALSE)</f>
        <v>Uusimaa</v>
      </c>
    </row>
    <row r="1673" spans="1:5" x14ac:dyDescent="0.25">
      <c r="A1673" t="s">
        <v>3815</v>
      </c>
      <c r="B1673" t="s">
        <v>3816</v>
      </c>
      <c r="C1673">
        <v>564</v>
      </c>
      <c r="D1673" t="str">
        <f>VLOOKUP(C:C,'Kotipaikkojen koodit'!$A$2:$B$320,2)</f>
        <v>Oulu</v>
      </c>
      <c r="E1673" t="str">
        <f>VLOOKUP(C1673,'Maakuntien koodit'!$A$1:$D$309,4,FALSE)</f>
        <v>Pohjois-Pohjanmaa</v>
      </c>
    </row>
    <row r="1674" spans="1:5" x14ac:dyDescent="0.25">
      <c r="A1674" t="s">
        <v>3817</v>
      </c>
      <c r="B1674" t="s">
        <v>3818</v>
      </c>
      <c r="C1674">
        <v>768</v>
      </c>
      <c r="D1674" t="str">
        <f>VLOOKUP(C:C,'Kotipaikkojen koodit'!$A$2:$B$320,2)</f>
        <v>Sulkava</v>
      </c>
      <c r="E1674" t="str">
        <f>VLOOKUP(C1674,'Maakuntien koodit'!$A$1:$D$309,4,FALSE)</f>
        <v>Etelä-Savo</v>
      </c>
    </row>
    <row r="1675" spans="1:5" x14ac:dyDescent="0.25">
      <c r="A1675" t="s">
        <v>3819</v>
      </c>
      <c r="B1675" t="s">
        <v>3820</v>
      </c>
      <c r="C1675">
        <v>781</v>
      </c>
      <c r="D1675" t="str">
        <f>VLOOKUP(C:C,'Kotipaikkojen koodit'!$A$2:$B$320,2)</f>
        <v>Sysmä</v>
      </c>
      <c r="E1675" t="str">
        <f>VLOOKUP(C1675,'Maakuntien koodit'!$A$1:$D$309,4,FALSE)</f>
        <v>Päijät-Häme</v>
      </c>
    </row>
    <row r="1676" spans="1:5" x14ac:dyDescent="0.25">
      <c r="A1676" t="s">
        <v>3821</v>
      </c>
      <c r="B1676" t="s">
        <v>3822</v>
      </c>
      <c r="C1676">
        <v>205</v>
      </c>
      <c r="D1676" t="str">
        <f>VLOOKUP(C:C,'Kotipaikkojen koodit'!$A$2:$B$320,2)</f>
        <v>Kajaani</v>
      </c>
      <c r="E1676" t="str">
        <f>VLOOKUP(C1676,'Maakuntien koodit'!$A$1:$D$309,4,FALSE)</f>
        <v>Kainuu</v>
      </c>
    </row>
    <row r="1677" spans="1:5" x14ac:dyDescent="0.25">
      <c r="A1677" t="s">
        <v>3823</v>
      </c>
      <c r="B1677" t="s">
        <v>3824</v>
      </c>
      <c r="C1677">
        <v>426</v>
      </c>
      <c r="D1677" t="str">
        <f>VLOOKUP(C:C,'Kotipaikkojen koodit'!$A$2:$B$320,2)</f>
        <v>Liperi</v>
      </c>
      <c r="E1677" t="str">
        <f>VLOOKUP(C1677,'Maakuntien koodit'!$A$1:$D$309,4,FALSE)</f>
        <v>Pohjois-Karjala</v>
      </c>
    </row>
    <row r="1678" spans="1:5" x14ac:dyDescent="0.25">
      <c r="A1678" t="s">
        <v>3825</v>
      </c>
      <c r="B1678" t="s">
        <v>3826</v>
      </c>
      <c r="C1678">
        <v>78</v>
      </c>
      <c r="D1678" t="str">
        <f>VLOOKUP(C:C,'Kotipaikkojen koodit'!$A$2:$B$320,2)</f>
        <v>Hanko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>
        <v>580</v>
      </c>
      <c r="D1679" t="str">
        <f>VLOOKUP(C:C,'Kotipaikkojen koodit'!$A$2:$B$320,2)</f>
        <v>Parikkala</v>
      </c>
      <c r="E1679" t="str">
        <f>VLOOKUP(C1679,'Maakuntien koodit'!$A$1:$D$309,4,FALSE)</f>
        <v>Etelä-Karjala</v>
      </c>
    </row>
    <row r="1680" spans="1:5" x14ac:dyDescent="0.25">
      <c r="A1680" t="s">
        <v>3829</v>
      </c>
      <c r="B1680" t="s">
        <v>3830</v>
      </c>
      <c r="C1680">
        <v>91</v>
      </c>
      <c r="D1680" t="str">
        <f>VLOOKUP(C:C,'Kotipaikkojen koodit'!$A$2:$B$320,2)</f>
        <v>Helsinki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837</v>
      </c>
      <c r="D1681" t="str">
        <f>VLOOKUP(C:C,'Kotipaikkojen koodit'!$A$2:$B$320,2)</f>
        <v>Tampere</v>
      </c>
      <c r="E1681" t="str">
        <f>VLOOKUP(C1681,'Maakuntien koodit'!$A$1:$D$309,4,FALSE)</f>
        <v>Pirkanmaa</v>
      </c>
    </row>
    <row r="1682" spans="1:5" x14ac:dyDescent="0.25">
      <c r="A1682" t="s">
        <v>3833</v>
      </c>
      <c r="B1682" t="s">
        <v>3834</v>
      </c>
      <c r="C1682">
        <v>768</v>
      </c>
      <c r="D1682" t="str">
        <f>VLOOKUP(C:C,'Kotipaikkojen koodit'!$A$2:$B$320,2)</f>
        <v>Sulkava</v>
      </c>
      <c r="E1682" t="str">
        <f>VLOOKUP(C1682,'Maakuntien koodit'!$A$1:$D$309,4,FALSE)</f>
        <v>Etelä-Savo</v>
      </c>
    </row>
    <row r="1683" spans="1:5" x14ac:dyDescent="0.25">
      <c r="A1683" t="s">
        <v>3835</v>
      </c>
      <c r="B1683" t="s">
        <v>3836</v>
      </c>
      <c r="C1683">
        <v>109</v>
      </c>
      <c r="D1683" t="str">
        <f>VLOOKUP(C:C,'Kotipaikkojen koodit'!$A$2:$B$320,2)</f>
        <v>Hämeenlinna</v>
      </c>
      <c r="E1683" t="str">
        <f>VLOOKUP(C1683,'Maakuntien koodit'!$A$1:$D$309,4,FALSE)</f>
        <v>Kanta-Häme</v>
      </c>
    </row>
    <row r="1684" spans="1:5" x14ac:dyDescent="0.25">
      <c r="A1684" t="s">
        <v>3837</v>
      </c>
      <c r="B1684" t="s">
        <v>3838</v>
      </c>
      <c r="C1684">
        <v>109</v>
      </c>
      <c r="D1684" t="str">
        <f>VLOOKUP(C:C,'Kotipaikkojen koodit'!$A$2:$B$320,2)</f>
        <v>Hämeenlinna</v>
      </c>
      <c r="E1684" t="str">
        <f>VLOOKUP(C1684,'Maakuntien koodit'!$A$1:$D$309,4,FALSE)</f>
        <v>Kanta-Häme</v>
      </c>
    </row>
    <row r="1685" spans="1:5" x14ac:dyDescent="0.25">
      <c r="A1685" t="s">
        <v>3839</v>
      </c>
      <c r="B1685" t="s">
        <v>3840</v>
      </c>
      <c r="C1685">
        <v>91</v>
      </c>
      <c r="D1685" t="str">
        <f>VLOOKUP(C:C,'Kotipaikkojen koodit'!$A$2:$B$320,2)</f>
        <v>Helsinki</v>
      </c>
      <c r="E1685" t="str">
        <f>VLOOKUP(C1685,'Maakuntien koodit'!$A$1:$D$309,4,FALSE)</f>
        <v>Uusimaa</v>
      </c>
    </row>
    <row r="1686" spans="1:5" x14ac:dyDescent="0.25">
      <c r="A1686" t="s">
        <v>3841</v>
      </c>
      <c r="B1686" t="s">
        <v>3842</v>
      </c>
      <c r="C1686">
        <v>91</v>
      </c>
      <c r="D1686" t="str">
        <f>VLOOKUP(C:C,'Kotipaikkojen koodit'!$A$2:$B$320,2)</f>
        <v>Helsinki</v>
      </c>
      <c r="E1686" t="str">
        <f>VLOOKUP(C1686,'Maakuntien koodit'!$A$1:$D$309,4,FALSE)</f>
        <v>Uusimaa</v>
      </c>
    </row>
    <row r="1687" spans="1:5" x14ac:dyDescent="0.25">
      <c r="A1687" t="s">
        <v>3843</v>
      </c>
      <c r="B1687" t="s">
        <v>3844</v>
      </c>
      <c r="C1687">
        <v>837</v>
      </c>
      <c r="D1687" t="str">
        <f>VLOOKUP(C:C,'Kotipaikkojen koodit'!$A$2:$B$320,2)</f>
        <v>Tampere</v>
      </c>
      <c r="E1687" t="str">
        <f>VLOOKUP(C1687,'Maakuntien koodit'!$A$1:$D$309,4,FALSE)</f>
        <v>Pirkanmaa</v>
      </c>
    </row>
    <row r="1688" spans="1:5" x14ac:dyDescent="0.25">
      <c r="A1688" t="s">
        <v>3845</v>
      </c>
      <c r="B1688" t="s">
        <v>3846</v>
      </c>
      <c r="C1688">
        <v>91</v>
      </c>
      <c r="D1688" t="str">
        <f>VLOOKUP(C:C,'Kotipaikkojen koodit'!$A$2:$B$320,2)</f>
        <v>Helsinki</v>
      </c>
      <c r="E1688" t="str">
        <f>VLOOKUP(C1688,'Maakuntien koodit'!$A$1:$D$309,4,FALSE)</f>
        <v>Uusimaa</v>
      </c>
    </row>
    <row r="1689" spans="1:5" x14ac:dyDescent="0.25">
      <c r="A1689" t="s">
        <v>3847</v>
      </c>
      <c r="B1689" t="s">
        <v>3848</v>
      </c>
      <c r="C1689">
        <v>106</v>
      </c>
      <c r="D1689" t="str">
        <f>VLOOKUP(C:C,'Kotipaikkojen koodit'!$A$2:$B$320,2)</f>
        <v>Hyvinkää</v>
      </c>
      <c r="E1689" t="str">
        <f>VLOOKUP(C1689,'Maakuntien koodit'!$A$1:$D$309,4,FALSE)</f>
        <v>Uusimaa</v>
      </c>
    </row>
    <row r="1690" spans="1:5" x14ac:dyDescent="0.25">
      <c r="A1690" t="s">
        <v>3849</v>
      </c>
      <c r="B1690" t="s">
        <v>3850</v>
      </c>
      <c r="C1690">
        <v>109</v>
      </c>
      <c r="D1690" t="str">
        <f>VLOOKUP(C:C,'Kotipaikkojen koodit'!$A$2:$B$320,2)</f>
        <v>Hämeenlinna</v>
      </c>
      <c r="E1690" t="str">
        <f>VLOOKUP(C1690,'Maakuntien koodit'!$A$1:$D$309,4,FALSE)</f>
        <v>Kanta-Häme</v>
      </c>
    </row>
    <row r="1691" spans="1:5" x14ac:dyDescent="0.25">
      <c r="A1691" t="s">
        <v>3851</v>
      </c>
      <c r="B1691" t="s">
        <v>3852</v>
      </c>
      <c r="C1691">
        <v>91</v>
      </c>
      <c r="D1691" t="str">
        <f>VLOOKUP(C:C,'Kotipaikkojen koodit'!$A$2:$B$320,2)</f>
        <v>Helsinki</v>
      </c>
      <c r="E1691" t="str">
        <f>VLOOKUP(C1691,'Maakuntien koodit'!$A$1:$D$309,4,FALSE)</f>
        <v>Uusimaa</v>
      </c>
    </row>
    <row r="1692" spans="1:5" x14ac:dyDescent="0.25">
      <c r="A1692" t="s">
        <v>3853</v>
      </c>
      <c r="B1692" t="s">
        <v>3854</v>
      </c>
      <c r="C1692">
        <v>398</v>
      </c>
      <c r="D1692" t="str">
        <f>VLOOKUP(C:C,'Kotipaikkojen koodit'!$A$2:$B$320,2)</f>
        <v>Lahti</v>
      </c>
      <c r="E1692" t="str">
        <f>VLOOKUP(C1692,'Maakuntien koodit'!$A$1:$D$309,4,FALSE)</f>
        <v>Päijät-Häme</v>
      </c>
    </row>
    <row r="1693" spans="1:5" x14ac:dyDescent="0.25">
      <c r="A1693" t="s">
        <v>3855</v>
      </c>
      <c r="B1693" t="s">
        <v>3856</v>
      </c>
      <c r="C1693">
        <v>240</v>
      </c>
      <c r="D1693" t="str">
        <f>VLOOKUP(C:C,'Kotipaikkojen koodit'!$A$2:$B$320,2)</f>
        <v>Kemi</v>
      </c>
      <c r="E1693" t="str">
        <f>VLOOKUP(C1693,'Maakuntien koodit'!$A$1:$D$309,4,FALSE)</f>
        <v>Lappi</v>
      </c>
    </row>
    <row r="1694" spans="1:5" x14ac:dyDescent="0.25">
      <c r="A1694" t="s">
        <v>3857</v>
      </c>
      <c r="B1694" t="s">
        <v>3858</v>
      </c>
      <c r="C1694">
        <v>564</v>
      </c>
      <c r="D1694" t="str">
        <f>VLOOKUP(C:C,'Kotipaikkojen koodit'!$A$2:$B$320,2)</f>
        <v>Oulu</v>
      </c>
      <c r="E1694" t="str">
        <f>VLOOKUP(C1694,'Maakuntien koodit'!$A$1:$D$309,4,FALSE)</f>
        <v>Pohjois-Pohjanmaa</v>
      </c>
    </row>
    <row r="1695" spans="1:5" x14ac:dyDescent="0.25">
      <c r="A1695" t="s">
        <v>3859</v>
      </c>
      <c r="B1695" t="s">
        <v>3860</v>
      </c>
      <c r="C1695">
        <v>91</v>
      </c>
      <c r="D1695" t="str">
        <f>VLOOKUP(C:C,'Kotipaikkojen koodit'!$A$2:$B$320,2)</f>
        <v>Helsinki</v>
      </c>
      <c r="E1695" t="str">
        <f>VLOOKUP(C1695,'Maakuntien koodit'!$A$1:$D$309,4,FALSE)</f>
        <v>Uusimaa</v>
      </c>
    </row>
    <row r="1696" spans="1:5" x14ac:dyDescent="0.25">
      <c r="A1696" t="s">
        <v>3861</v>
      </c>
      <c r="B1696" t="s">
        <v>3862</v>
      </c>
      <c r="C1696">
        <v>91</v>
      </c>
      <c r="D1696" t="str">
        <f>VLOOKUP(C:C,'Kotipaikkojen koodit'!$A$2:$B$320,2)</f>
        <v>Helsinki</v>
      </c>
      <c r="E1696" t="str">
        <f>VLOOKUP(C1696,'Maakuntien koodit'!$A$1:$D$309,4,FALSE)</f>
        <v>Uusimaa</v>
      </c>
    </row>
    <row r="1697" spans="1:5" x14ac:dyDescent="0.25">
      <c r="A1697" t="s">
        <v>3863</v>
      </c>
      <c r="B1697" t="s">
        <v>3864</v>
      </c>
      <c r="C1697">
        <v>75</v>
      </c>
      <c r="D1697" t="str">
        <f>VLOOKUP(C:C,'Kotipaikkojen koodit'!$A$2:$B$320,2)</f>
        <v>Hamina</v>
      </c>
      <c r="E1697" t="str">
        <f>VLOOKUP(C1697,'Maakuntien koodit'!$A$1:$D$309,4,FALSE)</f>
        <v>Kymenlaakso</v>
      </c>
    </row>
    <row r="1698" spans="1:5" x14ac:dyDescent="0.25">
      <c r="A1698" t="s">
        <v>3865</v>
      </c>
      <c r="B1698" t="s">
        <v>3866</v>
      </c>
      <c r="C1698">
        <v>837</v>
      </c>
      <c r="D1698" t="str">
        <f>VLOOKUP(C:C,'Kotipaikkojen koodit'!$A$2:$B$320,2)</f>
        <v>Tampere</v>
      </c>
      <c r="E1698" t="str">
        <f>VLOOKUP(C1698,'Maakuntien koodit'!$A$1:$D$309,4,FALSE)</f>
        <v>Pirkanmaa</v>
      </c>
    </row>
    <row r="1699" spans="1:5" x14ac:dyDescent="0.25">
      <c r="A1699" t="s">
        <v>3867</v>
      </c>
      <c r="B1699" t="s">
        <v>3868</v>
      </c>
      <c r="C1699">
        <v>433</v>
      </c>
      <c r="D1699" t="str">
        <f>VLOOKUP(C:C,'Kotipaikkojen koodit'!$A$2:$B$320,2)</f>
        <v>Loppi</v>
      </c>
      <c r="E1699" t="str">
        <f>VLOOKUP(C1699,'Maakuntien koodit'!$A$1:$D$309,4,FALSE)</f>
        <v>Kanta-Häme</v>
      </c>
    </row>
    <row r="1700" spans="1:5" x14ac:dyDescent="0.25">
      <c r="A1700" t="s">
        <v>3869</v>
      </c>
      <c r="B1700" t="s">
        <v>3870</v>
      </c>
      <c r="C1700">
        <v>91</v>
      </c>
      <c r="D1700" t="str">
        <f>VLOOKUP(C:C,'Kotipaikkojen koodit'!$A$2:$B$320,2)</f>
        <v>Helsinki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>
        <v>91</v>
      </c>
      <c r="D1701" t="str">
        <f>VLOOKUP(C:C,'Kotipaikkojen koodit'!$A$2:$B$320,2)</f>
        <v>Helsinki</v>
      </c>
      <c r="E1701" t="str">
        <f>VLOOKUP(C1701,'Maakuntien koodit'!$A$1:$D$309,4,FALSE)</f>
        <v>Uusimaa</v>
      </c>
    </row>
    <row r="1702" spans="1:5" x14ac:dyDescent="0.25">
      <c r="A1702" t="s">
        <v>3873</v>
      </c>
      <c r="B1702" t="s">
        <v>3874</v>
      </c>
      <c r="C1702">
        <v>235</v>
      </c>
      <c r="D1702" t="str">
        <f>VLOOKUP(C:C,'Kotipaikkojen koodit'!$A$2:$B$320,2)</f>
        <v>Kauniainen</v>
      </c>
      <c r="E1702" t="str">
        <f>VLOOKUP(C1702,'Maakuntien koodit'!$A$1:$D$309,4,FALSE)</f>
        <v>Uusimaa</v>
      </c>
    </row>
    <row r="1703" spans="1:5" x14ac:dyDescent="0.25">
      <c r="A1703" t="s">
        <v>3875</v>
      </c>
      <c r="B1703" t="s">
        <v>3876</v>
      </c>
      <c r="C1703">
        <v>19</v>
      </c>
      <c r="D1703" t="str">
        <f>VLOOKUP(C:C,'Kotipaikkojen koodit'!$A$2:$B$320,2)</f>
        <v>Aura</v>
      </c>
      <c r="E1703" t="str">
        <f>VLOOKUP(C1703,'Maakuntien koodit'!$A$1:$D$309,4,FALSE)</f>
        <v>Varsinais-Suomi</v>
      </c>
    </row>
    <row r="1704" spans="1:5" x14ac:dyDescent="0.25">
      <c r="A1704" t="s">
        <v>3877</v>
      </c>
      <c r="B1704" t="s">
        <v>3878</v>
      </c>
      <c r="C1704">
        <v>92</v>
      </c>
      <c r="D1704" t="str">
        <f>VLOOKUP(C:C,'Kotipaikkojen koodit'!$A$2:$B$320,2)</f>
        <v>Vantaa</v>
      </c>
      <c r="E1704" t="str">
        <f>VLOOKUP(C1704,'Maakuntien koodit'!$A$1:$D$309,4,FALSE)</f>
        <v>Uusimaa</v>
      </c>
    </row>
    <row r="1705" spans="1:5" x14ac:dyDescent="0.25">
      <c r="A1705" t="s">
        <v>3879</v>
      </c>
      <c r="B1705" t="s">
        <v>3880</v>
      </c>
      <c r="C1705">
        <v>398</v>
      </c>
      <c r="D1705" t="str">
        <f>VLOOKUP(C:C,'Kotipaikkojen koodit'!$A$2:$B$320,2)</f>
        <v>Lahti</v>
      </c>
      <c r="E1705" t="str">
        <f>VLOOKUP(C1705,'Maakuntien koodit'!$A$1:$D$309,4,FALSE)</f>
        <v>Päijät-Häme</v>
      </c>
    </row>
    <row r="1706" spans="1:5" x14ac:dyDescent="0.25">
      <c r="A1706" t="s">
        <v>3881</v>
      </c>
      <c r="B1706" t="s">
        <v>3882</v>
      </c>
      <c r="C1706">
        <v>609</v>
      </c>
      <c r="D1706" t="str">
        <f>VLOOKUP(C:C,'Kotipaikkojen koodit'!$A$2:$B$320,2)</f>
        <v>Pori</v>
      </c>
      <c r="E1706" t="str">
        <f>VLOOKUP(C1706,'Maakuntien koodit'!$A$1:$D$309,4,FALSE)</f>
        <v>Satakunta</v>
      </c>
    </row>
    <row r="1707" spans="1:5" x14ac:dyDescent="0.25">
      <c r="A1707" t="s">
        <v>3883</v>
      </c>
      <c r="B1707" t="s">
        <v>3884</v>
      </c>
      <c r="C1707">
        <v>753</v>
      </c>
      <c r="D1707" t="str">
        <f>VLOOKUP(C:C,'Kotipaikkojen koodit'!$A$2:$B$320,2)</f>
        <v>Sipoo</v>
      </c>
      <c r="E1707" t="str">
        <f>VLOOKUP(C1707,'Maakuntien koodit'!$A$1:$D$309,4,FALSE)</f>
        <v>Uusimaa</v>
      </c>
    </row>
    <row r="1708" spans="1:5" x14ac:dyDescent="0.25">
      <c r="A1708" t="s">
        <v>3885</v>
      </c>
      <c r="B1708" t="s">
        <v>3886</v>
      </c>
      <c r="C1708">
        <v>853</v>
      </c>
      <c r="D1708" t="str">
        <f>VLOOKUP(C:C,'Kotipaikkojen koodit'!$A$2:$B$320,2)</f>
        <v>Turku</v>
      </c>
      <c r="E1708" t="str">
        <f>VLOOKUP(C1708,'Maakuntien koodit'!$A$1:$D$309,4,FALSE)</f>
        <v>Varsinais-Suomi</v>
      </c>
    </row>
    <row r="1709" spans="1:5" x14ac:dyDescent="0.25">
      <c r="A1709" t="s">
        <v>3887</v>
      </c>
      <c r="B1709" t="s">
        <v>3888</v>
      </c>
      <c r="C1709">
        <v>91</v>
      </c>
      <c r="D1709" t="str">
        <f>VLOOKUP(C:C,'Kotipaikkojen koodit'!$A$2:$B$320,2)</f>
        <v>Helsinki</v>
      </c>
      <c r="E1709" t="str">
        <f>VLOOKUP(C1709,'Maakuntien koodit'!$A$1:$D$309,4,FALSE)</f>
        <v>Uusimaa</v>
      </c>
    </row>
    <row r="1710" spans="1:5" x14ac:dyDescent="0.25">
      <c r="A1710" t="s">
        <v>3889</v>
      </c>
      <c r="B1710" t="s">
        <v>3890</v>
      </c>
      <c r="C1710">
        <v>543</v>
      </c>
      <c r="D1710" t="str">
        <f>VLOOKUP(C:C,'Kotipaikkojen koodit'!$A$2:$B$320,2)</f>
        <v>Nurmijärvi</v>
      </c>
      <c r="E1710" t="str">
        <f>VLOOKUP(C1710,'Maakuntien koodit'!$A$1:$D$309,4,FALSE)</f>
        <v>Uusimaa</v>
      </c>
    </row>
    <row r="1711" spans="1:5" x14ac:dyDescent="0.25">
      <c r="A1711" t="s">
        <v>3891</v>
      </c>
      <c r="B1711" t="s">
        <v>3892</v>
      </c>
      <c r="C1711">
        <v>92</v>
      </c>
      <c r="D1711" t="str">
        <f>VLOOKUP(C:C,'Kotipaikkojen koodit'!$A$2:$B$320,2)</f>
        <v>Vantaa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>
        <v>400</v>
      </c>
      <c r="D1712" t="str">
        <f>VLOOKUP(C:C,'Kotipaikkojen koodit'!$A$2:$B$320,2)</f>
        <v>Laitila</v>
      </c>
      <c r="E1712" t="str">
        <f>VLOOKUP(C1712,'Maakuntien koodit'!$A$1:$D$309,4,FALSE)</f>
        <v>Varsinais-Suomi</v>
      </c>
    </row>
    <row r="1713" spans="1:5" x14ac:dyDescent="0.25">
      <c r="A1713" t="s">
        <v>3895</v>
      </c>
      <c r="B1713" t="s">
        <v>3896</v>
      </c>
      <c r="C1713">
        <v>286</v>
      </c>
      <c r="D1713" t="str">
        <f>VLOOKUP(C:C,'Kotipaikkojen koodit'!$A$2:$B$320,2)</f>
        <v>Kouvola</v>
      </c>
      <c r="E1713" t="str">
        <f>VLOOKUP(C1713,'Maakuntien koodit'!$A$1:$D$309,4,FALSE)</f>
        <v>Kymenlaakso</v>
      </c>
    </row>
    <row r="1714" spans="1:5" x14ac:dyDescent="0.25">
      <c r="A1714" t="s">
        <v>3897</v>
      </c>
      <c r="B1714" t="s">
        <v>3898</v>
      </c>
      <c r="C1714">
        <v>91</v>
      </c>
      <c r="D1714" t="str">
        <f>VLOOKUP(C:C,'Kotipaikkojen koodit'!$A$2:$B$320,2)</f>
        <v>Helsinki</v>
      </c>
      <c r="E1714" t="str">
        <f>VLOOKUP(C1714,'Maakuntien koodit'!$A$1:$D$309,4,FALSE)</f>
        <v>Uusimaa</v>
      </c>
    </row>
    <row r="1715" spans="1:5" x14ac:dyDescent="0.25">
      <c r="A1715" t="s">
        <v>3899</v>
      </c>
      <c r="B1715" t="s">
        <v>3900</v>
      </c>
      <c r="C1715">
        <v>91</v>
      </c>
      <c r="D1715" t="str">
        <f>VLOOKUP(C:C,'Kotipaikkojen koodit'!$A$2:$B$320,2)</f>
        <v>Helsinki</v>
      </c>
      <c r="E1715" t="str">
        <f>VLOOKUP(C1715,'Maakuntien koodit'!$A$1:$D$309,4,FALSE)</f>
        <v>Uusimaa</v>
      </c>
    </row>
    <row r="1716" spans="1:5" x14ac:dyDescent="0.25">
      <c r="A1716" t="s">
        <v>3901</v>
      </c>
      <c r="B1716" t="s">
        <v>3902</v>
      </c>
      <c r="C1716">
        <v>638</v>
      </c>
      <c r="D1716" t="str">
        <f>VLOOKUP(C:C,'Kotipaikkojen koodit'!$A$2:$B$320,2)</f>
        <v>Porvoo</v>
      </c>
      <c r="E1716" t="str">
        <f>VLOOKUP(C1716,'Maakuntien koodit'!$A$1:$D$309,4,FALSE)</f>
        <v>Uusimaa</v>
      </c>
    </row>
    <row r="1717" spans="1:5" x14ac:dyDescent="0.25">
      <c r="A1717" t="s">
        <v>3903</v>
      </c>
      <c r="B1717" t="s">
        <v>3904</v>
      </c>
      <c r="C1717">
        <v>740</v>
      </c>
      <c r="D1717" t="str">
        <f>VLOOKUP(C:C,'Kotipaikkojen koodit'!$A$2:$B$320,2)</f>
        <v>Savonlinna</v>
      </c>
      <c r="E1717" t="str">
        <f>VLOOKUP(C1717,'Maakuntien koodit'!$A$1:$D$309,4,FALSE)</f>
        <v>Etelä-Savo</v>
      </c>
    </row>
    <row r="1718" spans="1:5" x14ac:dyDescent="0.25">
      <c r="A1718" t="s">
        <v>3905</v>
      </c>
      <c r="B1718" t="s">
        <v>3906</v>
      </c>
      <c r="C1718">
        <v>609</v>
      </c>
      <c r="D1718" t="str">
        <f>VLOOKUP(C:C,'Kotipaikkojen koodit'!$A$2:$B$320,2)</f>
        <v>Pori</v>
      </c>
      <c r="E1718" t="str">
        <f>VLOOKUP(C1718,'Maakuntien koodit'!$A$1:$D$309,4,FALSE)</f>
        <v>Satakunta</v>
      </c>
    </row>
    <row r="1719" spans="1:5" x14ac:dyDescent="0.25">
      <c r="A1719" t="s">
        <v>3907</v>
      </c>
      <c r="B1719" t="s">
        <v>3908</v>
      </c>
      <c r="C1719">
        <v>49</v>
      </c>
      <c r="D1719" t="str">
        <f>VLOOKUP(C:C,'Kotipaikkojen koodit'!$A$2:$B$320,2)</f>
        <v>Espoo</v>
      </c>
      <c r="E1719" t="str">
        <f>VLOOKUP(C1719,'Maakuntien koodit'!$A$1:$D$309,4,FALSE)</f>
        <v>Uusimaa</v>
      </c>
    </row>
    <row r="1720" spans="1:5" x14ac:dyDescent="0.25">
      <c r="A1720" t="s">
        <v>3909</v>
      </c>
      <c r="B1720" t="s">
        <v>3910</v>
      </c>
      <c r="C1720">
        <v>75</v>
      </c>
      <c r="D1720" t="str">
        <f>VLOOKUP(C:C,'Kotipaikkojen koodit'!$A$2:$B$320,2)</f>
        <v>Hamina</v>
      </c>
      <c r="E1720" t="str">
        <f>VLOOKUP(C1720,'Maakuntien koodit'!$A$1:$D$309,4,FALSE)</f>
        <v>Kymenlaakso</v>
      </c>
    </row>
    <row r="1721" spans="1:5" x14ac:dyDescent="0.25">
      <c r="A1721" t="s">
        <v>3911</v>
      </c>
      <c r="B1721" t="s">
        <v>3912</v>
      </c>
      <c r="C1721">
        <v>91</v>
      </c>
      <c r="D1721" t="str">
        <f>VLOOKUP(C:C,'Kotipaikkojen koodit'!$A$2:$B$320,2)</f>
        <v>Helsinki</v>
      </c>
      <c r="E1721" t="str">
        <f>VLOOKUP(C1721,'Maakuntien koodit'!$A$1:$D$309,4,FALSE)</f>
        <v>Uusimaa</v>
      </c>
    </row>
    <row r="1722" spans="1:5" x14ac:dyDescent="0.25">
      <c r="A1722" t="s">
        <v>3913</v>
      </c>
      <c r="B1722" t="s">
        <v>3914</v>
      </c>
      <c r="C1722">
        <v>564</v>
      </c>
      <c r="D1722" t="str">
        <f>VLOOKUP(C:C,'Kotipaikkojen koodit'!$A$2:$B$320,2)</f>
        <v>Oulu</v>
      </c>
      <c r="E1722" t="str">
        <f>VLOOKUP(C1722,'Maakuntien koodit'!$A$1:$D$309,4,FALSE)</f>
        <v>Pohjois-Pohjanmaa</v>
      </c>
    </row>
    <row r="1723" spans="1:5" x14ac:dyDescent="0.25">
      <c r="A1723" t="s">
        <v>3915</v>
      </c>
      <c r="B1723" t="s">
        <v>3916</v>
      </c>
      <c r="C1723">
        <v>91</v>
      </c>
      <c r="D1723" t="str">
        <f>VLOOKUP(C:C,'Kotipaikkojen koodit'!$A$2:$B$320,2)</f>
        <v>Helsinki</v>
      </c>
      <c r="E1723" t="str">
        <f>VLOOKUP(C1723,'Maakuntien koodit'!$A$1:$D$309,4,FALSE)</f>
        <v>Uusimaa</v>
      </c>
    </row>
    <row r="1724" spans="1:5" x14ac:dyDescent="0.25">
      <c r="A1724" t="s">
        <v>3917</v>
      </c>
      <c r="B1724" t="s">
        <v>3918</v>
      </c>
      <c r="C1724">
        <v>291</v>
      </c>
      <c r="D1724" t="str">
        <f>VLOOKUP(C:C,'Kotipaikkojen koodit'!$A$2:$B$320,2)</f>
        <v>Kuhmoinen</v>
      </c>
      <c r="E1724" t="str">
        <f>VLOOKUP(C1724,'Maakuntien koodit'!$A$1:$D$309,4,FALSE)</f>
        <v>Pirkanmaa</v>
      </c>
    </row>
    <row r="1725" spans="1:5" x14ac:dyDescent="0.25">
      <c r="A1725" t="s">
        <v>3919</v>
      </c>
      <c r="B1725" t="s">
        <v>3920</v>
      </c>
      <c r="C1725">
        <v>241</v>
      </c>
      <c r="D1725" t="str">
        <f>VLOOKUP(C:C,'Kotipaikkojen koodit'!$A$2:$B$320,2)</f>
        <v>Keminmaa</v>
      </c>
      <c r="E1725" t="str">
        <f>VLOOKUP(C1725,'Maakuntien koodit'!$A$1:$D$309,4,FALSE)</f>
        <v>Lappi</v>
      </c>
    </row>
    <row r="1726" spans="1:5" x14ac:dyDescent="0.25">
      <c r="A1726" t="s">
        <v>3921</v>
      </c>
      <c r="B1726" t="s">
        <v>3922</v>
      </c>
      <c r="C1726">
        <v>49</v>
      </c>
      <c r="D1726" t="str">
        <f>VLOOKUP(C:C,'Kotipaikkojen koodit'!$A$2:$B$320,2)</f>
        <v>Espoo</v>
      </c>
      <c r="E1726" t="str">
        <f>VLOOKUP(C1726,'Maakuntien koodit'!$A$1:$D$309,4,FALSE)</f>
        <v>Uusimaa</v>
      </c>
    </row>
    <row r="1727" spans="1:5" x14ac:dyDescent="0.25">
      <c r="A1727" t="s">
        <v>3923</v>
      </c>
      <c r="B1727" t="s">
        <v>3924</v>
      </c>
      <c r="C1727">
        <v>564</v>
      </c>
      <c r="D1727" t="str">
        <f>VLOOKUP(C:C,'Kotipaikkojen koodit'!$A$2:$B$320,2)</f>
        <v>Oulu</v>
      </c>
      <c r="E1727" t="str">
        <f>VLOOKUP(C1727,'Maakuntien koodit'!$A$1:$D$309,4,FALSE)</f>
        <v>Pohjois-Pohjanmaa</v>
      </c>
    </row>
    <row r="1728" spans="1:5" x14ac:dyDescent="0.25">
      <c r="A1728" t="s">
        <v>3925</v>
      </c>
      <c r="B1728" t="s">
        <v>3926</v>
      </c>
      <c r="C1728">
        <v>564</v>
      </c>
      <c r="D1728" t="str">
        <f>VLOOKUP(C:C,'Kotipaikkojen koodit'!$A$2:$B$320,2)</f>
        <v>Oulu</v>
      </c>
      <c r="E1728" t="str">
        <f>VLOOKUP(C1728,'Maakuntien koodit'!$A$1:$D$309,4,FALSE)</f>
        <v>Pohjois-Pohjanmaa</v>
      </c>
    </row>
    <row r="1729" spans="1:5" x14ac:dyDescent="0.25">
      <c r="A1729" t="s">
        <v>3927</v>
      </c>
      <c r="B1729" t="s">
        <v>3928</v>
      </c>
      <c r="C1729">
        <v>609</v>
      </c>
      <c r="D1729" t="str">
        <f>VLOOKUP(C:C,'Kotipaikkojen koodit'!$A$2:$B$320,2)</f>
        <v>Pori</v>
      </c>
      <c r="E1729" t="str">
        <f>VLOOKUP(C1729,'Maakuntien koodit'!$A$1:$D$309,4,FALSE)</f>
        <v>Satakunta</v>
      </c>
    </row>
    <row r="1730" spans="1:5" x14ac:dyDescent="0.25">
      <c r="A1730" t="s">
        <v>3929</v>
      </c>
      <c r="B1730" t="s">
        <v>3930</v>
      </c>
      <c r="C1730">
        <v>91</v>
      </c>
      <c r="D1730" t="str">
        <f>VLOOKUP(C:C,'Kotipaikkojen koodit'!$A$2:$B$320,2)</f>
        <v>Helsinki</v>
      </c>
      <c r="E1730" t="str">
        <f>VLOOKUP(C1730,'Maakuntien koodit'!$A$1:$D$309,4,FALSE)</f>
        <v>Uusimaa</v>
      </c>
    </row>
    <row r="1731" spans="1:5" x14ac:dyDescent="0.25">
      <c r="A1731" t="s">
        <v>3931</v>
      </c>
      <c r="B1731" t="s">
        <v>3932</v>
      </c>
      <c r="C1731">
        <v>91</v>
      </c>
      <c r="D1731" t="str">
        <f>VLOOKUP(C:C,'Kotipaikkojen koodit'!$A$2:$B$320,2)</f>
        <v>Helsinki</v>
      </c>
      <c r="E1731" t="str">
        <f>VLOOKUP(C1731,'Maakuntien koodit'!$A$1:$D$309,4,FALSE)</f>
        <v>Uusimaa</v>
      </c>
    </row>
    <row r="1732" spans="1:5" x14ac:dyDescent="0.25">
      <c r="A1732" t="s">
        <v>3933</v>
      </c>
      <c r="B1732" t="s">
        <v>3934</v>
      </c>
      <c r="C1732">
        <v>599</v>
      </c>
      <c r="D1732" t="str">
        <f>VLOOKUP(C:C,'Kotipaikkojen koodit'!$A$2:$B$320,2)</f>
        <v>Pedersören kunta</v>
      </c>
      <c r="E1732" t="str">
        <f>VLOOKUP(C1732,'Maakuntien koodit'!$A$1:$D$309,4,FALSE)</f>
        <v>Pohjanmaa</v>
      </c>
    </row>
    <row r="1733" spans="1:5" x14ac:dyDescent="0.25">
      <c r="A1733" t="s">
        <v>3935</v>
      </c>
      <c r="B1733" t="s">
        <v>3936</v>
      </c>
      <c r="C1733">
        <v>179</v>
      </c>
      <c r="D1733" t="str">
        <f>VLOOKUP(C:C,'Kotipaikkojen koodit'!$A$2:$B$320,2)</f>
        <v>Jyväskylä</v>
      </c>
      <c r="E1733" t="str">
        <f>VLOOKUP(C1733,'Maakuntien koodit'!$A$1:$D$309,4,FALSE)</f>
        <v>Keski-Suomi</v>
      </c>
    </row>
    <row r="1734" spans="1:5" x14ac:dyDescent="0.25">
      <c r="A1734" t="s">
        <v>3937</v>
      </c>
      <c r="B1734" t="s">
        <v>3938</v>
      </c>
      <c r="C1734">
        <v>92</v>
      </c>
      <c r="D1734" t="str">
        <f>VLOOKUP(C:C,'Kotipaikkojen koodit'!$A$2:$B$320,2)</f>
        <v>Vantaa</v>
      </c>
      <c r="E1734" t="str">
        <f>VLOOKUP(C1734,'Maakuntien koodit'!$A$1:$D$309,4,FALSE)</f>
        <v>Uusimaa</v>
      </c>
    </row>
    <row r="1735" spans="1:5" x14ac:dyDescent="0.25">
      <c r="A1735" t="s">
        <v>3939</v>
      </c>
      <c r="B1735" t="s">
        <v>3940</v>
      </c>
      <c r="C1735">
        <v>91</v>
      </c>
      <c r="D1735" t="str">
        <f>VLOOKUP(C:C,'Kotipaikkojen koodit'!$A$2:$B$320,2)</f>
        <v>Helsinki</v>
      </c>
      <c r="E1735" t="str">
        <f>VLOOKUP(C1735,'Maakuntien koodit'!$A$1:$D$309,4,FALSE)</f>
        <v>Uusimaa</v>
      </c>
    </row>
    <row r="1736" spans="1:5" x14ac:dyDescent="0.25">
      <c r="A1736" t="s">
        <v>3941</v>
      </c>
      <c r="B1736" t="s">
        <v>3942</v>
      </c>
      <c r="C1736">
        <v>638</v>
      </c>
      <c r="D1736" t="str">
        <f>VLOOKUP(C:C,'Kotipaikkojen koodit'!$A$2:$B$320,2)</f>
        <v>Porvoo</v>
      </c>
      <c r="E1736" t="str">
        <f>VLOOKUP(C1736,'Maakuntien koodit'!$A$1:$D$309,4,FALSE)</f>
        <v>Uusimaa</v>
      </c>
    </row>
    <row r="1737" spans="1:5" x14ac:dyDescent="0.25">
      <c r="A1737" t="s">
        <v>3943</v>
      </c>
      <c r="B1737" t="s">
        <v>3944</v>
      </c>
      <c r="C1737">
        <v>837</v>
      </c>
      <c r="D1737" t="str">
        <f>VLOOKUP(C:C,'Kotipaikkojen koodit'!$A$2:$B$320,2)</f>
        <v>Tampere</v>
      </c>
      <c r="E1737" t="str">
        <f>VLOOKUP(C1737,'Maakuntien koodit'!$A$1:$D$309,4,FALSE)</f>
        <v>Pirkanmaa</v>
      </c>
    </row>
    <row r="1738" spans="1:5" x14ac:dyDescent="0.25">
      <c r="A1738" t="s">
        <v>3945</v>
      </c>
      <c r="B1738" t="s">
        <v>3946</v>
      </c>
      <c r="C1738">
        <v>837</v>
      </c>
      <c r="D1738" t="str">
        <f>VLOOKUP(C:C,'Kotipaikkojen koodit'!$A$2:$B$320,2)</f>
        <v>Tampere</v>
      </c>
      <c r="E1738" t="str">
        <f>VLOOKUP(C1738,'Maakuntien koodit'!$A$1:$D$309,4,FALSE)</f>
        <v>Pirkanmaa</v>
      </c>
    </row>
    <row r="1739" spans="1:5" x14ac:dyDescent="0.25">
      <c r="A1739" t="s">
        <v>3947</v>
      </c>
      <c r="B1739" t="s">
        <v>3948</v>
      </c>
      <c r="C1739">
        <v>91</v>
      </c>
      <c r="D1739" t="str">
        <f>VLOOKUP(C:C,'Kotipaikkojen koodit'!$A$2:$B$320,2)</f>
        <v>Helsinki</v>
      </c>
      <c r="E1739" t="str">
        <f>VLOOKUP(C1739,'Maakuntien koodit'!$A$1:$D$309,4,FALSE)</f>
        <v>Uusimaa</v>
      </c>
    </row>
    <row r="1740" spans="1:5" x14ac:dyDescent="0.25">
      <c r="A1740" t="s">
        <v>3949</v>
      </c>
      <c r="B1740" t="s">
        <v>3950</v>
      </c>
      <c r="C1740">
        <v>49</v>
      </c>
      <c r="D1740" t="str">
        <f>VLOOKUP(C:C,'Kotipaikkojen koodit'!$A$2:$B$320,2)</f>
        <v>Espoo</v>
      </c>
      <c r="E1740" t="str">
        <f>VLOOKUP(C1740,'Maakuntien koodit'!$A$1:$D$309,4,FALSE)</f>
        <v>Uusimaa</v>
      </c>
    </row>
    <row r="1741" spans="1:5" x14ac:dyDescent="0.25">
      <c r="A1741" t="s">
        <v>3951</v>
      </c>
      <c r="B1741" t="s">
        <v>3952</v>
      </c>
      <c r="C1741">
        <v>564</v>
      </c>
      <c r="D1741" t="str">
        <f>VLOOKUP(C:C,'Kotipaikkojen koodit'!$A$2:$B$320,2)</f>
        <v>Oulu</v>
      </c>
      <c r="E1741" t="str">
        <f>VLOOKUP(C1741,'Maakuntien koodit'!$A$1:$D$309,4,FALSE)</f>
        <v>Pohjois-Pohjanmaa</v>
      </c>
    </row>
    <row r="1742" spans="1:5" x14ac:dyDescent="0.25">
      <c r="A1742" t="s">
        <v>3953</v>
      </c>
      <c r="B1742" t="s">
        <v>3954</v>
      </c>
      <c r="C1742">
        <v>743</v>
      </c>
      <c r="D1742" t="str">
        <f>VLOOKUP(C:C,'Kotipaikkojen koodit'!$A$2:$B$320,2)</f>
        <v>Seinäjoki</v>
      </c>
      <c r="E1742" t="str">
        <f>VLOOKUP(C1742,'Maakuntien koodit'!$A$1:$D$309,4,FALSE)</f>
        <v>Etelä-Pohjanmaa</v>
      </c>
    </row>
    <row r="1743" spans="1:5" x14ac:dyDescent="0.25">
      <c r="A1743" t="s">
        <v>3955</v>
      </c>
      <c r="B1743" t="s">
        <v>3956</v>
      </c>
      <c r="C1743">
        <v>91</v>
      </c>
      <c r="D1743" t="str">
        <f>VLOOKUP(C:C,'Kotipaikkojen koodit'!$A$2:$B$320,2)</f>
        <v>Helsinki</v>
      </c>
      <c r="E1743" t="str">
        <f>VLOOKUP(C1743,'Maakuntien koodit'!$A$1:$D$309,4,FALSE)</f>
        <v>Uusimaa</v>
      </c>
    </row>
    <row r="1744" spans="1:5" x14ac:dyDescent="0.25">
      <c r="A1744" t="s">
        <v>3957</v>
      </c>
      <c r="B1744" t="s">
        <v>3958</v>
      </c>
      <c r="C1744">
        <v>91</v>
      </c>
      <c r="D1744" t="str">
        <f>VLOOKUP(C:C,'Kotipaikkojen koodit'!$A$2:$B$320,2)</f>
        <v>Helsinki</v>
      </c>
      <c r="E1744" t="str">
        <f>VLOOKUP(C1744,'Maakuntien koodit'!$A$1:$D$309,4,FALSE)</f>
        <v>Uusimaa</v>
      </c>
    </row>
    <row r="1745" spans="1:5" x14ac:dyDescent="0.25">
      <c r="A1745" t="s">
        <v>3959</v>
      </c>
      <c r="B1745" t="s">
        <v>3960</v>
      </c>
      <c r="C1745">
        <v>49</v>
      </c>
      <c r="D1745" t="str">
        <f>VLOOKUP(C:C,'Kotipaikkojen koodit'!$A$2:$B$320,2)</f>
        <v>Espoo</v>
      </c>
      <c r="E1745" t="str">
        <f>VLOOKUP(C1745,'Maakuntien koodit'!$A$1:$D$309,4,FALSE)</f>
        <v>Uusimaa</v>
      </c>
    </row>
    <row r="1746" spans="1:5" x14ac:dyDescent="0.25">
      <c r="A1746" t="s">
        <v>3961</v>
      </c>
      <c r="B1746" t="s">
        <v>3962</v>
      </c>
      <c r="C1746">
        <v>91</v>
      </c>
      <c r="D1746" t="str">
        <f>VLOOKUP(C:C,'Kotipaikkojen koodit'!$A$2:$B$320,2)</f>
        <v>Helsinki</v>
      </c>
      <c r="E1746" t="str">
        <f>VLOOKUP(C1746,'Maakuntien koodit'!$A$1:$D$309,4,FALSE)</f>
        <v>Uusimaa</v>
      </c>
    </row>
    <row r="1747" spans="1:5" x14ac:dyDescent="0.25">
      <c r="A1747" t="s">
        <v>3963</v>
      </c>
      <c r="B1747" t="s">
        <v>3964</v>
      </c>
      <c r="C1747">
        <v>858</v>
      </c>
      <c r="D1747" t="str">
        <f>VLOOKUP(C:C,'Kotipaikkojen koodit'!$A$2:$B$320,2)</f>
        <v>Tuusula</v>
      </c>
      <c r="E1747" t="str">
        <f>VLOOKUP(C1747,'Maakuntien koodit'!$A$1:$D$309,4,FALSE)</f>
        <v>Uusimaa</v>
      </c>
    </row>
    <row r="1748" spans="1:5" x14ac:dyDescent="0.25">
      <c r="A1748" t="s">
        <v>3965</v>
      </c>
      <c r="B1748" t="s">
        <v>3966</v>
      </c>
      <c r="C1748">
        <v>91</v>
      </c>
      <c r="D1748" t="str">
        <f>VLOOKUP(C:C,'Kotipaikkojen koodit'!$A$2:$B$320,2)</f>
        <v>Helsinki</v>
      </c>
      <c r="E1748" t="str">
        <f>VLOOKUP(C1748,'Maakuntien koodit'!$A$1:$D$309,4,FALSE)</f>
        <v>Uusimaa</v>
      </c>
    </row>
    <row r="1749" spans="1:5" x14ac:dyDescent="0.25">
      <c r="A1749" t="s">
        <v>3967</v>
      </c>
      <c r="B1749" t="s">
        <v>3968</v>
      </c>
      <c r="C1749">
        <v>49</v>
      </c>
      <c r="D1749" t="str">
        <f>VLOOKUP(C:C,'Kotipaikkojen koodit'!$A$2:$B$320,2)</f>
        <v>Espoo</v>
      </c>
      <c r="E1749" t="str">
        <f>VLOOKUP(C1749,'Maakuntien koodit'!$A$1:$D$309,4,FALSE)</f>
        <v>Uusimaa</v>
      </c>
    </row>
    <row r="1750" spans="1:5" x14ac:dyDescent="0.25">
      <c r="A1750" t="s">
        <v>3969</v>
      </c>
      <c r="B1750" t="s">
        <v>3970</v>
      </c>
      <c r="C1750">
        <v>49</v>
      </c>
      <c r="D1750" t="str">
        <f>VLOOKUP(C:C,'Kotipaikkojen koodit'!$A$2:$B$320,2)</f>
        <v>Espoo</v>
      </c>
      <c r="E1750" t="str">
        <f>VLOOKUP(C1750,'Maakuntien koodit'!$A$1:$D$309,4,FALSE)</f>
        <v>Uusimaa</v>
      </c>
    </row>
    <row r="1751" spans="1:5" x14ac:dyDescent="0.25">
      <c r="A1751" t="s">
        <v>3971</v>
      </c>
      <c r="B1751" t="s">
        <v>3972</v>
      </c>
      <c r="C1751">
        <v>91</v>
      </c>
      <c r="D1751" t="str">
        <f>VLOOKUP(C:C,'Kotipaikkojen koodit'!$A$2:$B$320,2)</f>
        <v>Helsinki</v>
      </c>
      <c r="E1751" t="str">
        <f>VLOOKUP(C1751,'Maakuntien koodit'!$A$1:$D$309,4,FALSE)</f>
        <v>Uusimaa</v>
      </c>
    </row>
    <row r="1752" spans="1:5" x14ac:dyDescent="0.25">
      <c r="A1752" t="s">
        <v>3973</v>
      </c>
      <c r="B1752" t="s">
        <v>3974</v>
      </c>
      <c r="C1752">
        <v>91</v>
      </c>
      <c r="D1752" t="str">
        <f>VLOOKUP(C:C,'Kotipaikkojen koodit'!$A$2:$B$320,2)</f>
        <v>Helsinki</v>
      </c>
      <c r="E1752" t="str">
        <f>VLOOKUP(C1752,'Maakuntien koodit'!$A$1:$D$309,4,FALSE)</f>
        <v>Uusimaa</v>
      </c>
    </row>
    <row r="1753" spans="1:5" x14ac:dyDescent="0.25">
      <c r="A1753" t="s">
        <v>3975</v>
      </c>
      <c r="B1753" t="s">
        <v>3976</v>
      </c>
      <c r="C1753">
        <v>149</v>
      </c>
      <c r="D1753" t="str">
        <f>VLOOKUP(C:C,'Kotipaikkojen koodit'!$A$2:$B$320,2)</f>
        <v>Inkoo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>
        <v>564</v>
      </c>
      <c r="D1754" t="str">
        <f>VLOOKUP(C:C,'Kotipaikkojen koodit'!$A$2:$B$320,2)</f>
        <v>Oulu</v>
      </c>
      <c r="E1754" t="str">
        <f>VLOOKUP(C1754,'Maakuntien koodit'!$A$1:$D$309,4,FALSE)</f>
        <v>Pohjois-Pohjanmaa</v>
      </c>
    </row>
    <row r="1755" spans="1:5" x14ac:dyDescent="0.25">
      <c r="A1755" t="s">
        <v>3979</v>
      </c>
      <c r="B1755" t="s">
        <v>3980</v>
      </c>
      <c r="C1755">
        <v>491</v>
      </c>
      <c r="D1755" t="str">
        <f>VLOOKUP(C:C,'Kotipaikkojen koodit'!$A$2:$B$320,2)</f>
        <v>Mikkeli</v>
      </c>
      <c r="E1755" t="str">
        <f>VLOOKUP(C1755,'Maakuntien koodit'!$A$1:$D$309,4,FALSE)</f>
        <v>Etelä-Savo</v>
      </c>
    </row>
    <row r="1756" spans="1:5" x14ac:dyDescent="0.25">
      <c r="A1756" t="s">
        <v>3981</v>
      </c>
      <c r="B1756" t="s">
        <v>3982</v>
      </c>
      <c r="C1756">
        <v>230</v>
      </c>
      <c r="D1756" t="str">
        <f>VLOOKUP(C:C,'Kotipaikkojen koodit'!$A$2:$B$320,2)</f>
        <v>Karvia</v>
      </c>
      <c r="E1756" t="str">
        <f>VLOOKUP(C1756,'Maakuntien koodit'!$A$1:$D$309,4,FALSE)</f>
        <v>Satakunta</v>
      </c>
    </row>
    <row r="1757" spans="1:5" x14ac:dyDescent="0.25">
      <c r="A1757" t="s">
        <v>3983</v>
      </c>
      <c r="B1757" t="s">
        <v>3984</v>
      </c>
      <c r="C1757">
        <v>853</v>
      </c>
      <c r="D1757" t="str">
        <f>VLOOKUP(C:C,'Kotipaikkojen koodit'!$A$2:$B$320,2)</f>
        <v>Turku</v>
      </c>
      <c r="E1757" t="str">
        <f>VLOOKUP(C1757,'Maakuntien koodit'!$A$1:$D$309,4,FALSE)</f>
        <v>Varsinais-Suomi</v>
      </c>
    </row>
    <row r="1758" spans="1:5" x14ac:dyDescent="0.25">
      <c r="A1758" t="s">
        <v>3985</v>
      </c>
      <c r="B1758" t="s">
        <v>3986</v>
      </c>
      <c r="C1758">
        <v>91</v>
      </c>
      <c r="D1758" t="str">
        <f>VLOOKUP(C:C,'Kotipaikkojen koodit'!$A$2:$B$320,2)</f>
        <v>Helsinki</v>
      </c>
      <c r="E1758" t="str">
        <f>VLOOKUP(C1758,'Maakuntien koodit'!$A$1:$D$309,4,FALSE)</f>
        <v>Uusimaa</v>
      </c>
    </row>
    <row r="1759" spans="1:5" x14ac:dyDescent="0.25">
      <c r="A1759" t="s">
        <v>3987</v>
      </c>
      <c r="B1759" t="s">
        <v>3988</v>
      </c>
      <c r="C1759">
        <v>186</v>
      </c>
      <c r="D1759" t="str">
        <f>VLOOKUP(C:C,'Kotipaikkojen koodit'!$A$2:$B$320,2)</f>
        <v>Järvenpää</v>
      </c>
      <c r="E1759" t="str">
        <f>VLOOKUP(C1759,'Maakuntien koodit'!$A$1:$D$309,4,FALSE)</f>
        <v>Uusimaa</v>
      </c>
    </row>
    <row r="1760" spans="1:5" x14ac:dyDescent="0.25">
      <c r="A1760" t="s">
        <v>3989</v>
      </c>
      <c r="B1760" t="s">
        <v>3990</v>
      </c>
      <c r="C1760">
        <v>91</v>
      </c>
      <c r="D1760" t="str">
        <f>VLOOKUP(C:C,'Kotipaikkojen koodit'!$A$2:$B$320,2)</f>
        <v>Helsinki</v>
      </c>
      <c r="E1760" t="str">
        <f>VLOOKUP(C1760,'Maakuntien koodit'!$A$1:$D$309,4,FALSE)</f>
        <v>Uusimaa</v>
      </c>
    </row>
    <row r="1761" spans="1:5" x14ac:dyDescent="0.25">
      <c r="A1761" t="s">
        <v>3991</v>
      </c>
      <c r="B1761" t="s">
        <v>3992</v>
      </c>
      <c r="C1761">
        <v>421</v>
      </c>
      <c r="D1761" t="str">
        <f>VLOOKUP(C:C,'Kotipaikkojen koodit'!$A$2:$B$320,2)</f>
        <v>Lestijärvi</v>
      </c>
      <c r="E1761" t="str">
        <f>VLOOKUP(C1761,'Maakuntien koodit'!$A$1:$D$309,4,FALSE)</f>
        <v>Keski-Pohjanmaa</v>
      </c>
    </row>
    <row r="1762" spans="1:5" x14ac:dyDescent="0.25">
      <c r="A1762" t="s">
        <v>3993</v>
      </c>
      <c r="B1762" t="s">
        <v>3994</v>
      </c>
      <c r="C1762">
        <v>49</v>
      </c>
      <c r="D1762" t="str">
        <f>VLOOKUP(C:C,'Kotipaikkojen koodit'!$A$2:$B$320,2)</f>
        <v>Espoo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>
        <v>545</v>
      </c>
      <c r="D1763" t="str">
        <f>VLOOKUP(C:C,'Kotipaikkojen koodit'!$A$2:$B$320,2)</f>
        <v>Närpiö</v>
      </c>
      <c r="E1763" t="str">
        <f>VLOOKUP(C1763,'Maakuntien koodit'!$A$1:$D$309,4,FALSE)</f>
        <v>Pohjanmaa</v>
      </c>
    </row>
    <row r="1764" spans="1:5" x14ac:dyDescent="0.25">
      <c r="A1764" t="s">
        <v>3997</v>
      </c>
      <c r="B1764" t="s">
        <v>3998</v>
      </c>
      <c r="C1764">
        <v>92</v>
      </c>
      <c r="D1764" t="str">
        <f>VLOOKUP(C:C,'Kotipaikkojen koodit'!$A$2:$B$320,2)</f>
        <v>Vantaa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915</v>
      </c>
      <c r="D1765" t="str">
        <f>VLOOKUP(C:C,'Kotipaikkojen koodit'!$A$2:$B$320,2)</f>
        <v>Varkaus</v>
      </c>
      <c r="E1765" t="str">
        <f>VLOOKUP(C1765,'Maakuntien koodit'!$A$1:$D$309,4,FALSE)</f>
        <v>Pohjois-Savo</v>
      </c>
    </row>
    <row r="1766" spans="1:5" x14ac:dyDescent="0.25">
      <c r="A1766" t="s">
        <v>4001</v>
      </c>
      <c r="B1766" t="s">
        <v>4002</v>
      </c>
      <c r="C1766">
        <v>75</v>
      </c>
      <c r="D1766" t="str">
        <f>VLOOKUP(C:C,'Kotipaikkojen koodit'!$A$2:$B$320,2)</f>
        <v>Hamina</v>
      </c>
      <c r="E1766" t="str">
        <f>VLOOKUP(C1766,'Maakuntien koodit'!$A$1:$D$309,4,FALSE)</f>
        <v>Kymenlaakso</v>
      </c>
    </row>
    <row r="1767" spans="1:5" x14ac:dyDescent="0.25">
      <c r="A1767" t="s">
        <v>4003</v>
      </c>
      <c r="B1767" t="s">
        <v>4004</v>
      </c>
      <c r="C1767">
        <v>106</v>
      </c>
      <c r="D1767" t="str">
        <f>VLOOKUP(C:C,'Kotipaikkojen koodit'!$A$2:$B$320,2)</f>
        <v>Hyvinkää</v>
      </c>
      <c r="E1767" t="str">
        <f>VLOOKUP(C1767,'Maakuntien koodit'!$A$1:$D$309,4,FALSE)</f>
        <v>Uusimaa</v>
      </c>
    </row>
    <row r="1768" spans="1:5" x14ac:dyDescent="0.25">
      <c r="A1768" t="s">
        <v>4005</v>
      </c>
      <c r="B1768" t="s">
        <v>4006</v>
      </c>
      <c r="C1768">
        <v>290</v>
      </c>
      <c r="D1768" t="str">
        <f>VLOOKUP(C:C,'Kotipaikkojen koodit'!$A$2:$B$320,2)</f>
        <v>Kuhmo</v>
      </c>
      <c r="E1768" t="str">
        <f>VLOOKUP(C1768,'Maakuntien koodit'!$A$1:$D$309,4,FALSE)</f>
        <v>Kainuu</v>
      </c>
    </row>
    <row r="1769" spans="1:5" x14ac:dyDescent="0.25">
      <c r="A1769" t="s">
        <v>4007</v>
      </c>
      <c r="B1769" t="s">
        <v>4008</v>
      </c>
      <c r="C1769">
        <v>49</v>
      </c>
      <c r="D1769" t="str">
        <f>VLOOKUP(C:C,'Kotipaikkojen koodit'!$A$2:$B$320,2)</f>
        <v>Espoo</v>
      </c>
      <c r="E1769" t="str">
        <f>VLOOKUP(C1769,'Maakuntien koodit'!$A$1:$D$309,4,FALSE)</f>
        <v>Uusimaa</v>
      </c>
    </row>
    <row r="1770" spans="1:5" x14ac:dyDescent="0.25">
      <c r="A1770" t="s">
        <v>4009</v>
      </c>
      <c r="B1770" t="s">
        <v>4010</v>
      </c>
      <c r="C1770">
        <v>91</v>
      </c>
      <c r="D1770" t="str">
        <f>VLOOKUP(C:C,'Kotipaikkojen koodit'!$A$2:$B$320,2)</f>
        <v>Helsinki</v>
      </c>
      <c r="E1770" t="str">
        <f>VLOOKUP(C1770,'Maakuntien koodit'!$A$1:$D$309,4,FALSE)</f>
        <v>Uusimaa</v>
      </c>
    </row>
    <row r="1771" spans="1:5" x14ac:dyDescent="0.25">
      <c r="A1771" t="s">
        <v>4011</v>
      </c>
      <c r="B1771" t="s">
        <v>4012</v>
      </c>
      <c r="C1771">
        <v>297</v>
      </c>
      <c r="D1771" t="str">
        <f>VLOOKUP(C:C,'Kotipaikkojen koodit'!$A$2:$B$320,2)</f>
        <v>Kuopio</v>
      </c>
      <c r="E1771" t="str">
        <f>VLOOKUP(C1771,'Maakuntien koodit'!$A$1:$D$309,4,FALSE)</f>
        <v>Pohjois-Savo</v>
      </c>
    </row>
    <row r="1772" spans="1:5" x14ac:dyDescent="0.25">
      <c r="A1772" t="s">
        <v>4013</v>
      </c>
      <c r="B1772" t="s">
        <v>4014</v>
      </c>
      <c r="C1772">
        <v>91</v>
      </c>
      <c r="D1772" t="str">
        <f>VLOOKUP(C:C,'Kotipaikkojen koodit'!$A$2:$B$320,2)</f>
        <v>Helsinki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>
        <v>91</v>
      </c>
      <c r="D1773" t="str">
        <f>VLOOKUP(C:C,'Kotipaikkojen koodit'!$A$2:$B$320,2)</f>
        <v>Helsinki</v>
      </c>
      <c r="E1773" t="str">
        <f>VLOOKUP(C1773,'Maakuntien koodit'!$A$1:$D$309,4,FALSE)</f>
        <v>Uusimaa</v>
      </c>
    </row>
    <row r="1774" spans="1:5" x14ac:dyDescent="0.25">
      <c r="A1774" t="s">
        <v>4017</v>
      </c>
      <c r="B1774" t="s">
        <v>4018</v>
      </c>
      <c r="C1774">
        <v>91</v>
      </c>
      <c r="D1774" t="str">
        <f>VLOOKUP(C:C,'Kotipaikkojen koodit'!$A$2:$B$320,2)</f>
        <v>Helsinki</v>
      </c>
      <c r="E1774" t="str">
        <f>VLOOKUP(C1774,'Maakuntien koodit'!$A$1:$D$309,4,FALSE)</f>
        <v>Uusimaa</v>
      </c>
    </row>
    <row r="1775" spans="1:5" x14ac:dyDescent="0.25">
      <c r="A1775" t="s">
        <v>4019</v>
      </c>
      <c r="B1775" t="s">
        <v>4020</v>
      </c>
      <c r="C1775">
        <v>398</v>
      </c>
      <c r="D1775" t="str">
        <f>VLOOKUP(C:C,'Kotipaikkojen koodit'!$A$2:$B$320,2)</f>
        <v>Lahti</v>
      </c>
      <c r="E1775" t="str">
        <f>VLOOKUP(C1775,'Maakuntien koodit'!$A$1:$D$309,4,FALSE)</f>
        <v>Päijät-Häme</v>
      </c>
    </row>
    <row r="1776" spans="1:5" x14ac:dyDescent="0.25">
      <c r="A1776" t="s">
        <v>4021</v>
      </c>
      <c r="B1776" t="s">
        <v>4022</v>
      </c>
      <c r="C1776">
        <v>91</v>
      </c>
      <c r="D1776" t="str">
        <f>VLOOKUP(C:C,'Kotipaikkojen koodit'!$A$2:$B$320,2)</f>
        <v>Helsinki</v>
      </c>
      <c r="E1776" t="str">
        <f>VLOOKUP(C1776,'Maakuntien koodit'!$A$1:$D$309,4,FALSE)</f>
        <v>Uusimaa</v>
      </c>
    </row>
    <row r="1777" spans="1:5" x14ac:dyDescent="0.25">
      <c r="A1777" t="s">
        <v>4023</v>
      </c>
      <c r="B1777" t="s">
        <v>4024</v>
      </c>
      <c r="C1777">
        <v>297</v>
      </c>
      <c r="D1777" t="str">
        <f>VLOOKUP(C:C,'Kotipaikkojen koodit'!$A$2:$B$320,2)</f>
        <v>Kuopio</v>
      </c>
      <c r="E1777" t="str">
        <f>VLOOKUP(C1777,'Maakuntien koodit'!$A$1:$D$309,4,FALSE)</f>
        <v>Pohjois-Savo</v>
      </c>
    </row>
    <row r="1778" spans="1:5" x14ac:dyDescent="0.25">
      <c r="A1778" t="s">
        <v>4025</v>
      </c>
      <c r="B1778" t="s">
        <v>4026</v>
      </c>
      <c r="C1778">
        <v>777</v>
      </c>
      <c r="D1778" t="str">
        <f>VLOOKUP(C:C,'Kotipaikkojen koodit'!$A$2:$B$320,2)</f>
        <v>Suomussalmi</v>
      </c>
      <c r="E1778" t="str">
        <f>VLOOKUP(C1778,'Maakuntien koodit'!$A$1:$D$309,4,FALSE)</f>
        <v>Kainuu</v>
      </c>
    </row>
    <row r="1779" spans="1:5" x14ac:dyDescent="0.25">
      <c r="A1779" t="s">
        <v>4027</v>
      </c>
      <c r="B1779" t="s">
        <v>4028</v>
      </c>
      <c r="C1779">
        <v>91</v>
      </c>
      <c r="D1779" t="str">
        <f>VLOOKUP(C:C,'Kotipaikkojen koodit'!$A$2:$B$320,2)</f>
        <v>Helsinki</v>
      </c>
      <c r="E1779" t="str">
        <f>VLOOKUP(C1779,'Maakuntien koodit'!$A$1:$D$309,4,FALSE)</f>
        <v>Uusimaa</v>
      </c>
    </row>
    <row r="1780" spans="1:5" x14ac:dyDescent="0.25">
      <c r="A1780" t="s">
        <v>4029</v>
      </c>
      <c r="B1780" t="s">
        <v>4030</v>
      </c>
      <c r="C1780">
        <v>837</v>
      </c>
      <c r="D1780" t="str">
        <f>VLOOKUP(C:C,'Kotipaikkojen koodit'!$A$2:$B$320,2)</f>
        <v>Tampere</v>
      </c>
      <c r="E1780" t="str">
        <f>VLOOKUP(C1780,'Maakuntien koodit'!$A$1:$D$309,4,FALSE)</f>
        <v>Pirkanmaa</v>
      </c>
    </row>
    <row r="1781" spans="1:5" x14ac:dyDescent="0.25">
      <c r="A1781" t="s">
        <v>4031</v>
      </c>
      <c r="B1781" t="s">
        <v>4032</v>
      </c>
      <c r="C1781">
        <v>598</v>
      </c>
      <c r="D1781" t="str">
        <f>VLOOKUP(C:C,'Kotipaikkojen koodit'!$A$2:$B$320,2)</f>
        <v>Pietarsaari</v>
      </c>
      <c r="E1781" t="str">
        <f>VLOOKUP(C1781,'Maakuntien koodit'!$A$1:$D$309,4,FALSE)</f>
        <v>Pohjanmaa</v>
      </c>
    </row>
    <row r="1782" spans="1:5" x14ac:dyDescent="0.25">
      <c r="A1782" t="s">
        <v>4033</v>
      </c>
      <c r="B1782" t="s">
        <v>4034</v>
      </c>
      <c r="C1782">
        <v>91</v>
      </c>
      <c r="D1782" t="str">
        <f>VLOOKUP(C:C,'Kotipaikkojen koodit'!$A$2:$B$320,2)</f>
        <v>Helsinki</v>
      </c>
      <c r="E1782" t="str">
        <f>VLOOKUP(C1782,'Maakuntien koodit'!$A$1:$D$309,4,FALSE)</f>
        <v>Uusimaa</v>
      </c>
    </row>
    <row r="1783" spans="1:5" x14ac:dyDescent="0.25">
      <c r="A1783" t="s">
        <v>4035</v>
      </c>
      <c r="B1783" t="s">
        <v>4036</v>
      </c>
      <c r="C1783">
        <v>837</v>
      </c>
      <c r="D1783" t="str">
        <f>VLOOKUP(C:C,'Kotipaikkojen koodit'!$A$2:$B$320,2)</f>
        <v>Tampere</v>
      </c>
      <c r="E1783" t="str">
        <f>VLOOKUP(C1783,'Maakuntien koodit'!$A$1:$D$309,4,FALSE)</f>
        <v>Pirkanmaa</v>
      </c>
    </row>
    <row r="1784" spans="1:5" x14ac:dyDescent="0.25">
      <c r="A1784" t="s">
        <v>4037</v>
      </c>
      <c r="B1784" t="s">
        <v>4038</v>
      </c>
      <c r="C1784">
        <v>140</v>
      </c>
      <c r="D1784" t="str">
        <f>VLOOKUP(C:C,'Kotipaikkojen koodit'!$A$2:$B$320,2)</f>
        <v>Iisalmi</v>
      </c>
      <c r="E1784" t="str">
        <f>VLOOKUP(C1784,'Maakuntien koodit'!$A$1:$D$309,4,FALSE)</f>
        <v>Pohjois-Savo</v>
      </c>
    </row>
    <row r="1785" spans="1:5" x14ac:dyDescent="0.25">
      <c r="A1785" t="s">
        <v>4039</v>
      </c>
      <c r="B1785" t="s">
        <v>4040</v>
      </c>
      <c r="C1785">
        <v>543</v>
      </c>
      <c r="D1785" t="str">
        <f>VLOOKUP(C:C,'Kotipaikkojen koodit'!$A$2:$B$320,2)</f>
        <v>Nurmijärvi</v>
      </c>
      <c r="E1785" t="str">
        <f>VLOOKUP(C1785,'Maakuntien koodit'!$A$1:$D$309,4,FALSE)</f>
        <v>Uusimaa</v>
      </c>
    </row>
    <row r="1786" spans="1:5" x14ac:dyDescent="0.25">
      <c r="A1786" t="s">
        <v>4041</v>
      </c>
      <c r="B1786" t="s">
        <v>4042</v>
      </c>
      <c r="C1786">
        <v>853</v>
      </c>
      <c r="D1786" t="str">
        <f>VLOOKUP(C:C,'Kotipaikkojen koodit'!$A$2:$B$320,2)</f>
        <v>Turku</v>
      </c>
      <c r="E1786" t="str">
        <f>VLOOKUP(C1786,'Maakuntien koodit'!$A$1:$D$309,4,FALSE)</f>
        <v>Varsinais-Suomi</v>
      </c>
    </row>
    <row r="1787" spans="1:5" x14ac:dyDescent="0.25">
      <c r="A1787" t="s">
        <v>4043</v>
      </c>
      <c r="B1787" t="s">
        <v>4044</v>
      </c>
      <c r="C1787">
        <v>638</v>
      </c>
      <c r="D1787" t="str">
        <f>VLOOKUP(C:C,'Kotipaikkojen koodit'!$A$2:$B$320,2)</f>
        <v>Porvoo</v>
      </c>
      <c r="E1787" t="str">
        <f>VLOOKUP(C1787,'Maakuntien koodit'!$A$1:$D$309,4,FALSE)</f>
        <v>Uusimaa</v>
      </c>
    </row>
    <row r="1788" spans="1:5" x14ac:dyDescent="0.25">
      <c r="A1788" t="s">
        <v>4045</v>
      </c>
      <c r="B1788" t="s">
        <v>4046</v>
      </c>
      <c r="C1788">
        <v>564</v>
      </c>
      <c r="D1788" t="str">
        <f>VLOOKUP(C:C,'Kotipaikkojen koodit'!$A$2:$B$320,2)</f>
        <v>Oulu</v>
      </c>
      <c r="E1788" t="str">
        <f>VLOOKUP(C1788,'Maakuntien koodit'!$A$1:$D$309,4,FALSE)</f>
        <v>Pohjois-Pohjanmaa</v>
      </c>
    </row>
    <row r="1789" spans="1:5" x14ac:dyDescent="0.25">
      <c r="A1789" t="s">
        <v>4047</v>
      </c>
      <c r="B1789" t="s">
        <v>4048</v>
      </c>
      <c r="C1789">
        <v>91</v>
      </c>
      <c r="D1789" t="str">
        <f>VLOOKUP(C:C,'Kotipaikkojen koodit'!$A$2:$B$320,2)</f>
        <v>Helsinki</v>
      </c>
      <c r="E1789" t="str">
        <f>VLOOKUP(C1789,'Maakuntien koodit'!$A$1:$D$309,4,FALSE)</f>
        <v>Uusimaa</v>
      </c>
    </row>
    <row r="1790" spans="1:5" x14ac:dyDescent="0.25">
      <c r="A1790" t="s">
        <v>4049</v>
      </c>
      <c r="B1790" t="s">
        <v>4050</v>
      </c>
      <c r="C1790">
        <v>272</v>
      </c>
      <c r="D1790" t="str">
        <f>VLOOKUP(C:C,'Kotipaikkojen koodit'!$A$2:$B$320,2)</f>
        <v>Kokkola</v>
      </c>
      <c r="E1790" t="str">
        <f>VLOOKUP(C1790,'Maakuntien koodit'!$A$1:$D$309,4,FALSE)</f>
        <v>Keski-Pohjanmaa</v>
      </c>
    </row>
    <row r="1791" spans="1:5" x14ac:dyDescent="0.25">
      <c r="A1791" t="s">
        <v>4051</v>
      </c>
      <c r="B1791" t="s">
        <v>4052</v>
      </c>
      <c r="C1791">
        <v>91</v>
      </c>
      <c r="D1791" t="str">
        <f>VLOOKUP(C:C,'Kotipaikkojen koodit'!$A$2:$B$320,2)</f>
        <v>Helsinki</v>
      </c>
      <c r="E1791" t="str">
        <f>VLOOKUP(C1791,'Maakuntien koodit'!$A$1:$D$309,4,FALSE)</f>
        <v>Uusimaa</v>
      </c>
    </row>
    <row r="1792" spans="1:5" x14ac:dyDescent="0.25">
      <c r="A1792" t="s">
        <v>4053</v>
      </c>
      <c r="B1792" t="s">
        <v>4054</v>
      </c>
      <c r="C1792">
        <v>529</v>
      </c>
      <c r="D1792" t="str">
        <f>VLOOKUP(C:C,'Kotipaikkojen koodit'!$A$2:$B$320,2)</f>
        <v>Naantali</v>
      </c>
      <c r="E1792" t="str">
        <f>VLOOKUP(C1792,'Maakuntien koodit'!$A$1:$D$309,4,FALSE)</f>
        <v>Varsinais-Suomi</v>
      </c>
    </row>
    <row r="1793" spans="1:5" x14ac:dyDescent="0.25">
      <c r="A1793" t="s">
        <v>4055</v>
      </c>
      <c r="B1793" t="s">
        <v>4056</v>
      </c>
      <c r="C1793">
        <v>271</v>
      </c>
      <c r="D1793" t="str">
        <f>VLOOKUP(C:C,'Kotipaikkojen koodit'!$A$2:$B$320,2)</f>
        <v>Kokemäki</v>
      </c>
      <c r="E1793" t="str">
        <f>VLOOKUP(C1793,'Maakuntien koodit'!$A$1:$D$309,4,FALSE)</f>
        <v>Satakunta</v>
      </c>
    </row>
    <row r="1794" spans="1:5" x14ac:dyDescent="0.25">
      <c r="A1794" t="s">
        <v>4057</v>
      </c>
      <c r="B1794" t="s">
        <v>4058</v>
      </c>
      <c r="C1794">
        <v>91</v>
      </c>
      <c r="D1794" t="str">
        <f>VLOOKUP(C:C,'Kotipaikkojen koodit'!$A$2:$B$320,2)</f>
        <v>Helsinki</v>
      </c>
      <c r="E1794" t="str">
        <f>VLOOKUP(C1794,'Maakuntien koodit'!$A$1:$D$309,4,FALSE)</f>
        <v>Uusimaa</v>
      </c>
    </row>
    <row r="1795" spans="1:5" x14ac:dyDescent="0.25">
      <c r="A1795" t="s">
        <v>4059</v>
      </c>
      <c r="B1795" t="s">
        <v>4060</v>
      </c>
      <c r="C1795">
        <v>91</v>
      </c>
      <c r="D1795" t="str">
        <f>VLOOKUP(C:C,'Kotipaikkojen koodit'!$A$2:$B$320,2)</f>
        <v>Helsinki</v>
      </c>
      <c r="E1795" t="str">
        <f>VLOOKUP(C1795,'Maakuntien koodit'!$A$1:$D$309,4,FALSE)</f>
        <v>Uusimaa</v>
      </c>
    </row>
    <row r="1796" spans="1:5" x14ac:dyDescent="0.25">
      <c r="A1796" t="s">
        <v>4061</v>
      </c>
      <c r="B1796" t="s">
        <v>4062</v>
      </c>
      <c r="C1796">
        <v>698</v>
      </c>
      <c r="D1796" t="str">
        <f>VLOOKUP(C:C,'Kotipaikkojen koodit'!$A$2:$B$320,2)</f>
        <v>Rovaniemi</v>
      </c>
      <c r="E1796" t="str">
        <f>VLOOKUP(C1796,'Maakuntien koodit'!$A$1:$D$309,4,FALSE)</f>
        <v>Lappi</v>
      </c>
    </row>
    <row r="1797" spans="1:5" x14ac:dyDescent="0.25">
      <c r="A1797" t="s">
        <v>4063</v>
      </c>
      <c r="B1797" t="s">
        <v>4064</v>
      </c>
      <c r="C1797">
        <v>261</v>
      </c>
      <c r="D1797" t="str">
        <f>VLOOKUP(C:C,'Kotipaikkojen koodit'!$A$2:$B$320,2)</f>
        <v>Kittilä</v>
      </c>
      <c r="E1797" t="str">
        <f>VLOOKUP(C1797,'Maakuntien koodit'!$A$1:$D$309,4,FALSE)</f>
        <v>Lappi</v>
      </c>
    </row>
    <row r="1798" spans="1:5" x14ac:dyDescent="0.25">
      <c r="A1798" t="s">
        <v>4065</v>
      </c>
      <c r="B1798" t="s">
        <v>4066</v>
      </c>
      <c r="C1798">
        <v>153</v>
      </c>
      <c r="D1798" t="str">
        <f>VLOOKUP(C:C,'Kotipaikkojen koodit'!$A$2:$B$320,2)</f>
        <v>Imatra</v>
      </c>
      <c r="E1798" t="str">
        <f>VLOOKUP(C1798,'Maakuntien koodit'!$A$1:$D$309,4,FALSE)</f>
        <v>Etelä-Karjala</v>
      </c>
    </row>
    <row r="1799" spans="1:5" x14ac:dyDescent="0.25">
      <c r="A1799" t="s">
        <v>4067</v>
      </c>
      <c r="B1799" t="s">
        <v>4068</v>
      </c>
      <c r="C1799">
        <v>564</v>
      </c>
      <c r="D1799" t="str">
        <f>VLOOKUP(C:C,'Kotipaikkojen koodit'!$A$2:$B$320,2)</f>
        <v>Oulu</v>
      </c>
      <c r="E1799" t="str">
        <f>VLOOKUP(C1799,'Maakuntien koodit'!$A$1:$D$309,4,FALSE)</f>
        <v>Pohjois-Pohjanmaa</v>
      </c>
    </row>
    <row r="1800" spans="1:5" x14ac:dyDescent="0.25">
      <c r="A1800" t="s">
        <v>4069</v>
      </c>
      <c r="B1800" t="s">
        <v>4070</v>
      </c>
      <c r="C1800">
        <v>92</v>
      </c>
      <c r="D1800" t="str">
        <f>VLOOKUP(C:C,'Kotipaikkojen koodit'!$A$2:$B$320,2)</f>
        <v>Vantaa</v>
      </c>
      <c r="E1800" t="str">
        <f>VLOOKUP(C1800,'Maakuntien koodit'!$A$1:$D$309,4,FALSE)</f>
        <v>Uusimaa</v>
      </c>
    </row>
    <row r="1801" spans="1:5" x14ac:dyDescent="0.25">
      <c r="A1801" t="s">
        <v>4071</v>
      </c>
      <c r="B1801" t="s">
        <v>4072</v>
      </c>
      <c r="C1801">
        <v>91</v>
      </c>
      <c r="D1801" t="str">
        <f>VLOOKUP(C:C,'Kotipaikkojen koodit'!$A$2:$B$320,2)</f>
        <v>Helsinki</v>
      </c>
      <c r="E1801" t="str">
        <f>VLOOKUP(C1801,'Maakuntien koodit'!$A$1:$D$309,4,FALSE)</f>
        <v>Uusimaa</v>
      </c>
    </row>
    <row r="1802" spans="1:5" x14ac:dyDescent="0.25">
      <c r="A1802" t="s">
        <v>4073</v>
      </c>
      <c r="B1802" t="s">
        <v>4074</v>
      </c>
      <c r="C1802">
        <v>91</v>
      </c>
      <c r="D1802" t="str">
        <f>VLOOKUP(C:C,'Kotipaikkojen koodit'!$A$2:$B$320,2)</f>
        <v>Helsinki</v>
      </c>
      <c r="E1802" t="str">
        <f>VLOOKUP(C1802,'Maakuntien koodit'!$A$1:$D$309,4,FALSE)</f>
        <v>Uusimaa</v>
      </c>
    </row>
    <row r="1803" spans="1:5" x14ac:dyDescent="0.25">
      <c r="A1803" t="s">
        <v>4075</v>
      </c>
      <c r="B1803" t="s">
        <v>4076</v>
      </c>
      <c r="C1803">
        <v>179</v>
      </c>
      <c r="D1803" t="str">
        <f>VLOOKUP(C:C,'Kotipaikkojen koodit'!$A$2:$B$320,2)</f>
        <v>Jyväskylä</v>
      </c>
      <c r="E1803" t="str">
        <f>VLOOKUP(C1803,'Maakuntien koodit'!$A$1:$D$309,4,FALSE)</f>
        <v>Keski-Suomi</v>
      </c>
    </row>
    <row r="1804" spans="1:5" x14ac:dyDescent="0.25">
      <c r="A1804" t="s">
        <v>4077</v>
      </c>
      <c r="B1804" t="s">
        <v>4078</v>
      </c>
      <c r="C1804">
        <v>91</v>
      </c>
      <c r="D1804" t="str">
        <f>VLOOKUP(C:C,'Kotipaikkojen koodit'!$A$2:$B$320,2)</f>
        <v>Helsinki</v>
      </c>
      <c r="E1804" t="str">
        <f>VLOOKUP(C1804,'Maakuntien koodit'!$A$1:$D$309,4,FALSE)</f>
        <v>Uusimaa</v>
      </c>
    </row>
    <row r="1805" spans="1:5" x14ac:dyDescent="0.25">
      <c r="A1805" t="s">
        <v>4079</v>
      </c>
      <c r="B1805" t="s">
        <v>4080</v>
      </c>
      <c r="C1805">
        <v>91</v>
      </c>
      <c r="D1805" t="str">
        <f>VLOOKUP(C:C,'Kotipaikkojen koodit'!$A$2:$B$320,2)</f>
        <v>Helsinki</v>
      </c>
      <c r="E1805" t="str">
        <f>VLOOKUP(C1805,'Maakuntien koodit'!$A$1:$D$309,4,FALSE)</f>
        <v>Uusimaa</v>
      </c>
    </row>
    <row r="1806" spans="1:5" x14ac:dyDescent="0.25">
      <c r="A1806" t="s">
        <v>4081</v>
      </c>
      <c r="B1806" t="s">
        <v>4082</v>
      </c>
      <c r="C1806">
        <v>230</v>
      </c>
      <c r="D1806" t="str">
        <f>VLOOKUP(C:C,'Kotipaikkojen koodit'!$A$2:$B$320,2)</f>
        <v>Karvia</v>
      </c>
      <c r="E1806" t="str">
        <f>VLOOKUP(C1806,'Maakuntien koodit'!$A$1:$D$309,4,FALSE)</f>
        <v>Satakunta</v>
      </c>
    </row>
    <row r="1807" spans="1:5" x14ac:dyDescent="0.25">
      <c r="A1807" t="s">
        <v>4083</v>
      </c>
      <c r="B1807" t="s">
        <v>4084</v>
      </c>
      <c r="C1807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>
        <v>182</v>
      </c>
      <c r="D1808" t="str">
        <f>VLOOKUP(C:C,'Kotipaikkojen koodit'!$A$2:$B$320,2)</f>
        <v>Jämsä</v>
      </c>
      <c r="E1808" t="str">
        <f>VLOOKUP(C1808,'Maakuntien koodit'!$A$1:$D$309,4,FALSE)</f>
        <v>Keski-Suomi</v>
      </c>
    </row>
    <row r="1809" spans="1:5" x14ac:dyDescent="0.25">
      <c r="A1809" t="s">
        <v>4087</v>
      </c>
      <c r="B1809" t="s">
        <v>4088</v>
      </c>
      <c r="C1809">
        <v>170</v>
      </c>
      <c r="D1809" t="str">
        <f>VLOOKUP(C:C,'Kotipaikkojen koodit'!$A$2:$B$320,2)</f>
        <v>Jomala</v>
      </c>
      <c r="E1809" t="str">
        <f>VLOOKUP(C1809,'Maakuntien koodit'!$A$1:$D$309,4,FALSE)</f>
        <v>Ahvenanmaa</v>
      </c>
    </row>
    <row r="1810" spans="1:5" x14ac:dyDescent="0.25">
      <c r="A1810" t="s">
        <v>4089</v>
      </c>
      <c r="B1810" t="s">
        <v>4090</v>
      </c>
      <c r="C1810">
        <v>739</v>
      </c>
      <c r="D1810" t="str">
        <f>VLOOKUP(C:C,'Kotipaikkojen koodit'!$A$2:$B$320,2)</f>
        <v>Savitaipale</v>
      </c>
      <c r="E1810" t="str">
        <f>VLOOKUP(C1810,'Maakuntien koodit'!$A$1:$D$309,4,FALSE)</f>
        <v>Etelä-Karjala</v>
      </c>
    </row>
    <row r="1811" spans="1:5" x14ac:dyDescent="0.25">
      <c r="A1811" t="s">
        <v>4091</v>
      </c>
      <c r="B1811" t="s">
        <v>4092</v>
      </c>
      <c r="C1811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4093</v>
      </c>
      <c r="B1812" t="s">
        <v>4094</v>
      </c>
      <c r="C1812">
        <v>49</v>
      </c>
      <c r="D1812" t="str">
        <f>VLOOKUP(C:C,'Kotipaikkojen koodit'!$A$2:$B$320,2)</f>
        <v>Espoo</v>
      </c>
      <c r="E1812" t="str">
        <f>VLOOKUP(C1812,'Maakuntien koodit'!$A$1:$D$309,4,FALSE)</f>
        <v>Uusimaa</v>
      </c>
    </row>
    <row r="1813" spans="1:5" x14ac:dyDescent="0.25">
      <c r="A1813" t="s">
        <v>4095</v>
      </c>
      <c r="B1813" t="s">
        <v>4096</v>
      </c>
      <c r="C1813">
        <v>91</v>
      </c>
      <c r="D1813" t="str">
        <f>VLOOKUP(C:C,'Kotipaikkojen koodit'!$A$2:$B$320,2)</f>
        <v>Helsinki</v>
      </c>
      <c r="E1813" t="str">
        <f>VLOOKUP(C1813,'Maakuntien koodit'!$A$1:$D$309,4,FALSE)</f>
        <v>Uusimaa</v>
      </c>
    </row>
    <row r="1814" spans="1:5" x14ac:dyDescent="0.25">
      <c r="A1814" t="s">
        <v>4097</v>
      </c>
      <c r="B1814" t="s">
        <v>4098</v>
      </c>
      <c r="C1814">
        <v>245</v>
      </c>
      <c r="D1814" t="str">
        <f>VLOOKUP(C:C,'Kotipaikkojen koodit'!$A$2:$B$320,2)</f>
        <v>Kerava</v>
      </c>
      <c r="E1814" t="str">
        <f>VLOOKUP(C1814,'Maakuntien koodit'!$A$1:$D$309,4,FALSE)</f>
        <v>Uusimaa</v>
      </c>
    </row>
    <row r="1815" spans="1:5" x14ac:dyDescent="0.25">
      <c r="A1815" t="s">
        <v>4099</v>
      </c>
      <c r="B1815" t="s">
        <v>4100</v>
      </c>
      <c r="C1815">
        <v>49</v>
      </c>
      <c r="D1815" t="str">
        <f>VLOOKUP(C:C,'Kotipaikkojen koodit'!$A$2:$B$320,2)</f>
        <v>Espoo</v>
      </c>
      <c r="E1815" t="str">
        <f>VLOOKUP(C1815,'Maakuntien koodit'!$A$1:$D$309,4,FALSE)</f>
        <v>Uusimaa</v>
      </c>
    </row>
    <row r="1816" spans="1:5" x14ac:dyDescent="0.25">
      <c r="A1816" t="s">
        <v>4101</v>
      </c>
      <c r="B1816" t="s">
        <v>4102</v>
      </c>
      <c r="C1816">
        <v>49</v>
      </c>
      <c r="D1816" t="str">
        <f>VLOOKUP(C:C,'Kotipaikkojen koodit'!$A$2:$B$320,2)</f>
        <v>Espoo</v>
      </c>
      <c r="E1816" t="str">
        <f>VLOOKUP(C1816,'Maakuntien koodit'!$A$1:$D$309,4,FALSE)</f>
        <v>Uusimaa</v>
      </c>
    </row>
    <row r="1817" spans="1:5" x14ac:dyDescent="0.25">
      <c r="A1817" t="s">
        <v>4103</v>
      </c>
      <c r="B1817" t="s">
        <v>4104</v>
      </c>
      <c r="C1817">
        <v>257</v>
      </c>
      <c r="D1817" t="str">
        <f>VLOOKUP(C:C,'Kotipaikkojen koodit'!$A$2:$B$320,2)</f>
        <v>Kirkkonummi</v>
      </c>
      <c r="E1817" t="str">
        <f>VLOOKUP(C1817,'Maakuntien koodit'!$A$1:$D$309,4,FALSE)</f>
        <v>Uusimaa</v>
      </c>
    </row>
    <row r="1818" spans="1:5" x14ac:dyDescent="0.25">
      <c r="A1818" t="s">
        <v>4105</v>
      </c>
      <c r="B1818" t="s">
        <v>4106</v>
      </c>
      <c r="C1818">
        <v>609</v>
      </c>
      <c r="D1818" t="str">
        <f>VLOOKUP(C:C,'Kotipaikkojen koodit'!$A$2:$B$320,2)</f>
        <v>Pori</v>
      </c>
      <c r="E1818" t="str">
        <f>VLOOKUP(C1818,'Maakuntien koodit'!$A$1:$D$309,4,FALSE)</f>
        <v>Satakunta</v>
      </c>
    </row>
    <row r="1819" spans="1:5" x14ac:dyDescent="0.25">
      <c r="A1819" t="s">
        <v>4107</v>
      </c>
      <c r="B1819" t="s">
        <v>4108</v>
      </c>
      <c r="C1819">
        <v>837</v>
      </c>
      <c r="D1819" t="str">
        <f>VLOOKUP(C:C,'Kotipaikkojen koodit'!$A$2:$B$320,2)</f>
        <v>Tampere</v>
      </c>
      <c r="E1819" t="str">
        <f>VLOOKUP(C1819,'Maakuntien koodit'!$A$1:$D$309,4,FALSE)</f>
        <v>Pirkanmaa</v>
      </c>
    </row>
    <row r="1820" spans="1:5" x14ac:dyDescent="0.25">
      <c r="A1820" t="s">
        <v>4109</v>
      </c>
      <c r="B1820" t="s">
        <v>4110</v>
      </c>
      <c r="C1820">
        <v>90</v>
      </c>
      <c r="D1820" t="str">
        <f>VLOOKUP(C:C,'Kotipaikkojen koodit'!$A$2:$B$320,2)</f>
        <v>Heinävesi</v>
      </c>
      <c r="E1820" t="str">
        <f>VLOOKUP(C1820,'Maakuntien koodit'!$A$1:$D$309,4,FALSE)</f>
        <v>Pohjois-Karjala</v>
      </c>
    </row>
    <row r="1821" spans="1:5" x14ac:dyDescent="0.25">
      <c r="A1821" t="s">
        <v>4111</v>
      </c>
      <c r="B1821" t="s">
        <v>4112</v>
      </c>
      <c r="C1821">
        <v>405</v>
      </c>
      <c r="D1821" t="str">
        <f>VLOOKUP(C:C,'Kotipaikkojen koodit'!$A$2:$B$320,2)</f>
        <v>Lappeenranta</v>
      </c>
      <c r="E1821" t="str">
        <f>VLOOKUP(C1821,'Maakuntien koodit'!$A$1:$D$309,4,FALSE)</f>
        <v>Etelä-Karjala</v>
      </c>
    </row>
    <row r="1822" spans="1:5" x14ac:dyDescent="0.25">
      <c r="A1822" t="s">
        <v>4113</v>
      </c>
      <c r="B1822" t="s">
        <v>4114</v>
      </c>
      <c r="C1822">
        <v>49</v>
      </c>
      <c r="D1822" t="str">
        <f>VLOOKUP(C:C,'Kotipaikkojen koodit'!$A$2:$B$320,2)</f>
        <v>Espoo</v>
      </c>
      <c r="E1822" t="str">
        <f>VLOOKUP(C1822,'Maakuntien koodit'!$A$1:$D$309,4,FALSE)</f>
        <v>Uusimaa</v>
      </c>
    </row>
    <row r="1823" spans="1:5" x14ac:dyDescent="0.25">
      <c r="A1823" t="s">
        <v>4115</v>
      </c>
      <c r="B1823" t="s">
        <v>4116</v>
      </c>
      <c r="C1823">
        <v>837</v>
      </c>
      <c r="D1823" t="str">
        <f>VLOOKUP(C:C,'Kotipaikkojen koodit'!$A$2:$B$320,2)</f>
        <v>Tampere</v>
      </c>
      <c r="E1823" t="str">
        <f>VLOOKUP(C1823,'Maakuntien koodit'!$A$1:$D$309,4,FALSE)</f>
        <v>Pirkanmaa</v>
      </c>
    </row>
    <row r="1824" spans="1:5" x14ac:dyDescent="0.25">
      <c r="A1824" t="s">
        <v>4117</v>
      </c>
      <c r="B1824" t="s">
        <v>4118</v>
      </c>
      <c r="C1824">
        <v>91</v>
      </c>
      <c r="D1824" t="str">
        <f>VLOOKUP(C:C,'Kotipaikkojen koodit'!$A$2:$B$320,2)</f>
        <v>Helsinki</v>
      </c>
      <c r="E1824" t="str">
        <f>VLOOKUP(C1824,'Maakuntien koodit'!$A$1:$D$309,4,FALSE)</f>
        <v>Uusimaa</v>
      </c>
    </row>
    <row r="1825" spans="1:5" x14ac:dyDescent="0.25">
      <c r="A1825" t="s">
        <v>4119</v>
      </c>
      <c r="B1825" t="s">
        <v>4120</v>
      </c>
      <c r="C1825">
        <v>179</v>
      </c>
      <c r="D1825" t="str">
        <f>VLOOKUP(C:C,'Kotipaikkojen koodit'!$A$2:$B$320,2)</f>
        <v>Jyväskylä</v>
      </c>
      <c r="E1825" t="str">
        <f>VLOOKUP(C1825,'Maakuntien koodit'!$A$1:$D$309,4,FALSE)</f>
        <v>Keski-Suomi</v>
      </c>
    </row>
    <row r="1826" spans="1:5" x14ac:dyDescent="0.25">
      <c r="A1826" t="s">
        <v>4121</v>
      </c>
      <c r="B1826" t="s">
        <v>4122</v>
      </c>
      <c r="C1826">
        <v>91</v>
      </c>
      <c r="D1826" t="str">
        <f>VLOOKUP(C:C,'Kotipaikkojen koodit'!$A$2:$B$320,2)</f>
        <v>Helsinki</v>
      </c>
      <c r="E1826" t="str">
        <f>VLOOKUP(C1826,'Maakuntien koodit'!$A$1:$D$309,4,FALSE)</f>
        <v>Uusimaa</v>
      </c>
    </row>
    <row r="1827" spans="1:5" x14ac:dyDescent="0.25">
      <c r="A1827" t="s">
        <v>4123</v>
      </c>
      <c r="B1827" t="s">
        <v>4124</v>
      </c>
      <c r="C1827">
        <v>580</v>
      </c>
      <c r="D1827" t="str">
        <f>VLOOKUP(C:C,'Kotipaikkojen koodit'!$A$2:$B$320,2)</f>
        <v>Parikkala</v>
      </c>
      <c r="E1827" t="str">
        <f>VLOOKUP(C1827,'Maakuntien koodit'!$A$1:$D$309,4,FALSE)</f>
        <v>Etelä-Karjala</v>
      </c>
    </row>
    <row r="1828" spans="1:5" x14ac:dyDescent="0.25">
      <c r="A1828" t="s">
        <v>4125</v>
      </c>
      <c r="B1828" t="s">
        <v>4126</v>
      </c>
      <c r="C1828">
        <v>91</v>
      </c>
      <c r="D1828" t="str">
        <f>VLOOKUP(C:C,'Kotipaikkojen koodit'!$A$2:$B$320,2)</f>
        <v>Helsinki</v>
      </c>
      <c r="E1828" t="str">
        <f>VLOOKUP(C1828,'Maakuntien koodit'!$A$1:$D$309,4,FALSE)</f>
        <v>Uusimaa</v>
      </c>
    </row>
    <row r="1829" spans="1:5" x14ac:dyDescent="0.25">
      <c r="A1829" t="s">
        <v>4127</v>
      </c>
      <c r="B1829" t="s">
        <v>4128</v>
      </c>
      <c r="C1829">
        <v>285</v>
      </c>
      <c r="D1829" t="str">
        <f>VLOOKUP(C:C,'Kotipaikkojen koodit'!$A$2:$B$320,2)</f>
        <v>Kotka</v>
      </c>
      <c r="E1829" t="str">
        <f>VLOOKUP(C1829,'Maakuntien koodit'!$A$1:$D$309,4,FALSE)</f>
        <v>Kymenlaakso</v>
      </c>
    </row>
    <row r="1830" spans="1:5" x14ac:dyDescent="0.25">
      <c r="A1830" t="s">
        <v>4129</v>
      </c>
      <c r="B1830" t="s">
        <v>4130</v>
      </c>
      <c r="C1830">
        <v>232</v>
      </c>
      <c r="D1830" t="str">
        <f>VLOOKUP(C:C,'Kotipaikkojen koodit'!$A$2:$B$320,2)</f>
        <v>Kauhajoki</v>
      </c>
      <c r="E1830" t="str">
        <f>VLOOKUP(C1830,'Maakuntien koodit'!$A$1:$D$309,4,FALSE)</f>
        <v>Etelä-Pohjanmaa</v>
      </c>
    </row>
    <row r="1831" spans="1:5" x14ac:dyDescent="0.25">
      <c r="A1831" t="s">
        <v>4131</v>
      </c>
      <c r="B1831" t="s">
        <v>4132</v>
      </c>
      <c r="C1831">
        <v>893</v>
      </c>
      <c r="D1831" t="str">
        <f>VLOOKUP(C:C,'Kotipaikkojen koodit'!$A$2:$B$320,2)</f>
        <v>Uusikaarlepyy</v>
      </c>
      <c r="E1831" t="str">
        <f>VLOOKUP(C1831,'Maakuntien koodit'!$A$1:$D$309,4,FALSE)</f>
        <v>Pohjanmaa</v>
      </c>
    </row>
    <row r="1832" spans="1:5" x14ac:dyDescent="0.25">
      <c r="A1832" t="s">
        <v>4133</v>
      </c>
      <c r="B1832" t="s">
        <v>4134</v>
      </c>
      <c r="C1832">
        <v>992</v>
      </c>
      <c r="D1832" t="str">
        <f>VLOOKUP(C:C,'Kotipaikkojen koodit'!$A$2:$B$320,2)</f>
        <v>Äänekoski</v>
      </c>
      <c r="E1832" t="str">
        <f>VLOOKUP(C1832,'Maakuntien koodit'!$A$1:$D$309,4,FALSE)</f>
        <v>Keski-Suomi</v>
      </c>
    </row>
    <row r="1833" spans="1:5" x14ac:dyDescent="0.25">
      <c r="A1833" t="s">
        <v>4135</v>
      </c>
      <c r="B1833" t="s">
        <v>4136</v>
      </c>
      <c r="C1833">
        <v>109</v>
      </c>
      <c r="D1833" t="str">
        <f>VLOOKUP(C:C,'Kotipaikkojen koodit'!$A$2:$B$320,2)</f>
        <v>Hämeenlinna</v>
      </c>
      <c r="E1833" t="str">
        <f>VLOOKUP(C1833,'Maakuntien koodit'!$A$1:$D$309,4,FALSE)</f>
        <v>Kanta-Häme</v>
      </c>
    </row>
    <row r="1834" spans="1:5" x14ac:dyDescent="0.25">
      <c r="A1834" t="s">
        <v>4137</v>
      </c>
      <c r="B1834" t="s">
        <v>4138</v>
      </c>
      <c r="C1834">
        <v>91</v>
      </c>
      <c r="D1834" t="str">
        <f>VLOOKUP(C:C,'Kotipaikkojen koodit'!$A$2:$B$320,2)</f>
        <v>Helsinki</v>
      </c>
      <c r="E1834" t="str">
        <f>VLOOKUP(C1834,'Maakuntien koodit'!$A$1:$D$309,4,FALSE)</f>
        <v>Uusimaa</v>
      </c>
    </row>
    <row r="1835" spans="1:5" x14ac:dyDescent="0.25">
      <c r="A1835" t="s">
        <v>4139</v>
      </c>
      <c r="B1835" t="s">
        <v>4140</v>
      </c>
      <c r="C1835">
        <v>543</v>
      </c>
      <c r="D1835" t="str">
        <f>VLOOKUP(C:C,'Kotipaikkojen koodit'!$A$2:$B$320,2)</f>
        <v>Nurmijärvi</v>
      </c>
      <c r="E1835" t="str">
        <f>VLOOKUP(C1835,'Maakuntien koodit'!$A$1:$D$309,4,FALSE)</f>
        <v>Uusimaa</v>
      </c>
    </row>
    <row r="1836" spans="1:5" x14ac:dyDescent="0.25">
      <c r="A1836" t="s">
        <v>4141</v>
      </c>
      <c r="B1836" t="s">
        <v>4142</v>
      </c>
      <c r="C1836">
        <v>91</v>
      </c>
      <c r="D1836" t="str">
        <f>VLOOKUP(C:C,'Kotipaikkojen koodit'!$A$2:$B$320,2)</f>
        <v>Helsinki</v>
      </c>
      <c r="E1836" t="str">
        <f>VLOOKUP(C1836,'Maakuntien koodit'!$A$1:$D$309,4,FALSE)</f>
        <v>Uusimaa</v>
      </c>
    </row>
    <row r="1837" spans="1:5" x14ac:dyDescent="0.25">
      <c r="A1837" t="s">
        <v>4143</v>
      </c>
      <c r="B1837" t="s">
        <v>4144</v>
      </c>
      <c r="C1837">
        <v>445</v>
      </c>
      <c r="D1837" t="str">
        <f>VLOOKUP(C:C,'Kotipaikkojen koodit'!$A$2:$B$320,2)</f>
        <v>Parainen</v>
      </c>
      <c r="E1837" t="str">
        <f>VLOOKUP(C1837,'Maakuntien koodit'!$A$1:$D$309,4,FALSE)</f>
        <v>Varsinais-Suomi</v>
      </c>
    </row>
    <row r="1838" spans="1:5" x14ac:dyDescent="0.25">
      <c r="A1838" t="s">
        <v>4145</v>
      </c>
      <c r="B1838" t="s">
        <v>4146</v>
      </c>
      <c r="C1838">
        <v>992</v>
      </c>
      <c r="D1838" t="str">
        <f>VLOOKUP(C:C,'Kotipaikkojen koodit'!$A$2:$B$320,2)</f>
        <v>Äänekoski</v>
      </c>
      <c r="E1838" t="str">
        <f>VLOOKUP(C1838,'Maakuntien koodit'!$A$1:$D$309,4,FALSE)</f>
        <v>Keski-Suomi</v>
      </c>
    </row>
    <row r="1839" spans="1:5" x14ac:dyDescent="0.25">
      <c r="A1839" t="s">
        <v>4147</v>
      </c>
      <c r="B1839" t="s">
        <v>4148</v>
      </c>
      <c r="C1839">
        <v>245</v>
      </c>
      <c r="D1839" t="str">
        <f>VLOOKUP(C:C,'Kotipaikkojen koodit'!$A$2:$B$320,2)</f>
        <v>Kerava</v>
      </c>
      <c r="E1839" t="str">
        <f>VLOOKUP(C1839,'Maakuntien koodit'!$A$1:$D$309,4,FALSE)</f>
        <v>Uusimaa</v>
      </c>
    </row>
    <row r="1840" spans="1:5" x14ac:dyDescent="0.25">
      <c r="A1840" t="s">
        <v>4149</v>
      </c>
      <c r="B1840" t="s">
        <v>4150</v>
      </c>
      <c r="C1840">
        <v>857</v>
      </c>
      <c r="D1840" t="str">
        <f>VLOOKUP(C:C,'Kotipaikkojen koodit'!$A$2:$B$320,2)</f>
        <v>Tuusniemi</v>
      </c>
      <c r="E1840" t="str">
        <f>VLOOKUP(C1840,'Maakuntien koodit'!$A$1:$D$309,4,FALSE)</f>
        <v>Pohjois-Savo</v>
      </c>
    </row>
    <row r="1841" spans="1:5" x14ac:dyDescent="0.25">
      <c r="A1841" t="s">
        <v>4151</v>
      </c>
      <c r="B1841" t="s">
        <v>4152</v>
      </c>
      <c r="C1841">
        <v>398</v>
      </c>
      <c r="D1841" t="str">
        <f>VLOOKUP(C:C,'Kotipaikkojen koodit'!$A$2:$B$320,2)</f>
        <v>Lahti</v>
      </c>
      <c r="E1841" t="str">
        <f>VLOOKUP(C1841,'Maakuntien koodit'!$A$1:$D$309,4,FALSE)</f>
        <v>Päijät-Häme</v>
      </c>
    </row>
    <row r="1842" spans="1:5" x14ac:dyDescent="0.25">
      <c r="A1842" t="s">
        <v>4153</v>
      </c>
      <c r="B1842" t="s">
        <v>4154</v>
      </c>
      <c r="C1842">
        <v>837</v>
      </c>
      <c r="D1842" t="str">
        <f>VLOOKUP(C:C,'Kotipaikkojen koodit'!$A$2:$B$320,2)</f>
        <v>Tampere</v>
      </c>
      <c r="E1842" t="str">
        <f>VLOOKUP(C1842,'Maakuntien koodit'!$A$1:$D$309,4,FALSE)</f>
        <v>Pirkanmaa</v>
      </c>
    </row>
    <row r="1843" spans="1:5" x14ac:dyDescent="0.25">
      <c r="A1843" t="s">
        <v>4155</v>
      </c>
      <c r="B1843" t="s">
        <v>4156</v>
      </c>
      <c r="C1843">
        <v>499</v>
      </c>
      <c r="D1843" t="str">
        <f>VLOOKUP(C:C,'Kotipaikkojen koodit'!$A$2:$B$320,2)</f>
        <v>Mustasaari</v>
      </c>
      <c r="E1843" t="str">
        <f>VLOOKUP(C1843,'Maakuntien koodit'!$A$1:$D$309,4,FALSE)</f>
        <v>Pohjanmaa</v>
      </c>
    </row>
    <row r="1844" spans="1:5" x14ac:dyDescent="0.25">
      <c r="A1844" t="s">
        <v>4157</v>
      </c>
      <c r="B1844" t="s">
        <v>4158</v>
      </c>
      <c r="C1844">
        <v>91</v>
      </c>
      <c r="D1844" t="str">
        <f>VLOOKUP(C:C,'Kotipaikkojen koodit'!$A$2:$B$320,2)</f>
        <v>Helsinki</v>
      </c>
      <c r="E1844" t="str">
        <f>VLOOKUP(C1844,'Maakuntien koodit'!$A$1:$D$309,4,FALSE)</f>
        <v>Uusimaa</v>
      </c>
    </row>
    <row r="1845" spans="1:5" x14ac:dyDescent="0.25">
      <c r="A1845" t="s">
        <v>4159</v>
      </c>
      <c r="B1845" t="s">
        <v>4160</v>
      </c>
      <c r="C1845">
        <v>593</v>
      </c>
      <c r="D1845" t="str">
        <f>VLOOKUP(C:C,'Kotipaikkojen koodit'!$A$2:$B$320,2)</f>
        <v>Pieksämäki</v>
      </c>
      <c r="E1845" t="str">
        <f>VLOOKUP(C1845,'Maakuntien koodit'!$A$1:$D$309,4,FALSE)</f>
        <v>Etelä-Savo</v>
      </c>
    </row>
    <row r="1846" spans="1:5" x14ac:dyDescent="0.25">
      <c r="A1846" t="s">
        <v>4161</v>
      </c>
      <c r="B1846" t="s">
        <v>4162</v>
      </c>
      <c r="C1846">
        <v>853</v>
      </c>
      <c r="D1846" t="str">
        <f>VLOOKUP(C:C,'Kotipaikkojen koodit'!$A$2:$B$320,2)</f>
        <v>Turku</v>
      </c>
      <c r="E1846" t="str">
        <f>VLOOKUP(C1846,'Maakuntien koodit'!$A$1:$D$309,4,FALSE)</f>
        <v>Varsinais-Suomi</v>
      </c>
    </row>
    <row r="1847" spans="1:5" x14ac:dyDescent="0.25">
      <c r="A1847" t="s">
        <v>4163</v>
      </c>
      <c r="B1847" t="s">
        <v>4164</v>
      </c>
      <c r="C1847">
        <v>837</v>
      </c>
      <c r="D1847" t="str">
        <f>VLOOKUP(C:C,'Kotipaikkojen koodit'!$A$2:$B$320,2)</f>
        <v>Tampere</v>
      </c>
      <c r="E1847" t="str">
        <f>VLOOKUP(C1847,'Maakuntien koodit'!$A$1:$D$309,4,FALSE)</f>
        <v>Pirkanmaa</v>
      </c>
    </row>
    <row r="1848" spans="1:5" x14ac:dyDescent="0.25">
      <c r="A1848" t="s">
        <v>4165</v>
      </c>
      <c r="B1848" t="s">
        <v>4166</v>
      </c>
      <c r="C1848">
        <v>761</v>
      </c>
      <c r="D1848" t="str">
        <f>VLOOKUP(C:C,'Kotipaikkojen koodit'!$A$2:$B$320,2)</f>
        <v>Somero</v>
      </c>
      <c r="E1848" t="str">
        <f>VLOOKUP(C1848,'Maakuntien koodit'!$A$1:$D$309,4,FALSE)</f>
        <v>Varsinais-Suomi</v>
      </c>
    </row>
    <row r="1849" spans="1:5" x14ac:dyDescent="0.25">
      <c r="A1849" t="s">
        <v>4167</v>
      </c>
      <c r="B1849" t="s">
        <v>4168</v>
      </c>
      <c r="C1849">
        <v>853</v>
      </c>
      <c r="D1849" t="str">
        <f>VLOOKUP(C:C,'Kotipaikkojen koodit'!$A$2:$B$320,2)</f>
        <v>Turku</v>
      </c>
      <c r="E1849" t="str">
        <f>VLOOKUP(C1849,'Maakuntien koodit'!$A$1:$D$309,4,FALSE)</f>
        <v>Varsinais-Suomi</v>
      </c>
    </row>
    <row r="1850" spans="1:5" x14ac:dyDescent="0.25">
      <c r="A1850" t="s">
        <v>4169</v>
      </c>
      <c r="B1850" t="s">
        <v>4170</v>
      </c>
      <c r="C1850">
        <v>49</v>
      </c>
      <c r="D1850" t="str">
        <f>VLOOKUP(C:C,'Kotipaikkojen koodit'!$A$2:$B$320,2)</f>
        <v>Espoo</v>
      </c>
      <c r="E1850" t="str">
        <f>VLOOKUP(C1850,'Maakuntien koodit'!$A$1:$D$309,4,FALSE)</f>
        <v>Uusimaa</v>
      </c>
    </row>
    <row r="1851" spans="1:5" x14ac:dyDescent="0.25">
      <c r="A1851" t="s">
        <v>4171</v>
      </c>
      <c r="B1851" t="s">
        <v>4172</v>
      </c>
      <c r="C1851">
        <v>91</v>
      </c>
      <c r="D1851" t="str">
        <f>VLOOKUP(C:C,'Kotipaikkojen koodit'!$A$2:$B$320,2)</f>
        <v>Helsinki</v>
      </c>
      <c r="E1851" t="str">
        <f>VLOOKUP(C1851,'Maakuntien koodit'!$A$1:$D$309,4,FALSE)</f>
        <v>Uusimaa</v>
      </c>
    </row>
    <row r="1852" spans="1:5" x14ac:dyDescent="0.25">
      <c r="A1852" t="s">
        <v>4173</v>
      </c>
      <c r="B1852" t="s">
        <v>4174</v>
      </c>
      <c r="C1852">
        <v>927</v>
      </c>
      <c r="D1852" t="str">
        <f>VLOOKUP(C:C,'Kotipaikkojen koodit'!$A$2:$B$320,2)</f>
        <v>Vihti</v>
      </c>
      <c r="E1852" t="str">
        <f>VLOOKUP(C1852,'Maakuntien koodit'!$A$1:$D$309,4,FALSE)</f>
        <v>Uusimaa</v>
      </c>
    </row>
    <row r="1853" spans="1:5" x14ac:dyDescent="0.25">
      <c r="A1853" t="s">
        <v>4175</v>
      </c>
      <c r="B1853" t="s">
        <v>4176</v>
      </c>
      <c r="C1853">
        <v>91</v>
      </c>
      <c r="D1853" t="str">
        <f>VLOOKUP(C:C,'Kotipaikkojen koodit'!$A$2:$B$320,2)</f>
        <v>Helsinki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>
        <v>609</v>
      </c>
      <c r="D1854" t="str">
        <f>VLOOKUP(C:C,'Kotipaikkojen koodit'!$A$2:$B$320,2)</f>
        <v>Pori</v>
      </c>
      <c r="E1854" t="str">
        <f>VLOOKUP(C1854,'Maakuntien koodit'!$A$1:$D$309,4,FALSE)</f>
        <v>Satakunta</v>
      </c>
    </row>
    <row r="1855" spans="1:5" x14ac:dyDescent="0.25">
      <c r="A1855" t="s">
        <v>4179</v>
      </c>
      <c r="B1855" t="s">
        <v>4180</v>
      </c>
      <c r="C1855">
        <v>445</v>
      </c>
      <c r="D1855" t="str">
        <f>VLOOKUP(C:C,'Kotipaikkojen koodit'!$A$2:$B$320,2)</f>
        <v>Parainen</v>
      </c>
      <c r="E1855" t="str">
        <f>VLOOKUP(C1855,'Maakuntien koodit'!$A$1:$D$309,4,FALSE)</f>
        <v>Varsinais-Suomi</v>
      </c>
    </row>
    <row r="1856" spans="1:5" x14ac:dyDescent="0.25">
      <c r="A1856" t="s">
        <v>4181</v>
      </c>
      <c r="B1856" t="s">
        <v>4182</v>
      </c>
      <c r="C1856">
        <v>853</v>
      </c>
      <c r="D1856" t="str">
        <f>VLOOKUP(C:C,'Kotipaikkojen koodit'!$A$2:$B$320,2)</f>
        <v>Turku</v>
      </c>
      <c r="E1856" t="str">
        <f>VLOOKUP(C1856,'Maakuntien koodit'!$A$1:$D$309,4,FALSE)</f>
        <v>Varsinais-Suomi</v>
      </c>
    </row>
    <row r="1857" spans="1:5" x14ac:dyDescent="0.25">
      <c r="A1857" t="s">
        <v>4183</v>
      </c>
      <c r="B1857" t="s">
        <v>4184</v>
      </c>
      <c r="C1857">
        <v>853</v>
      </c>
      <c r="D1857" t="str">
        <f>VLOOKUP(C:C,'Kotipaikkojen koodit'!$A$2:$B$320,2)</f>
        <v>Turku</v>
      </c>
      <c r="E1857" t="str">
        <f>VLOOKUP(C1857,'Maakuntien koodit'!$A$1:$D$309,4,FALSE)</f>
        <v>Varsinais-Suomi</v>
      </c>
    </row>
    <row r="1858" spans="1:5" x14ac:dyDescent="0.25">
      <c r="A1858" t="s">
        <v>4185</v>
      </c>
      <c r="B1858" t="s">
        <v>4186</v>
      </c>
      <c r="C1858">
        <v>890</v>
      </c>
      <c r="D1858" t="str">
        <f>VLOOKUP(C:C,'Kotipaikkojen koodit'!$A$2:$B$320,2)</f>
        <v>Utsjoki</v>
      </c>
      <c r="E1858" t="str">
        <f>VLOOKUP(C1858,'Maakuntien koodit'!$A$1:$D$309,4,FALSE)</f>
        <v>Lappi</v>
      </c>
    </row>
    <row r="1859" spans="1:5" x14ac:dyDescent="0.25">
      <c r="A1859" t="s">
        <v>4187</v>
      </c>
      <c r="B1859" t="s">
        <v>4188</v>
      </c>
      <c r="C1859">
        <v>499</v>
      </c>
      <c r="D1859" t="str">
        <f>VLOOKUP(C:C,'Kotipaikkojen koodit'!$A$2:$B$320,2)</f>
        <v>Mustasaari</v>
      </c>
      <c r="E1859" t="str">
        <f>VLOOKUP(C1859,'Maakuntien koodit'!$A$1:$D$309,4,FALSE)</f>
        <v>Pohjanmaa</v>
      </c>
    </row>
    <row r="1860" spans="1:5" x14ac:dyDescent="0.25">
      <c r="A1860" t="s">
        <v>4189</v>
      </c>
      <c r="B1860" t="s">
        <v>4190</v>
      </c>
      <c r="C1860">
        <v>609</v>
      </c>
      <c r="D1860" t="str">
        <f>VLOOKUP(C:C,'Kotipaikkojen koodit'!$A$2:$B$320,2)</f>
        <v>Pori</v>
      </c>
      <c r="E1860" t="str">
        <f>VLOOKUP(C1860,'Maakuntien koodit'!$A$1:$D$309,4,FALSE)</f>
        <v>Satakunta</v>
      </c>
    </row>
    <row r="1861" spans="1:5" x14ac:dyDescent="0.25">
      <c r="A1861" t="s">
        <v>4191</v>
      </c>
      <c r="B1861" t="s">
        <v>4192</v>
      </c>
      <c r="C1861">
        <v>322</v>
      </c>
      <c r="D1861" t="str">
        <f>VLOOKUP(C:C,'Kotipaikkojen koodit'!$A$2:$B$320,2)</f>
        <v>Kemiönsaari</v>
      </c>
      <c r="E1861" t="str">
        <f>VLOOKUP(C1861,'Maakuntien koodit'!$A$1:$D$309,4,FALSE)</f>
        <v>Varsinais-Suomi</v>
      </c>
    </row>
    <row r="1862" spans="1:5" x14ac:dyDescent="0.25">
      <c r="A1862" t="s">
        <v>4193</v>
      </c>
      <c r="B1862" t="s">
        <v>4194</v>
      </c>
      <c r="C1862">
        <v>148</v>
      </c>
      <c r="D1862" t="str">
        <f>VLOOKUP(C:C,'Kotipaikkojen koodit'!$A$2:$B$320,2)</f>
        <v>Inari</v>
      </c>
      <c r="E1862" t="str">
        <f>VLOOKUP(C1862,'Maakuntien koodit'!$A$1:$D$309,4,FALSE)</f>
        <v>Lappi</v>
      </c>
    </row>
    <row r="1863" spans="1:5" x14ac:dyDescent="0.25">
      <c r="A1863" t="s">
        <v>4195</v>
      </c>
      <c r="B1863" t="s">
        <v>4196</v>
      </c>
      <c r="C1863">
        <v>850</v>
      </c>
      <c r="D1863" t="str">
        <f>VLOOKUP(C:C,'Kotipaikkojen koodit'!$A$2:$B$320,2)</f>
        <v>Toivakka</v>
      </c>
      <c r="E1863" t="str">
        <f>VLOOKUP(C1863,'Maakuntien koodit'!$A$1:$D$309,4,FALSE)</f>
        <v>Keski-Suomi</v>
      </c>
    </row>
    <row r="1864" spans="1:5" x14ac:dyDescent="0.25">
      <c r="A1864" t="s">
        <v>4197</v>
      </c>
      <c r="B1864" t="s">
        <v>4198</v>
      </c>
      <c r="C1864">
        <v>91</v>
      </c>
      <c r="D1864" t="str">
        <f>VLOOKUP(C:C,'Kotipaikkojen koodit'!$A$2:$B$320,2)</f>
        <v>Helsinki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>
        <v>832</v>
      </c>
      <c r="D1865" t="str">
        <f>VLOOKUP(C:C,'Kotipaikkojen koodit'!$A$2:$B$320,2)</f>
        <v>Taivalkoski</v>
      </c>
      <c r="E1865" t="str">
        <f>VLOOKUP(C1865,'Maakuntien koodit'!$A$1:$D$309,4,FALSE)</f>
        <v>Pohjois-Pohjanmaa</v>
      </c>
    </row>
    <row r="1866" spans="1:5" x14ac:dyDescent="0.25">
      <c r="A1866" t="s">
        <v>4201</v>
      </c>
      <c r="B1866" t="s">
        <v>4202</v>
      </c>
      <c r="C1866">
        <v>91</v>
      </c>
      <c r="D1866" t="str">
        <f>VLOOKUP(C:C,'Kotipaikkojen koodit'!$A$2:$B$320,2)</f>
        <v>Helsinki</v>
      </c>
      <c r="E1866" t="str">
        <f>VLOOKUP(C1866,'Maakuntien koodit'!$A$1:$D$309,4,FALSE)</f>
        <v>Uusimaa</v>
      </c>
    </row>
    <row r="1867" spans="1:5" x14ac:dyDescent="0.25">
      <c r="A1867" t="s">
        <v>4203</v>
      </c>
      <c r="B1867" t="s">
        <v>4204</v>
      </c>
      <c r="C1867">
        <v>272</v>
      </c>
      <c r="D1867" t="str">
        <f>VLOOKUP(C:C,'Kotipaikkojen koodit'!$A$2:$B$320,2)</f>
        <v>Kokkola</v>
      </c>
      <c r="E1867" t="str">
        <f>VLOOKUP(C1867,'Maakuntien koodit'!$A$1:$D$309,4,FALSE)</f>
        <v>Keski-Pohjanmaa</v>
      </c>
    </row>
    <row r="1868" spans="1:5" x14ac:dyDescent="0.25">
      <c r="A1868" t="s">
        <v>4205</v>
      </c>
      <c r="B1868" t="s">
        <v>4206</v>
      </c>
      <c r="C1868">
        <v>91</v>
      </c>
      <c r="D1868" t="str">
        <f>VLOOKUP(C:C,'Kotipaikkojen koodit'!$A$2:$B$320,2)</f>
        <v>Helsinki</v>
      </c>
      <c r="E1868" t="str">
        <f>VLOOKUP(C1868,'Maakuntien koodit'!$A$1:$D$309,4,FALSE)</f>
        <v>Uusimaa</v>
      </c>
    </row>
    <row r="1869" spans="1:5" x14ac:dyDescent="0.25">
      <c r="A1869" t="s">
        <v>4207</v>
      </c>
      <c r="B1869" t="s">
        <v>4208</v>
      </c>
      <c r="C1869">
        <v>285</v>
      </c>
      <c r="D1869" t="str">
        <f>VLOOKUP(C:C,'Kotipaikkojen koodit'!$A$2:$B$320,2)</f>
        <v>Kotka</v>
      </c>
      <c r="E1869" t="str">
        <f>VLOOKUP(C1869,'Maakuntien koodit'!$A$1:$D$309,4,FALSE)</f>
        <v>Kymenlaakso</v>
      </c>
    </row>
    <row r="1870" spans="1:5" x14ac:dyDescent="0.25">
      <c r="A1870" t="s">
        <v>4209</v>
      </c>
      <c r="B1870" t="s">
        <v>4210</v>
      </c>
      <c r="C1870">
        <v>91</v>
      </c>
      <c r="D1870" t="str">
        <f>VLOOKUP(C:C,'Kotipaikkojen koodit'!$A$2:$B$320,2)</f>
        <v>Helsinki</v>
      </c>
      <c r="E1870" t="str">
        <f>VLOOKUP(C1870,'Maakuntien koodit'!$A$1:$D$309,4,FALSE)</f>
        <v>Uusimaa</v>
      </c>
    </row>
    <row r="1871" spans="1:5" x14ac:dyDescent="0.25">
      <c r="A1871" t="s">
        <v>4211</v>
      </c>
      <c r="B1871" t="s">
        <v>4212</v>
      </c>
      <c r="C1871">
        <v>837</v>
      </c>
      <c r="D1871" t="str">
        <f>VLOOKUP(C:C,'Kotipaikkojen koodit'!$A$2:$B$320,2)</f>
        <v>Tampere</v>
      </c>
      <c r="E1871" t="str">
        <f>VLOOKUP(C1871,'Maakuntien koodit'!$A$1:$D$309,4,FALSE)</f>
        <v>Pirkanmaa</v>
      </c>
    </row>
    <row r="1872" spans="1:5" x14ac:dyDescent="0.25">
      <c r="A1872" t="s">
        <v>4213</v>
      </c>
      <c r="B1872" t="s">
        <v>4214</v>
      </c>
      <c r="C1872">
        <v>205</v>
      </c>
      <c r="D1872" t="str">
        <f>VLOOKUP(C:C,'Kotipaikkojen koodit'!$A$2:$B$320,2)</f>
        <v>Kajaani</v>
      </c>
      <c r="E1872" t="str">
        <f>VLOOKUP(C1872,'Maakuntien koodit'!$A$1:$D$309,4,FALSE)</f>
        <v>Kainuu</v>
      </c>
    </row>
    <row r="1873" spans="1:5" x14ac:dyDescent="0.25">
      <c r="A1873" t="s">
        <v>4215</v>
      </c>
      <c r="B1873" t="s">
        <v>4216</v>
      </c>
      <c r="C1873">
        <v>915</v>
      </c>
      <c r="D1873" t="str">
        <f>VLOOKUP(C:C,'Kotipaikkojen koodit'!$A$2:$B$320,2)</f>
        <v>Varkaus</v>
      </c>
      <c r="E1873" t="str">
        <f>VLOOKUP(C1873,'Maakuntien koodit'!$A$1:$D$309,4,FALSE)</f>
        <v>Pohjois-Savo</v>
      </c>
    </row>
    <row r="1874" spans="1:5" x14ac:dyDescent="0.25">
      <c r="A1874" t="s">
        <v>4217</v>
      </c>
      <c r="B1874" t="s">
        <v>4218</v>
      </c>
      <c r="C1874">
        <v>91</v>
      </c>
      <c r="D1874" t="str">
        <f>VLOOKUP(C:C,'Kotipaikkojen koodit'!$A$2:$B$320,2)</f>
        <v>Helsinki</v>
      </c>
      <c r="E1874" t="str">
        <f>VLOOKUP(C1874,'Maakuntien koodit'!$A$1:$D$309,4,FALSE)</f>
        <v>Uusimaa</v>
      </c>
    </row>
    <row r="1875" spans="1:5" x14ac:dyDescent="0.25">
      <c r="A1875" t="s">
        <v>4219</v>
      </c>
      <c r="B1875" t="s">
        <v>4220</v>
      </c>
      <c r="C1875">
        <v>743</v>
      </c>
      <c r="D1875" t="str">
        <f>VLOOKUP(C:C,'Kotipaikkojen koodit'!$A$2:$B$320,2)</f>
        <v>Seinäjoki</v>
      </c>
      <c r="E1875" t="str">
        <f>VLOOKUP(C1875,'Maakuntien koodit'!$A$1:$D$309,4,FALSE)</f>
        <v>Etelä-Pohjanmaa</v>
      </c>
    </row>
    <row r="1876" spans="1:5" x14ac:dyDescent="0.25">
      <c r="A1876" t="s">
        <v>4221</v>
      </c>
      <c r="B1876" t="s">
        <v>4222</v>
      </c>
      <c r="C1876">
        <v>49</v>
      </c>
      <c r="D1876" t="str">
        <f>VLOOKUP(C:C,'Kotipaikkojen koodit'!$A$2:$B$320,2)</f>
        <v>Espoo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399</v>
      </c>
      <c r="D1877" t="str">
        <f>VLOOKUP(C:C,'Kotipaikkojen koodit'!$A$2:$B$320,2)</f>
        <v>Laihia</v>
      </c>
      <c r="E1877" t="str">
        <f>VLOOKUP(C1877,'Maakuntien koodit'!$A$1:$D$309,4,FALSE)</f>
        <v>Pohjanmaa</v>
      </c>
    </row>
    <row r="1878" spans="1:5" x14ac:dyDescent="0.25">
      <c r="A1878" t="s">
        <v>4225</v>
      </c>
      <c r="B1878" t="s">
        <v>4226</v>
      </c>
      <c r="C1878">
        <v>287</v>
      </c>
      <c r="D1878" t="str">
        <f>VLOOKUP(C:C,'Kotipaikkojen koodit'!$A$2:$B$320,2)</f>
        <v>Kristiinankaupunki</v>
      </c>
      <c r="E1878" t="str">
        <f>VLOOKUP(C1878,'Maakuntien koodit'!$A$1:$D$309,4,FALSE)</f>
        <v>Pohjanmaa</v>
      </c>
    </row>
    <row r="1879" spans="1:5" x14ac:dyDescent="0.25">
      <c r="A1879" t="s">
        <v>4227</v>
      </c>
      <c r="B1879" t="s">
        <v>4228</v>
      </c>
      <c r="C1879">
        <v>286</v>
      </c>
      <c r="D1879" t="str">
        <f>VLOOKUP(C:C,'Kotipaikkojen koodit'!$A$2:$B$320,2)</f>
        <v>Kouvola</v>
      </c>
      <c r="E1879" t="str">
        <f>VLOOKUP(C1879,'Maakuntien koodit'!$A$1:$D$309,4,FALSE)</f>
        <v>Kymenlaakso</v>
      </c>
    </row>
    <row r="1880" spans="1:5" x14ac:dyDescent="0.25">
      <c r="A1880" t="s">
        <v>4229</v>
      </c>
      <c r="B1880" t="s">
        <v>4230</v>
      </c>
      <c r="C1880">
        <v>5</v>
      </c>
      <c r="D1880" t="str">
        <f>VLOOKUP(C:C,'Kotipaikkojen koodit'!$A$2:$B$320,2)</f>
        <v>Alajärvi</v>
      </c>
      <c r="E1880" t="str">
        <f>VLOOKUP(C1880,'Maakuntien koodit'!$A$1:$D$309,4,FALSE)</f>
        <v>Etelä-Pohjanmaa</v>
      </c>
    </row>
    <row r="1881" spans="1:5" x14ac:dyDescent="0.25">
      <c r="A1881" t="s">
        <v>4231</v>
      </c>
      <c r="B1881" t="s">
        <v>4232</v>
      </c>
      <c r="C1881">
        <v>91</v>
      </c>
      <c r="D1881" t="str">
        <f>VLOOKUP(C:C,'Kotipaikkojen koodit'!$A$2:$B$320,2)</f>
        <v>Helsinki</v>
      </c>
      <c r="E1881" t="str">
        <f>VLOOKUP(C1881,'Maakuntien koodit'!$A$1:$D$309,4,FALSE)</f>
        <v>Uusimaa</v>
      </c>
    </row>
    <row r="1882" spans="1:5" x14ac:dyDescent="0.25">
      <c r="A1882" t="s">
        <v>4233</v>
      </c>
      <c r="B1882" t="s">
        <v>4234</v>
      </c>
      <c r="C1882">
        <v>858</v>
      </c>
      <c r="D1882" t="str">
        <f>VLOOKUP(C:C,'Kotipaikkojen koodit'!$A$2:$B$320,2)</f>
        <v>Tuusula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>
        <v>500</v>
      </c>
      <c r="D1883" t="str">
        <f>VLOOKUP(C:C,'Kotipaikkojen koodit'!$A$2:$B$320,2)</f>
        <v>Muurame</v>
      </c>
      <c r="E1883" t="str">
        <f>VLOOKUP(C1883,'Maakuntien koodit'!$A$1:$D$309,4,FALSE)</f>
        <v>Keski-Suomi</v>
      </c>
    </row>
    <row r="1884" spans="1:5" x14ac:dyDescent="0.25">
      <c r="A1884" t="s">
        <v>4237</v>
      </c>
      <c r="B1884" t="s">
        <v>4238</v>
      </c>
      <c r="C1884">
        <v>489</v>
      </c>
      <c r="D1884" t="str">
        <f>VLOOKUP(C:C,'Kotipaikkojen koodit'!$A$2:$B$320,2)</f>
        <v>Miehikkälä</v>
      </c>
      <c r="E1884" t="str">
        <f>VLOOKUP(C1884,'Maakuntien koodit'!$A$1:$D$309,4,FALSE)</f>
        <v>Kymenlaakso</v>
      </c>
    </row>
    <row r="1885" spans="1:5" x14ac:dyDescent="0.25">
      <c r="A1885" t="s">
        <v>4239</v>
      </c>
      <c r="B1885" t="s">
        <v>4240</v>
      </c>
      <c r="C1885">
        <v>434</v>
      </c>
      <c r="D1885" t="str">
        <f>VLOOKUP(C:C,'Kotipaikkojen koodit'!$A$2:$B$320,2)</f>
        <v>Loviisa</v>
      </c>
      <c r="E1885" t="str">
        <f>VLOOKUP(C1885,'Maakuntien koodit'!$A$1:$D$309,4,FALSE)</f>
        <v>Uusimaa</v>
      </c>
    </row>
    <row r="1886" spans="1:5" x14ac:dyDescent="0.25">
      <c r="A1886" t="s">
        <v>4241</v>
      </c>
      <c r="B1886" t="s">
        <v>4242</v>
      </c>
      <c r="C1886">
        <v>71</v>
      </c>
      <c r="D1886" t="str">
        <f>VLOOKUP(C:C,'Kotipaikkojen koodit'!$A$2:$B$320,2)</f>
        <v>Haapavesi</v>
      </c>
      <c r="E1886" t="str">
        <f>VLOOKUP(C1886,'Maakuntien koodit'!$A$1:$D$309,4,FALSE)</f>
        <v>Pohjois-Pohjanmaa</v>
      </c>
    </row>
    <row r="1887" spans="1:5" x14ac:dyDescent="0.25">
      <c r="A1887" t="s">
        <v>4243</v>
      </c>
      <c r="B1887" t="s">
        <v>4244</v>
      </c>
      <c r="C1887">
        <v>405</v>
      </c>
      <c r="D1887" t="str">
        <f>VLOOKUP(C:C,'Kotipaikkojen koodit'!$A$2:$B$320,2)</f>
        <v>Lappeenranta</v>
      </c>
      <c r="E1887" t="str">
        <f>VLOOKUP(C1887,'Maakuntien koodit'!$A$1:$D$309,4,FALSE)</f>
        <v>Etelä-Karjala</v>
      </c>
    </row>
    <row r="1888" spans="1:5" x14ac:dyDescent="0.25">
      <c r="A1888" t="s">
        <v>4245</v>
      </c>
      <c r="B1888" t="s">
        <v>4246</v>
      </c>
      <c r="C1888">
        <v>837</v>
      </c>
      <c r="D1888" t="str">
        <f>VLOOKUP(C:C,'Kotipaikkojen koodit'!$A$2:$B$320,2)</f>
        <v>Tampere</v>
      </c>
      <c r="E1888" t="str">
        <f>VLOOKUP(C1888,'Maakuntien koodit'!$A$1:$D$309,4,FALSE)</f>
        <v>Pirkanmaa</v>
      </c>
    </row>
    <row r="1889" spans="1:5" x14ac:dyDescent="0.25">
      <c r="A1889" t="s">
        <v>4247</v>
      </c>
      <c r="B1889" t="s">
        <v>4248</v>
      </c>
      <c r="C1889">
        <v>853</v>
      </c>
      <c r="D1889" t="str">
        <f>VLOOKUP(C:C,'Kotipaikkojen koodit'!$A$2:$B$320,2)</f>
        <v>Turku</v>
      </c>
      <c r="E1889" t="str">
        <f>VLOOKUP(C1889,'Maakuntien koodit'!$A$1:$D$309,4,FALSE)</f>
        <v>Varsinais-Suomi</v>
      </c>
    </row>
    <row r="1890" spans="1:5" x14ac:dyDescent="0.25">
      <c r="A1890" t="s">
        <v>4249</v>
      </c>
      <c r="B1890" t="s">
        <v>4250</v>
      </c>
      <c r="C1890">
        <v>91</v>
      </c>
      <c r="D1890" t="str">
        <f>VLOOKUP(C:C,'Kotipaikkojen koodit'!$A$2:$B$320,2)</f>
        <v>Helsinki</v>
      </c>
      <c r="E1890" t="str">
        <f>VLOOKUP(C1890,'Maakuntien koodit'!$A$1:$D$309,4,FALSE)</f>
        <v>Uusimaa</v>
      </c>
    </row>
    <row r="1891" spans="1:5" x14ac:dyDescent="0.25">
      <c r="A1891" t="s">
        <v>4251</v>
      </c>
      <c r="B1891" t="s">
        <v>4252</v>
      </c>
      <c r="C1891">
        <v>245</v>
      </c>
      <c r="D1891" t="str">
        <f>VLOOKUP(C:C,'Kotipaikkojen koodit'!$A$2:$B$320,2)</f>
        <v>Kerava</v>
      </c>
      <c r="E1891" t="str">
        <f>VLOOKUP(C1891,'Maakuntien koodit'!$A$1:$D$309,4,FALSE)</f>
        <v>Uusimaa</v>
      </c>
    </row>
    <row r="1892" spans="1:5" x14ac:dyDescent="0.25">
      <c r="A1892" t="s">
        <v>4253</v>
      </c>
      <c r="B1892" t="s">
        <v>4254</v>
      </c>
      <c r="C1892">
        <v>103</v>
      </c>
      <c r="D1892" t="str">
        <f>VLOOKUP(C:C,'Kotipaikkojen koodit'!$A$2:$B$320,2)</f>
        <v>Humppila</v>
      </c>
      <c r="E1892" t="str">
        <f>VLOOKUP(C1892,'Maakuntien koodit'!$A$1:$D$309,4,FALSE)</f>
        <v>Kanta-Häme</v>
      </c>
    </row>
    <row r="1893" spans="1:5" x14ac:dyDescent="0.25">
      <c r="A1893" t="s">
        <v>4255</v>
      </c>
      <c r="B1893" t="s">
        <v>4256</v>
      </c>
      <c r="C1893">
        <v>286</v>
      </c>
      <c r="D1893" t="str">
        <f>VLOOKUP(C:C,'Kotipaikkojen koodit'!$A$2:$B$320,2)</f>
        <v>Kouvola</v>
      </c>
      <c r="E1893" t="str">
        <f>VLOOKUP(C1893,'Maakuntien koodit'!$A$1:$D$309,4,FALSE)</f>
        <v>Kymenlaakso</v>
      </c>
    </row>
    <row r="1894" spans="1:5" x14ac:dyDescent="0.25">
      <c r="A1894" t="s">
        <v>4257</v>
      </c>
      <c r="B1894" t="s">
        <v>4258</v>
      </c>
      <c r="C1894">
        <v>202</v>
      </c>
      <c r="D1894" t="str">
        <f>VLOOKUP(C:C,'Kotipaikkojen koodit'!$A$2:$B$320,2)</f>
        <v>Kaarina</v>
      </c>
      <c r="E1894" t="str">
        <f>VLOOKUP(C1894,'Maakuntien koodit'!$A$1:$D$309,4,FALSE)</f>
        <v>Varsinais-Suomi</v>
      </c>
    </row>
    <row r="1895" spans="1:5" x14ac:dyDescent="0.25">
      <c r="A1895" t="s">
        <v>4259</v>
      </c>
      <c r="B1895" t="s">
        <v>4260</v>
      </c>
      <c r="C1895">
        <v>62</v>
      </c>
      <c r="D1895" t="str">
        <f>VLOOKUP(C:C,'Kotipaikkojen koodit'!$A$2:$B$320,2)</f>
        <v>Föglö</v>
      </c>
      <c r="E1895" t="str">
        <f>VLOOKUP(C1895,'Maakuntien koodit'!$A$1:$D$309,4,FALSE)</f>
        <v>Ahvenanmaa</v>
      </c>
    </row>
    <row r="1896" spans="1:5" x14ac:dyDescent="0.25">
      <c r="A1896" t="s">
        <v>4261</v>
      </c>
      <c r="B1896" t="s">
        <v>4262</v>
      </c>
      <c r="C1896">
        <v>499</v>
      </c>
      <c r="D1896" t="str">
        <f>VLOOKUP(C:C,'Kotipaikkojen koodit'!$A$2:$B$320,2)</f>
        <v>Mustasaari</v>
      </c>
      <c r="E1896" t="str">
        <f>VLOOKUP(C1896,'Maakuntien koodit'!$A$1:$D$309,4,FALSE)</f>
        <v>Pohjanmaa</v>
      </c>
    </row>
    <row r="1897" spans="1:5" x14ac:dyDescent="0.25">
      <c r="A1897" t="s">
        <v>4263</v>
      </c>
      <c r="B1897" t="s">
        <v>4264</v>
      </c>
      <c r="C1897">
        <v>638</v>
      </c>
      <c r="D1897" t="str">
        <f>VLOOKUP(C:C,'Kotipaikkojen koodit'!$A$2:$B$320,2)</f>
        <v>Porvoo</v>
      </c>
      <c r="E1897" t="str">
        <f>VLOOKUP(C1897,'Maakuntien koodit'!$A$1:$D$309,4,FALSE)</f>
        <v>Uusimaa</v>
      </c>
    </row>
    <row r="1898" spans="1:5" x14ac:dyDescent="0.25">
      <c r="A1898" t="s">
        <v>4265</v>
      </c>
      <c r="B1898" t="s">
        <v>4266</v>
      </c>
      <c r="C1898">
        <v>91</v>
      </c>
      <c r="D1898" t="str">
        <f>VLOOKUP(C:C,'Kotipaikkojen koodit'!$A$2:$B$320,2)</f>
        <v>Helsinki</v>
      </c>
      <c r="E1898" t="str">
        <f>VLOOKUP(C1898,'Maakuntien koodit'!$A$1:$D$309,4,FALSE)</f>
        <v>Uusimaa</v>
      </c>
    </row>
    <row r="1899" spans="1:5" x14ac:dyDescent="0.25">
      <c r="A1899" t="s">
        <v>4267</v>
      </c>
      <c r="B1899" t="s">
        <v>4268</v>
      </c>
      <c r="C1899">
        <v>91</v>
      </c>
      <c r="D1899" t="str">
        <f>VLOOKUP(C:C,'Kotipaikkojen koodit'!$A$2:$B$320,2)</f>
        <v>Helsinki</v>
      </c>
      <c r="E1899" t="str">
        <f>VLOOKUP(C1899,'Maakuntien koodit'!$A$1:$D$309,4,FALSE)</f>
        <v>Uusimaa</v>
      </c>
    </row>
    <row r="1900" spans="1:5" x14ac:dyDescent="0.25">
      <c r="A1900" t="s">
        <v>4269</v>
      </c>
      <c r="B1900" t="s">
        <v>4270</v>
      </c>
      <c r="C1900">
        <v>186</v>
      </c>
      <c r="D1900" t="str">
        <f>VLOOKUP(C:C,'Kotipaikkojen koodit'!$A$2:$B$320,2)</f>
        <v>Järvenpää</v>
      </c>
      <c r="E1900" t="str">
        <f>VLOOKUP(C1900,'Maakuntien koodit'!$A$1:$D$309,4,FALSE)</f>
        <v>Uusimaa</v>
      </c>
    </row>
    <row r="1901" spans="1:5" x14ac:dyDescent="0.25">
      <c r="A1901" t="s">
        <v>4271</v>
      </c>
      <c r="B1901" t="s">
        <v>4272</v>
      </c>
      <c r="C1901">
        <v>837</v>
      </c>
      <c r="D1901" t="str">
        <f>VLOOKUP(C:C,'Kotipaikkojen koodit'!$A$2:$B$320,2)</f>
        <v>Tampere</v>
      </c>
      <c r="E1901" t="str">
        <f>VLOOKUP(C1901,'Maakuntien koodit'!$A$1:$D$309,4,FALSE)</f>
        <v>Pirkanmaa</v>
      </c>
    </row>
    <row r="1902" spans="1:5" x14ac:dyDescent="0.25">
      <c r="A1902" t="s">
        <v>4273</v>
      </c>
      <c r="B1902" t="s">
        <v>4274</v>
      </c>
      <c r="C1902">
        <v>91</v>
      </c>
      <c r="D1902" t="str">
        <f>VLOOKUP(C:C,'Kotipaikkojen koodit'!$A$2:$B$320,2)</f>
        <v>Helsinki</v>
      </c>
      <c r="E1902" t="str">
        <f>VLOOKUP(C1902,'Maakuntien koodit'!$A$1:$D$309,4,FALSE)</f>
        <v>Uusimaa</v>
      </c>
    </row>
    <row r="1903" spans="1:5" x14ac:dyDescent="0.25">
      <c r="A1903" t="s">
        <v>4275</v>
      </c>
      <c r="B1903" t="s">
        <v>4276</v>
      </c>
      <c r="C1903">
        <v>49</v>
      </c>
      <c r="D1903" t="str">
        <f>VLOOKUP(C:C,'Kotipaikkojen koodit'!$A$2:$B$320,2)</f>
        <v>Espoo</v>
      </c>
      <c r="E1903" t="str">
        <f>VLOOKUP(C1903,'Maakuntien koodit'!$A$1:$D$309,4,FALSE)</f>
        <v>Uusimaa</v>
      </c>
    </row>
    <row r="1904" spans="1:5" x14ac:dyDescent="0.25">
      <c r="A1904" t="s">
        <v>4277</v>
      </c>
      <c r="B1904" t="s">
        <v>4278</v>
      </c>
      <c r="C1904">
        <v>543</v>
      </c>
      <c r="D1904" t="str">
        <f>VLOOKUP(C:C,'Kotipaikkojen koodit'!$A$2:$B$320,2)</f>
        <v>Nurmijärvi</v>
      </c>
      <c r="E1904" t="str">
        <f>VLOOKUP(C1904,'Maakuntien koodit'!$A$1:$D$309,4,FALSE)</f>
        <v>Uusimaa</v>
      </c>
    </row>
    <row r="1905" spans="1:5" x14ac:dyDescent="0.25">
      <c r="A1905" t="s">
        <v>4279</v>
      </c>
      <c r="B1905" t="s">
        <v>4280</v>
      </c>
      <c r="C1905">
        <v>91</v>
      </c>
      <c r="D1905" t="str">
        <f>VLOOKUP(C:C,'Kotipaikkojen koodit'!$A$2:$B$320,2)</f>
        <v>Helsinki</v>
      </c>
      <c r="E1905" t="str">
        <f>VLOOKUP(C1905,'Maakuntien koodit'!$A$1:$D$309,4,FALSE)</f>
        <v>Uusimaa</v>
      </c>
    </row>
    <row r="1906" spans="1:5" x14ac:dyDescent="0.25">
      <c r="A1906" t="s">
        <v>4281</v>
      </c>
      <c r="B1906" t="s">
        <v>4282</v>
      </c>
      <c r="C1906">
        <v>91</v>
      </c>
      <c r="D1906" t="str">
        <f>VLOOKUP(C:C,'Kotipaikkojen koodit'!$A$2:$B$320,2)</f>
        <v>Helsinki</v>
      </c>
      <c r="E1906" t="str">
        <f>VLOOKUP(C1906,'Maakuntien koodit'!$A$1:$D$309,4,FALSE)</f>
        <v>Uusimaa</v>
      </c>
    </row>
    <row r="1907" spans="1:5" x14ac:dyDescent="0.25">
      <c r="A1907" t="s">
        <v>4283</v>
      </c>
      <c r="B1907" t="s">
        <v>4284</v>
      </c>
      <c r="C1907">
        <v>92</v>
      </c>
      <c r="D1907" t="str">
        <f>VLOOKUP(C:C,'Kotipaikkojen koodit'!$A$2:$B$320,2)</f>
        <v>Vantaa</v>
      </c>
      <c r="E1907" t="str">
        <f>VLOOKUP(C1907,'Maakuntien koodit'!$A$1:$D$309,4,FALSE)</f>
        <v>Uusimaa</v>
      </c>
    </row>
    <row r="1908" spans="1:5" x14ac:dyDescent="0.25">
      <c r="A1908" t="s">
        <v>4285</v>
      </c>
      <c r="B1908" t="s">
        <v>4286</v>
      </c>
      <c r="C1908">
        <v>92</v>
      </c>
      <c r="D1908" t="str">
        <f>VLOOKUP(C:C,'Kotipaikkojen koodit'!$A$2:$B$320,2)</f>
        <v>Vantaa</v>
      </c>
      <c r="E1908" t="str">
        <f>VLOOKUP(C1908,'Maakuntien koodit'!$A$1:$D$309,4,FALSE)</f>
        <v>Uusimaa</v>
      </c>
    </row>
    <row r="1909" spans="1:5" x14ac:dyDescent="0.25">
      <c r="A1909" t="s">
        <v>4287</v>
      </c>
      <c r="B1909" t="s">
        <v>4288</v>
      </c>
      <c r="C1909">
        <v>91</v>
      </c>
      <c r="D1909" t="str">
        <f>VLOOKUP(C:C,'Kotipaikkojen koodit'!$A$2:$B$320,2)</f>
        <v>Helsinki</v>
      </c>
      <c r="E1909" t="str">
        <f>VLOOKUP(C1909,'Maakuntien koodit'!$A$1:$D$309,4,FALSE)</f>
        <v>Uusimaa</v>
      </c>
    </row>
    <row r="1910" spans="1:5" x14ac:dyDescent="0.25">
      <c r="A1910" t="s">
        <v>4289</v>
      </c>
      <c r="B1910" t="s">
        <v>4290</v>
      </c>
      <c r="C1910">
        <v>980</v>
      </c>
      <c r="D1910" t="str">
        <f>VLOOKUP(C:C,'Kotipaikkojen koodit'!$A$2:$B$320,2)</f>
        <v>Ylöjärvi</v>
      </c>
      <c r="E1910" t="str">
        <f>VLOOKUP(C1910,'Maakuntien koodit'!$A$1:$D$309,4,FALSE)</f>
        <v>Pirkanmaa</v>
      </c>
    </row>
    <row r="1911" spans="1:5" x14ac:dyDescent="0.25">
      <c r="A1911" t="s">
        <v>4291</v>
      </c>
      <c r="B1911" t="s">
        <v>4292</v>
      </c>
      <c r="C1911">
        <v>91</v>
      </c>
      <c r="D1911" t="str">
        <f>VLOOKUP(C:C,'Kotipaikkojen koodit'!$A$2:$B$320,2)</f>
        <v>Helsinki</v>
      </c>
      <c r="E1911" t="str">
        <f>VLOOKUP(C1911,'Maakuntien koodit'!$A$1:$D$309,4,FALSE)</f>
        <v>Uusimaa</v>
      </c>
    </row>
    <row r="1912" spans="1:5" x14ac:dyDescent="0.25">
      <c r="A1912" t="s">
        <v>4293</v>
      </c>
      <c r="B1912" t="s">
        <v>4294</v>
      </c>
      <c r="C1912">
        <v>224</v>
      </c>
      <c r="D1912" t="str">
        <f>VLOOKUP(C:C,'Kotipaikkojen koodit'!$A$2:$B$320,2)</f>
        <v>Karkkila</v>
      </c>
      <c r="E1912" t="str">
        <f>VLOOKUP(C1912,'Maakuntien koodit'!$A$1:$D$309,4,FALSE)</f>
        <v>Uusimaa</v>
      </c>
    </row>
    <row r="1913" spans="1:5" x14ac:dyDescent="0.25">
      <c r="A1913" t="s">
        <v>4295</v>
      </c>
      <c r="B1913" t="s">
        <v>4296</v>
      </c>
      <c r="C1913">
        <v>609</v>
      </c>
      <c r="D1913" t="str">
        <f>VLOOKUP(C:C,'Kotipaikkojen koodit'!$A$2:$B$320,2)</f>
        <v>Pori</v>
      </c>
      <c r="E1913" t="str">
        <f>VLOOKUP(C1913,'Maakuntien koodit'!$A$1:$D$309,4,FALSE)</f>
        <v>Satakunta</v>
      </c>
    </row>
    <row r="1914" spans="1:5" x14ac:dyDescent="0.25">
      <c r="A1914" t="s">
        <v>4297</v>
      </c>
      <c r="B1914" t="s">
        <v>4298</v>
      </c>
      <c r="C1914">
        <v>49</v>
      </c>
      <c r="D1914" t="str">
        <f>VLOOKUP(C:C,'Kotipaikkojen koodit'!$A$2:$B$320,2)</f>
        <v>Espoo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>
        <v>851</v>
      </c>
      <c r="D1915" t="str">
        <f>VLOOKUP(C:C,'Kotipaikkojen koodit'!$A$2:$B$320,2)</f>
        <v>Tornio</v>
      </c>
      <c r="E1915" t="str">
        <f>VLOOKUP(C1915,'Maakuntien koodit'!$A$1:$D$309,4,FALSE)</f>
        <v>Lappi</v>
      </c>
    </row>
    <row r="1916" spans="1:5" x14ac:dyDescent="0.25">
      <c r="A1916" t="s">
        <v>4301</v>
      </c>
      <c r="B1916" t="s">
        <v>4302</v>
      </c>
      <c r="C1916">
        <v>91</v>
      </c>
      <c r="D1916" t="str">
        <f>VLOOKUP(C:C,'Kotipaikkojen koodit'!$A$2:$B$320,2)</f>
        <v>Helsinki</v>
      </c>
      <c r="E1916" t="str">
        <f>VLOOKUP(C1916,'Maakuntien koodit'!$A$1:$D$309,4,FALSE)</f>
        <v>Uusimaa</v>
      </c>
    </row>
    <row r="1917" spans="1:5" x14ac:dyDescent="0.25">
      <c r="A1917" t="s">
        <v>4303</v>
      </c>
      <c r="B1917" t="s">
        <v>4304</v>
      </c>
      <c r="C1917">
        <v>261</v>
      </c>
      <c r="D1917" t="str">
        <f>VLOOKUP(C:C,'Kotipaikkojen koodit'!$A$2:$B$320,2)</f>
        <v>Kittilä</v>
      </c>
      <c r="E1917" t="str">
        <f>VLOOKUP(C1917,'Maakuntien koodit'!$A$1:$D$309,4,FALSE)</f>
        <v>Lappi</v>
      </c>
    </row>
    <row r="1918" spans="1:5" x14ac:dyDescent="0.25">
      <c r="A1918" t="s">
        <v>4305</v>
      </c>
      <c r="B1918" t="s">
        <v>4306</v>
      </c>
      <c r="C1918">
        <v>698</v>
      </c>
      <c r="D1918" t="str">
        <f>VLOOKUP(C:C,'Kotipaikkojen koodit'!$A$2:$B$320,2)</f>
        <v>Rovaniemi</v>
      </c>
      <c r="E1918" t="str">
        <f>VLOOKUP(C1918,'Maakuntien koodit'!$A$1:$D$309,4,FALSE)</f>
        <v>Lappi</v>
      </c>
    </row>
    <row r="1919" spans="1:5" x14ac:dyDescent="0.25">
      <c r="A1919" t="s">
        <v>4307</v>
      </c>
      <c r="B1919" t="s">
        <v>4308</v>
      </c>
      <c r="C1919">
        <v>167</v>
      </c>
      <c r="D1919" t="str">
        <f>VLOOKUP(C:C,'Kotipaikkojen koodit'!$A$2:$B$320,2)</f>
        <v>Joensuu</v>
      </c>
      <c r="E1919" t="str">
        <f>VLOOKUP(C1919,'Maakuntien koodit'!$A$1:$D$309,4,FALSE)</f>
        <v>Pohjois-Karjala</v>
      </c>
    </row>
    <row r="1920" spans="1:5" x14ac:dyDescent="0.25">
      <c r="A1920" t="s">
        <v>4309</v>
      </c>
      <c r="B1920" t="s">
        <v>4310</v>
      </c>
      <c r="C1920">
        <v>734</v>
      </c>
      <c r="D1920" t="str">
        <f>VLOOKUP(C:C,'Kotipaikkojen koodit'!$A$2:$B$320,2)</f>
        <v>Salo</v>
      </c>
      <c r="E1920" t="str">
        <f>VLOOKUP(C1920,'Maakuntien koodit'!$A$1:$D$309,4,FALSE)</f>
        <v>Varsinais-Suomi</v>
      </c>
    </row>
    <row r="1921" spans="1:5" x14ac:dyDescent="0.25">
      <c r="A1921" t="s">
        <v>4311</v>
      </c>
      <c r="B1921" t="s">
        <v>4312</v>
      </c>
      <c r="C1921">
        <v>179</v>
      </c>
      <c r="D1921" t="str">
        <f>VLOOKUP(C:C,'Kotipaikkojen koodit'!$A$2:$B$320,2)</f>
        <v>Jyväskylä</v>
      </c>
      <c r="E1921" t="str">
        <f>VLOOKUP(C1921,'Maakuntien koodit'!$A$1:$D$309,4,FALSE)</f>
        <v>Keski-Suomi</v>
      </c>
    </row>
    <row r="1922" spans="1:5" x14ac:dyDescent="0.25">
      <c r="A1922" t="s">
        <v>4313</v>
      </c>
      <c r="B1922" t="s">
        <v>4314</v>
      </c>
      <c r="C1922">
        <v>430</v>
      </c>
      <c r="D1922" t="str">
        <f>VLOOKUP(C:C,'Kotipaikkojen koodit'!$A$2:$B$320,2)</f>
        <v>Loimaa</v>
      </c>
      <c r="E1922" t="str">
        <f>VLOOKUP(C1922,'Maakuntien koodit'!$A$1:$D$309,4,FALSE)</f>
        <v>Varsinais-Suomi</v>
      </c>
    </row>
    <row r="1923" spans="1:5" x14ac:dyDescent="0.25">
      <c r="A1923" t="s">
        <v>4315</v>
      </c>
      <c r="B1923" t="s">
        <v>4316</v>
      </c>
      <c r="C1923">
        <v>91</v>
      </c>
      <c r="D1923" t="str">
        <f>VLOOKUP(C:C,'Kotipaikkojen koodit'!$A$2:$B$320,2)</f>
        <v>Helsinki</v>
      </c>
      <c r="E1923" t="str">
        <f>VLOOKUP(C1923,'Maakuntien koodit'!$A$1:$D$309,4,FALSE)</f>
        <v>Uusimaa</v>
      </c>
    </row>
    <row r="1924" spans="1:5" x14ac:dyDescent="0.25">
      <c r="A1924" t="s">
        <v>4317</v>
      </c>
      <c r="B1924" t="s">
        <v>4318</v>
      </c>
      <c r="C1924">
        <v>91</v>
      </c>
      <c r="D1924" t="str">
        <f>VLOOKUP(C:C,'Kotipaikkojen koodit'!$A$2:$B$320,2)</f>
        <v>Helsinki</v>
      </c>
      <c r="E1924" t="str">
        <f>VLOOKUP(C1924,'Maakuntien koodit'!$A$1:$D$309,4,FALSE)</f>
        <v>Uusimaa</v>
      </c>
    </row>
    <row r="1925" spans="1:5" x14ac:dyDescent="0.25">
      <c r="A1925" t="s">
        <v>4319</v>
      </c>
      <c r="B1925" t="s">
        <v>4320</v>
      </c>
      <c r="C1925">
        <v>16</v>
      </c>
      <c r="D1925" t="str">
        <f>VLOOKUP(C:C,'Kotipaikkojen koodit'!$A$2:$B$320,2)</f>
        <v>Asikkala</v>
      </c>
      <c r="E1925" t="str">
        <f>VLOOKUP(C1925,'Maakuntien koodit'!$A$1:$D$309,4,FALSE)</f>
        <v>Päijät-Häme</v>
      </c>
    </row>
    <row r="1926" spans="1:5" x14ac:dyDescent="0.25">
      <c r="A1926" t="s">
        <v>4321</v>
      </c>
      <c r="B1926" t="s">
        <v>4322</v>
      </c>
      <c r="C1926">
        <v>564</v>
      </c>
      <c r="D1926" t="str">
        <f>VLOOKUP(C:C,'Kotipaikkojen koodit'!$A$2:$B$320,2)</f>
        <v>Oulu</v>
      </c>
      <c r="E1926" t="str">
        <f>VLOOKUP(C1926,'Maakuntien koodit'!$A$1:$D$309,4,FALSE)</f>
        <v>Pohjois-Pohjanmaa</v>
      </c>
    </row>
    <row r="1927" spans="1:5" x14ac:dyDescent="0.25">
      <c r="A1927" t="s">
        <v>4323</v>
      </c>
      <c r="B1927" t="s">
        <v>4324</v>
      </c>
      <c r="C1927">
        <v>604</v>
      </c>
      <c r="D1927" t="str">
        <f>VLOOKUP(C:C,'Kotipaikkojen koodit'!$A$2:$B$320,2)</f>
        <v>Pirkkala</v>
      </c>
      <c r="E1927" t="str">
        <f>VLOOKUP(C1927,'Maakuntien koodit'!$A$1:$D$309,4,FALSE)</f>
        <v>Pirkanmaa</v>
      </c>
    </row>
    <row r="1928" spans="1:5" x14ac:dyDescent="0.25">
      <c r="A1928" t="s">
        <v>4325</v>
      </c>
      <c r="B1928" t="s">
        <v>4326</v>
      </c>
      <c r="C1928">
        <v>91</v>
      </c>
      <c r="D1928" t="str">
        <f>VLOOKUP(C:C,'Kotipaikkojen koodit'!$A$2:$B$320,2)</f>
        <v>Helsinki</v>
      </c>
      <c r="E1928" t="str">
        <f>VLOOKUP(C1928,'Maakuntien koodit'!$A$1:$D$309,4,FALSE)</f>
        <v>Uusimaa</v>
      </c>
    </row>
    <row r="1929" spans="1:5" x14ac:dyDescent="0.25">
      <c r="A1929" t="s">
        <v>4327</v>
      </c>
      <c r="B1929" t="s">
        <v>4328</v>
      </c>
      <c r="C1929">
        <v>49</v>
      </c>
      <c r="D1929" t="str">
        <f>VLOOKUP(C:C,'Kotipaikkojen koodit'!$A$2:$B$320,2)</f>
        <v>Espoo</v>
      </c>
      <c r="E1929" t="str">
        <f>VLOOKUP(C1929,'Maakuntien koodit'!$A$1:$D$309,4,FALSE)</f>
        <v>Uusimaa</v>
      </c>
    </row>
    <row r="1930" spans="1:5" x14ac:dyDescent="0.25">
      <c r="A1930" t="s">
        <v>4329</v>
      </c>
      <c r="B1930" t="s">
        <v>4330</v>
      </c>
      <c r="C1930">
        <v>694</v>
      </c>
      <c r="D1930" t="str">
        <f>VLOOKUP(C:C,'Kotipaikkojen koodit'!$A$2:$B$320,2)</f>
        <v>Riihimäki</v>
      </c>
      <c r="E1930" t="str">
        <f>VLOOKUP(C1930,'Maakuntien koodit'!$A$1:$D$309,4,FALSE)</f>
        <v>Kanta-Häme</v>
      </c>
    </row>
    <row r="1931" spans="1:5" x14ac:dyDescent="0.25">
      <c r="A1931" t="s">
        <v>4331</v>
      </c>
      <c r="B1931" t="s">
        <v>4332</v>
      </c>
      <c r="C1931">
        <v>305</v>
      </c>
      <c r="D1931" t="str">
        <f>VLOOKUP(C:C,'Kotipaikkojen koodit'!$A$2:$B$320,2)</f>
        <v>Kuusamo</v>
      </c>
      <c r="E1931" t="str">
        <f>VLOOKUP(C1931,'Maakuntien koodit'!$A$1:$D$309,4,FALSE)</f>
        <v>Pohjois-Pohjanmaa</v>
      </c>
    </row>
    <row r="1932" spans="1:5" x14ac:dyDescent="0.25">
      <c r="A1932" t="s">
        <v>4333</v>
      </c>
      <c r="B1932" t="s">
        <v>4334</v>
      </c>
      <c r="C1932">
        <v>148</v>
      </c>
      <c r="D1932" t="str">
        <f>VLOOKUP(C:C,'Kotipaikkojen koodit'!$A$2:$B$320,2)</f>
        <v>Inari</v>
      </c>
      <c r="E1932" t="str">
        <f>VLOOKUP(C1932,'Maakuntien koodit'!$A$1:$D$309,4,FALSE)</f>
        <v>Lappi</v>
      </c>
    </row>
    <row r="1933" spans="1:5" x14ac:dyDescent="0.25">
      <c r="A1933" t="s">
        <v>4335</v>
      </c>
      <c r="B1933" t="s">
        <v>4336</v>
      </c>
      <c r="C1933">
        <v>598</v>
      </c>
      <c r="D1933" t="str">
        <f>VLOOKUP(C:C,'Kotipaikkojen koodit'!$A$2:$B$320,2)</f>
        <v>Pietarsaari</v>
      </c>
      <c r="E1933" t="str">
        <f>VLOOKUP(C1933,'Maakuntien koodit'!$A$1:$D$309,4,FALSE)</f>
        <v>Pohjanmaa</v>
      </c>
    </row>
    <row r="1934" spans="1:5" x14ac:dyDescent="0.25">
      <c r="A1934" t="s">
        <v>4337</v>
      </c>
      <c r="B1934" t="s">
        <v>4338</v>
      </c>
      <c r="C1934">
        <v>895</v>
      </c>
      <c r="D1934" t="str">
        <f>VLOOKUP(C:C,'Kotipaikkojen koodit'!$A$2:$B$320,2)</f>
        <v>Uusikaupunki</v>
      </c>
      <c r="E1934" t="str">
        <f>VLOOKUP(C1934,'Maakuntien koodit'!$A$1:$D$309,4,FALSE)</f>
        <v>Varsinais-Suomi</v>
      </c>
    </row>
    <row r="1935" spans="1:5" x14ac:dyDescent="0.25">
      <c r="A1935" t="s">
        <v>4339</v>
      </c>
      <c r="B1935" t="s">
        <v>4340</v>
      </c>
      <c r="C1935">
        <v>858</v>
      </c>
      <c r="D1935" t="str">
        <f>VLOOKUP(C:C,'Kotipaikkojen koodit'!$A$2:$B$320,2)</f>
        <v>Tuusula</v>
      </c>
      <c r="E1935" t="str">
        <f>VLOOKUP(C1935,'Maakuntien koodit'!$A$1:$D$309,4,FALSE)</f>
        <v>Uusimaa</v>
      </c>
    </row>
    <row r="1936" spans="1:5" x14ac:dyDescent="0.25">
      <c r="A1936" t="s">
        <v>4341</v>
      </c>
      <c r="B1936" t="s">
        <v>4342</v>
      </c>
      <c r="C1936">
        <v>853</v>
      </c>
      <c r="D1936" t="str">
        <f>VLOOKUP(C:C,'Kotipaikkojen koodit'!$A$2:$B$320,2)</f>
        <v>Turku</v>
      </c>
      <c r="E1936" t="str">
        <f>VLOOKUP(C1936,'Maakuntien koodit'!$A$1:$D$309,4,FALSE)</f>
        <v>Varsinais-Suomi</v>
      </c>
    </row>
    <row r="1937" spans="1:5" x14ac:dyDescent="0.25">
      <c r="A1937" t="s">
        <v>4343</v>
      </c>
      <c r="B1937" t="s">
        <v>4344</v>
      </c>
      <c r="C1937">
        <v>734</v>
      </c>
      <c r="D1937" t="str">
        <f>VLOOKUP(C:C,'Kotipaikkojen koodit'!$A$2:$B$320,2)</f>
        <v>Salo</v>
      </c>
      <c r="E1937" t="str">
        <f>VLOOKUP(C1937,'Maakuntien koodit'!$A$1:$D$309,4,FALSE)</f>
        <v>Varsinais-Suomi</v>
      </c>
    </row>
    <row r="1938" spans="1:5" x14ac:dyDescent="0.25">
      <c r="A1938" t="s">
        <v>4345</v>
      </c>
      <c r="B1938" t="s">
        <v>4346</v>
      </c>
      <c r="C1938">
        <v>78</v>
      </c>
      <c r="D1938" t="str">
        <f>VLOOKUP(C:C,'Kotipaikkojen koodit'!$A$2:$B$320,2)</f>
        <v>Hanko</v>
      </c>
      <c r="E1938" t="str">
        <f>VLOOKUP(C1938,'Maakuntien koodit'!$A$1:$D$309,4,FALSE)</f>
        <v>Uusimaa</v>
      </c>
    </row>
    <row r="1939" spans="1:5" x14ac:dyDescent="0.25">
      <c r="A1939" t="s">
        <v>4347</v>
      </c>
      <c r="B1939" t="s">
        <v>4348</v>
      </c>
      <c r="C1939">
        <v>915</v>
      </c>
      <c r="D1939" t="str">
        <f>VLOOKUP(C:C,'Kotipaikkojen koodit'!$A$2:$B$320,2)</f>
        <v>Varkaus</v>
      </c>
      <c r="E1939" t="str">
        <f>VLOOKUP(C1939,'Maakuntien koodit'!$A$1:$D$309,4,FALSE)</f>
        <v>Pohjois-Savo</v>
      </c>
    </row>
    <row r="1940" spans="1:5" x14ac:dyDescent="0.25">
      <c r="A1940" t="s">
        <v>4349</v>
      </c>
      <c r="B1940" t="s">
        <v>4350</v>
      </c>
      <c r="C1940">
        <v>853</v>
      </c>
      <c r="D1940" t="str">
        <f>VLOOKUP(C:C,'Kotipaikkojen koodit'!$A$2:$B$320,2)</f>
        <v>Turku</v>
      </c>
      <c r="E1940" t="str">
        <f>VLOOKUP(C1940,'Maakuntien koodit'!$A$1:$D$309,4,FALSE)</f>
        <v>Varsinais-Suomi</v>
      </c>
    </row>
    <row r="1941" spans="1:5" x14ac:dyDescent="0.25">
      <c r="A1941" t="s">
        <v>4351</v>
      </c>
      <c r="B1941" t="s">
        <v>4352</v>
      </c>
      <c r="C1941">
        <v>286</v>
      </c>
      <c r="D1941" t="str">
        <f>VLOOKUP(C:C,'Kotipaikkojen koodit'!$A$2:$B$320,2)</f>
        <v>Kouvola</v>
      </c>
      <c r="E1941" t="str">
        <f>VLOOKUP(C1941,'Maakuntien koodit'!$A$1:$D$309,4,FALSE)</f>
        <v>Kymenlaakso</v>
      </c>
    </row>
    <row r="1942" spans="1:5" x14ac:dyDescent="0.25">
      <c r="A1942" t="s">
        <v>4353</v>
      </c>
      <c r="B1942" t="s">
        <v>4354</v>
      </c>
      <c r="C1942">
        <v>16</v>
      </c>
      <c r="D1942" t="str">
        <f>VLOOKUP(C:C,'Kotipaikkojen koodit'!$A$2:$B$320,2)</f>
        <v>Asikkala</v>
      </c>
      <c r="E1942" t="str">
        <f>VLOOKUP(C1942,'Maakuntien koodit'!$A$1:$D$309,4,FALSE)</f>
        <v>Päijät-Häme</v>
      </c>
    </row>
    <row r="1943" spans="1:5" x14ac:dyDescent="0.25">
      <c r="A1943" t="s">
        <v>4355</v>
      </c>
      <c r="B1943" t="s">
        <v>4356</v>
      </c>
      <c r="C1943">
        <v>398</v>
      </c>
      <c r="D1943" t="str">
        <f>VLOOKUP(C:C,'Kotipaikkojen koodit'!$A$2:$B$320,2)</f>
        <v>Lahti</v>
      </c>
      <c r="E1943" t="str">
        <f>VLOOKUP(C1943,'Maakuntien koodit'!$A$1:$D$309,4,FALSE)</f>
        <v>Päijät-Häme</v>
      </c>
    </row>
    <row r="1944" spans="1:5" x14ac:dyDescent="0.25">
      <c r="A1944" t="s">
        <v>4357</v>
      </c>
      <c r="B1944" t="s">
        <v>4358</v>
      </c>
      <c r="C1944">
        <v>280</v>
      </c>
      <c r="D1944" t="str">
        <f>VLOOKUP(C:C,'Kotipaikkojen koodit'!$A$2:$B$320,2)</f>
        <v>Korsnäs</v>
      </c>
      <c r="E1944" t="str">
        <f>VLOOKUP(C1944,'Maakuntien koodit'!$A$1:$D$309,4,FALSE)</f>
        <v>Pohjanmaa</v>
      </c>
    </row>
    <row r="1945" spans="1:5" x14ac:dyDescent="0.25">
      <c r="A1945" t="s">
        <v>4359</v>
      </c>
      <c r="B1945" t="s">
        <v>4360</v>
      </c>
      <c r="C1945">
        <v>398</v>
      </c>
      <c r="D1945" t="str">
        <f>VLOOKUP(C:C,'Kotipaikkojen koodit'!$A$2:$B$320,2)</f>
        <v>Lahti</v>
      </c>
      <c r="E1945" t="str">
        <f>VLOOKUP(C1945,'Maakuntien koodit'!$A$1:$D$309,4,FALSE)</f>
        <v>Päijät-Häme</v>
      </c>
    </row>
    <row r="1946" spans="1:5" x14ac:dyDescent="0.25">
      <c r="A1946" t="s">
        <v>4361</v>
      </c>
      <c r="B1946" t="s">
        <v>4362</v>
      </c>
      <c r="C1946">
        <v>398</v>
      </c>
      <c r="D1946" t="str">
        <f>VLOOKUP(C:C,'Kotipaikkojen koodit'!$A$2:$B$320,2)</f>
        <v>Lahti</v>
      </c>
      <c r="E1946" t="str">
        <f>VLOOKUP(C1946,'Maakuntien koodit'!$A$1:$D$309,4,FALSE)</f>
        <v>Päijät-Häme</v>
      </c>
    </row>
    <row r="1947" spans="1:5" x14ac:dyDescent="0.25">
      <c r="A1947" t="s">
        <v>4363</v>
      </c>
      <c r="B1947" t="s">
        <v>4364</v>
      </c>
      <c r="C1947">
        <v>143</v>
      </c>
      <c r="D1947" t="str">
        <f>VLOOKUP(C:C,'Kotipaikkojen koodit'!$A$2:$B$320,2)</f>
        <v>Ikaalinen</v>
      </c>
      <c r="E1947" t="str">
        <f>VLOOKUP(C1947,'Maakuntien koodit'!$A$1:$D$309,4,FALSE)</f>
        <v>Pirkanmaa</v>
      </c>
    </row>
    <row r="1948" spans="1:5" x14ac:dyDescent="0.25">
      <c r="A1948" t="s">
        <v>4365</v>
      </c>
      <c r="B1948" t="s">
        <v>4366</v>
      </c>
      <c r="C1948">
        <v>91</v>
      </c>
      <c r="D1948" t="str">
        <f>VLOOKUP(C:C,'Kotipaikkojen koodit'!$A$2:$B$320,2)</f>
        <v>Helsinki</v>
      </c>
      <c r="E1948" t="str">
        <f>VLOOKUP(C1948,'Maakuntien koodit'!$A$1:$D$309,4,FALSE)</f>
        <v>Uusimaa</v>
      </c>
    </row>
    <row r="1949" spans="1:5" x14ac:dyDescent="0.25">
      <c r="A1949" t="s">
        <v>4367</v>
      </c>
      <c r="B1949" t="s">
        <v>4368</v>
      </c>
      <c r="C1949">
        <v>297</v>
      </c>
      <c r="D1949" t="str">
        <f>VLOOKUP(C:C,'Kotipaikkojen koodit'!$A$2:$B$320,2)</f>
        <v>Kuopio</v>
      </c>
      <c r="E1949" t="str">
        <f>VLOOKUP(C1949,'Maakuntien koodit'!$A$1:$D$309,4,FALSE)</f>
        <v>Pohjois-Savo</v>
      </c>
    </row>
    <row r="1950" spans="1:5" x14ac:dyDescent="0.25">
      <c r="A1950" t="s">
        <v>4369</v>
      </c>
      <c r="B1950" t="s">
        <v>4370</v>
      </c>
      <c r="C1950">
        <v>145</v>
      </c>
      <c r="D1950" t="str">
        <f>VLOOKUP(C:C,'Kotipaikkojen koodit'!$A$2:$B$320,2)</f>
        <v>Ilmajoki</v>
      </c>
      <c r="E1950" t="str">
        <f>VLOOKUP(C1950,'Maakuntien koodit'!$A$1:$D$309,4,FALSE)</f>
        <v>Etelä-Pohjanmaa</v>
      </c>
    </row>
    <row r="1951" spans="1:5" x14ac:dyDescent="0.25">
      <c r="A1951" t="s">
        <v>4371</v>
      </c>
      <c r="B1951" t="s">
        <v>4372</v>
      </c>
      <c r="C1951">
        <v>837</v>
      </c>
      <c r="D1951" t="str">
        <f>VLOOKUP(C:C,'Kotipaikkojen koodit'!$A$2:$B$320,2)</f>
        <v>Tampere</v>
      </c>
      <c r="E1951" t="str">
        <f>VLOOKUP(C1951,'Maakuntien koodit'!$A$1:$D$309,4,FALSE)</f>
        <v>Pirkanmaa</v>
      </c>
    </row>
    <row r="1952" spans="1:5" x14ac:dyDescent="0.25">
      <c r="A1952" t="s">
        <v>4373</v>
      </c>
      <c r="B1952" t="s">
        <v>4374</v>
      </c>
      <c r="C1952">
        <v>615</v>
      </c>
      <c r="D1952" t="str">
        <f>VLOOKUP(C:C,'Kotipaikkojen koodit'!$A$2:$B$320,2)</f>
        <v>Pudasjärvi</v>
      </c>
      <c r="E1952" t="str">
        <f>VLOOKUP(C1952,'Maakuntien koodit'!$A$1:$D$309,4,FALSE)</f>
        <v>Pohjois-Pohjanmaa</v>
      </c>
    </row>
    <row r="1953" spans="1:5" x14ac:dyDescent="0.25">
      <c r="A1953" t="s">
        <v>4375</v>
      </c>
      <c r="B1953" t="s">
        <v>4376</v>
      </c>
      <c r="C1953">
        <v>837</v>
      </c>
      <c r="D1953" t="str">
        <f>VLOOKUP(C:C,'Kotipaikkojen koodit'!$A$2:$B$320,2)</f>
        <v>Tampere</v>
      </c>
      <c r="E1953" t="str">
        <f>VLOOKUP(C1953,'Maakuntien koodit'!$A$1:$D$309,4,FALSE)</f>
        <v>Pirkanmaa</v>
      </c>
    </row>
    <row r="1954" spans="1:5" x14ac:dyDescent="0.25">
      <c r="A1954" t="s">
        <v>4377</v>
      </c>
      <c r="B1954" t="s">
        <v>4378</v>
      </c>
      <c r="C1954">
        <v>837</v>
      </c>
      <c r="D1954" t="str">
        <f>VLOOKUP(C:C,'Kotipaikkojen koodit'!$A$2:$B$320,2)</f>
        <v>Tampere</v>
      </c>
      <c r="E1954" t="str">
        <f>VLOOKUP(C1954,'Maakuntien koodit'!$A$1:$D$309,4,FALSE)</f>
        <v>Pirkanmaa</v>
      </c>
    </row>
    <row r="1955" spans="1:5" x14ac:dyDescent="0.25">
      <c r="A1955" t="s">
        <v>4379</v>
      </c>
      <c r="B1955" t="s">
        <v>4380</v>
      </c>
      <c r="C1955">
        <v>848</v>
      </c>
      <c r="D1955" t="str">
        <f>VLOOKUP(C:C,'Kotipaikkojen koodit'!$A$2:$B$320,2)</f>
        <v>Tohmajärvi</v>
      </c>
      <c r="E1955" t="str">
        <f>VLOOKUP(C1955,'Maakuntien koodit'!$A$1:$D$309,4,FALSE)</f>
        <v>Pohjois-Karjala</v>
      </c>
    </row>
    <row r="1956" spans="1:5" x14ac:dyDescent="0.25">
      <c r="A1956" t="s">
        <v>4381</v>
      </c>
      <c r="B1956" t="s">
        <v>4382</v>
      </c>
      <c r="C1956">
        <v>837</v>
      </c>
      <c r="D1956" t="str">
        <f>VLOOKUP(C:C,'Kotipaikkojen koodit'!$A$2:$B$320,2)</f>
        <v>Tampere</v>
      </c>
      <c r="E1956" t="str">
        <f>VLOOKUP(C1956,'Maakuntien koodit'!$A$1:$D$309,4,FALSE)</f>
        <v>Pirkanmaa</v>
      </c>
    </row>
    <row r="1957" spans="1:5" x14ac:dyDescent="0.25">
      <c r="A1957" t="s">
        <v>4383</v>
      </c>
      <c r="B1957" t="s">
        <v>4384</v>
      </c>
      <c r="C1957">
        <v>109</v>
      </c>
      <c r="D1957" t="str">
        <f>VLOOKUP(C:C,'Kotipaikkojen koodit'!$A$2:$B$320,2)</f>
        <v>Hämeenlinna</v>
      </c>
      <c r="E1957" t="str">
        <f>VLOOKUP(C1957,'Maakuntien koodit'!$A$1:$D$309,4,FALSE)</f>
        <v>Kanta-Häme</v>
      </c>
    </row>
    <row r="1958" spans="1:5" x14ac:dyDescent="0.25">
      <c r="A1958" t="s">
        <v>4385</v>
      </c>
      <c r="B1958" t="s">
        <v>4386</v>
      </c>
      <c r="C1958">
        <v>16</v>
      </c>
      <c r="D1958" t="str">
        <f>VLOOKUP(C:C,'Kotipaikkojen koodit'!$A$2:$B$320,2)</f>
        <v>Asikkala</v>
      </c>
      <c r="E1958" t="str">
        <f>VLOOKUP(C1958,'Maakuntien koodit'!$A$1:$D$309,4,FALSE)</f>
        <v>Päijät-Häme</v>
      </c>
    </row>
    <row r="1959" spans="1:5" x14ac:dyDescent="0.25">
      <c r="A1959" t="s">
        <v>4387</v>
      </c>
      <c r="B1959" t="s">
        <v>4388</v>
      </c>
      <c r="C1959">
        <v>186</v>
      </c>
      <c r="D1959" t="str">
        <f>VLOOKUP(C:C,'Kotipaikkojen koodit'!$A$2:$B$320,2)</f>
        <v>Järvenpää</v>
      </c>
      <c r="E1959" t="str">
        <f>VLOOKUP(C1959,'Maakuntien koodit'!$A$1:$D$309,4,FALSE)</f>
        <v>Uusimaa</v>
      </c>
    </row>
    <row r="1960" spans="1:5" x14ac:dyDescent="0.25">
      <c r="A1960" t="s">
        <v>4389</v>
      </c>
      <c r="B1960" t="s">
        <v>4390</v>
      </c>
      <c r="C1960">
        <v>182</v>
      </c>
      <c r="D1960" t="str">
        <f>VLOOKUP(C:C,'Kotipaikkojen koodit'!$A$2:$B$320,2)</f>
        <v>Jämsä</v>
      </c>
      <c r="E1960" t="str">
        <f>VLOOKUP(C1960,'Maakuntien koodit'!$A$1:$D$309,4,FALSE)</f>
        <v>Keski-Suomi</v>
      </c>
    </row>
    <row r="1961" spans="1:5" x14ac:dyDescent="0.25">
      <c r="A1961" t="s">
        <v>4391</v>
      </c>
      <c r="B1961" t="s">
        <v>4392</v>
      </c>
      <c r="C1961">
        <v>684</v>
      </c>
      <c r="D1961" t="str">
        <f>VLOOKUP(C:C,'Kotipaikkojen koodit'!$A$2:$B$320,2)</f>
        <v>Rauma</v>
      </c>
      <c r="E1961" t="str">
        <f>VLOOKUP(C1961,'Maakuntien koodit'!$A$1:$D$309,4,FALSE)</f>
        <v>Satakunta</v>
      </c>
    </row>
    <row r="1962" spans="1:5" x14ac:dyDescent="0.25">
      <c r="A1962" t="s">
        <v>4393</v>
      </c>
      <c r="B1962" t="s">
        <v>4394</v>
      </c>
      <c r="C1962">
        <v>78</v>
      </c>
      <c r="D1962" t="str">
        <f>VLOOKUP(C:C,'Kotipaikkojen koodit'!$A$2:$B$320,2)</f>
        <v>Hanko</v>
      </c>
      <c r="E1962" t="str">
        <f>VLOOKUP(C1962,'Maakuntien koodit'!$A$1:$D$309,4,FALSE)</f>
        <v>Uusimaa</v>
      </c>
    </row>
    <row r="1963" spans="1:5" x14ac:dyDescent="0.25">
      <c r="A1963" t="s">
        <v>4395</v>
      </c>
      <c r="B1963" t="s">
        <v>4396</v>
      </c>
      <c r="C1963">
        <v>915</v>
      </c>
      <c r="D1963" t="str">
        <f>VLOOKUP(C:C,'Kotipaikkojen koodit'!$A$2:$B$320,2)</f>
        <v>Varkaus</v>
      </c>
      <c r="E1963" t="str">
        <f>VLOOKUP(C1963,'Maakuntien koodit'!$A$1:$D$309,4,FALSE)</f>
        <v>Pohjois-Savo</v>
      </c>
    </row>
    <row r="1964" spans="1:5" x14ac:dyDescent="0.25">
      <c r="A1964" t="s">
        <v>4397</v>
      </c>
      <c r="B1964" t="s">
        <v>4398</v>
      </c>
      <c r="C1964">
        <v>179</v>
      </c>
      <c r="D1964" t="str">
        <f>VLOOKUP(C:C,'Kotipaikkojen koodit'!$A$2:$B$320,2)</f>
        <v>Jyväskylä</v>
      </c>
      <c r="E1964" t="str">
        <f>VLOOKUP(C1964,'Maakuntien koodit'!$A$1:$D$309,4,FALSE)</f>
        <v>Keski-Suomi</v>
      </c>
    </row>
    <row r="1965" spans="1:5" x14ac:dyDescent="0.25">
      <c r="A1965" t="s">
        <v>4399</v>
      </c>
      <c r="B1965" t="s">
        <v>4400</v>
      </c>
      <c r="C1965">
        <v>905</v>
      </c>
      <c r="D1965" t="str">
        <f>VLOOKUP(C:C,'Kotipaikkojen koodit'!$A$2:$B$320,2)</f>
        <v>Vaasa</v>
      </c>
      <c r="E1965" t="str">
        <f>VLOOKUP(C1965,'Maakuntien koodit'!$A$1:$D$309,4,FALSE)</f>
        <v>Pohjanmaa</v>
      </c>
    </row>
    <row r="1966" spans="1:5" x14ac:dyDescent="0.25">
      <c r="A1966" t="s">
        <v>4401</v>
      </c>
      <c r="B1966" t="s">
        <v>4402</v>
      </c>
      <c r="C1966">
        <v>92</v>
      </c>
      <c r="D1966" t="str">
        <f>VLOOKUP(C:C,'Kotipaikkojen koodit'!$A$2:$B$320,2)</f>
        <v>Vantaa</v>
      </c>
      <c r="E1966" t="str">
        <f>VLOOKUP(C1966,'Maakuntien koodit'!$A$1:$D$309,4,FALSE)</f>
        <v>Uusimaa</v>
      </c>
    </row>
    <row r="1967" spans="1:5" x14ac:dyDescent="0.25">
      <c r="A1967" t="s">
        <v>4403</v>
      </c>
      <c r="B1967" t="s">
        <v>4404</v>
      </c>
      <c r="C1967">
        <v>91</v>
      </c>
      <c r="D1967" t="str">
        <f>VLOOKUP(C:C,'Kotipaikkojen koodit'!$A$2:$B$320,2)</f>
        <v>Helsinki</v>
      </c>
      <c r="E1967" t="str">
        <f>VLOOKUP(C1967,'Maakuntien koodit'!$A$1:$D$309,4,FALSE)</f>
        <v>Uusimaa</v>
      </c>
    </row>
    <row r="1968" spans="1:5" x14ac:dyDescent="0.25">
      <c r="A1968" t="s">
        <v>4405</v>
      </c>
      <c r="B1968" t="s">
        <v>4406</v>
      </c>
      <c r="C1968">
        <v>91</v>
      </c>
      <c r="D1968" t="str">
        <f>VLOOKUP(C:C,'Kotipaikkojen koodit'!$A$2:$B$320,2)</f>
        <v>Helsinki</v>
      </c>
      <c r="E1968" t="str">
        <f>VLOOKUP(C1968,'Maakuntien koodit'!$A$1:$D$309,4,FALSE)</f>
        <v>Uusimaa</v>
      </c>
    </row>
    <row r="1969" spans="1:5" x14ac:dyDescent="0.25">
      <c r="A1969" t="s">
        <v>4407</v>
      </c>
      <c r="B1969" t="s">
        <v>4408</v>
      </c>
      <c r="C1969">
        <v>609</v>
      </c>
      <c r="D1969" t="str">
        <f>VLOOKUP(C:C,'Kotipaikkojen koodit'!$A$2:$B$320,2)</f>
        <v>Pori</v>
      </c>
      <c r="E1969" t="str">
        <f>VLOOKUP(C1969,'Maakuntien koodit'!$A$1:$D$309,4,FALSE)</f>
        <v>Satakunta</v>
      </c>
    </row>
    <row r="1970" spans="1:5" x14ac:dyDescent="0.25">
      <c r="A1970" t="s">
        <v>4409</v>
      </c>
      <c r="B1970" t="s">
        <v>4410</v>
      </c>
      <c r="C1970">
        <v>408</v>
      </c>
      <c r="D1970" t="str">
        <f>VLOOKUP(C:C,'Kotipaikkojen koodit'!$A$2:$B$320,2)</f>
        <v>Lapua</v>
      </c>
      <c r="E1970" t="str">
        <f>VLOOKUP(C1970,'Maakuntien koodit'!$A$1:$D$309,4,FALSE)</f>
        <v>Etelä-Pohjanmaa</v>
      </c>
    </row>
    <row r="1971" spans="1:5" x14ac:dyDescent="0.25">
      <c r="A1971" t="s">
        <v>4411</v>
      </c>
      <c r="B1971" t="s">
        <v>4412</v>
      </c>
      <c r="C1971">
        <v>49</v>
      </c>
      <c r="D1971" t="str">
        <f>VLOOKUP(C:C,'Kotipaikkojen koodit'!$A$2:$B$320,2)</f>
        <v>Espoo</v>
      </c>
      <c r="E1971" t="str">
        <f>VLOOKUP(C1971,'Maakuntien koodit'!$A$1:$D$309,4,FALSE)</f>
        <v>Uusimaa</v>
      </c>
    </row>
    <row r="1972" spans="1:5" x14ac:dyDescent="0.25">
      <c r="A1972" t="s">
        <v>4413</v>
      </c>
      <c r="B1972" t="s">
        <v>4414</v>
      </c>
      <c r="C1972">
        <v>91</v>
      </c>
      <c r="D1972" t="str">
        <f>VLOOKUP(C:C,'Kotipaikkojen koodit'!$A$2:$B$320,2)</f>
        <v>Helsinki</v>
      </c>
      <c r="E1972" t="str">
        <f>VLOOKUP(C1972,'Maakuntien koodit'!$A$1:$D$309,4,FALSE)</f>
        <v>Uusimaa</v>
      </c>
    </row>
    <row r="1973" spans="1:5" x14ac:dyDescent="0.25">
      <c r="A1973" t="s">
        <v>4415</v>
      </c>
      <c r="B1973" t="s">
        <v>4416</v>
      </c>
      <c r="C1973">
        <v>853</v>
      </c>
      <c r="D1973" t="str">
        <f>VLOOKUP(C:C,'Kotipaikkojen koodit'!$A$2:$B$320,2)</f>
        <v>Turku</v>
      </c>
      <c r="E1973" t="str">
        <f>VLOOKUP(C1973,'Maakuntien koodit'!$A$1:$D$309,4,FALSE)</f>
        <v>Varsinais-Suomi</v>
      </c>
    </row>
    <row r="1974" spans="1:5" x14ac:dyDescent="0.25">
      <c r="A1974" t="s">
        <v>4417</v>
      </c>
      <c r="B1974" t="s">
        <v>4418</v>
      </c>
      <c r="C1974">
        <v>91</v>
      </c>
      <c r="D1974" t="str">
        <f>VLOOKUP(C:C,'Kotipaikkojen koodit'!$A$2:$B$320,2)</f>
        <v>Helsinki</v>
      </c>
      <c r="E1974" t="str">
        <f>VLOOKUP(C1974,'Maakuntien koodit'!$A$1:$D$309,4,FALSE)</f>
        <v>Uusimaa</v>
      </c>
    </row>
    <row r="1975" spans="1:5" x14ac:dyDescent="0.25">
      <c r="A1975" t="s">
        <v>4419</v>
      </c>
      <c r="B1975" t="s">
        <v>4420</v>
      </c>
      <c r="C1975">
        <v>638</v>
      </c>
      <c r="D1975" t="str">
        <f>VLOOKUP(C:C,'Kotipaikkojen koodit'!$A$2:$B$320,2)</f>
        <v>Porvoo</v>
      </c>
      <c r="E1975" t="str">
        <f>VLOOKUP(C1975,'Maakuntien koodit'!$A$1:$D$309,4,FALSE)</f>
        <v>Uusimaa</v>
      </c>
    </row>
    <row r="1976" spans="1:5" x14ac:dyDescent="0.25">
      <c r="A1976" t="s">
        <v>4421</v>
      </c>
      <c r="B1976" t="s">
        <v>4422</v>
      </c>
      <c r="C1976">
        <v>743</v>
      </c>
      <c r="D1976" t="str">
        <f>VLOOKUP(C:C,'Kotipaikkojen koodit'!$A$2:$B$320,2)</f>
        <v>Seinäjoki</v>
      </c>
      <c r="E1976" t="str">
        <f>VLOOKUP(C1976,'Maakuntien koodit'!$A$1:$D$309,4,FALSE)</f>
        <v>Etelä-Pohjanmaa</v>
      </c>
    </row>
    <row r="1977" spans="1:5" x14ac:dyDescent="0.25">
      <c r="A1977" t="s">
        <v>4423</v>
      </c>
      <c r="B1977" t="s">
        <v>4424</v>
      </c>
      <c r="C1977">
        <v>398</v>
      </c>
      <c r="D1977" t="str">
        <f>VLOOKUP(C:C,'Kotipaikkojen koodit'!$A$2:$B$320,2)</f>
        <v>Lahti</v>
      </c>
      <c r="E1977" t="str">
        <f>VLOOKUP(C1977,'Maakuntien koodit'!$A$1:$D$309,4,FALSE)</f>
        <v>Päijät-Häme</v>
      </c>
    </row>
    <row r="1978" spans="1:5" x14ac:dyDescent="0.25">
      <c r="A1978" t="s">
        <v>4425</v>
      </c>
      <c r="B1978" t="s">
        <v>4426</v>
      </c>
      <c r="C1978">
        <v>316</v>
      </c>
      <c r="D1978" t="str">
        <f>VLOOKUP(C:C,'Kotipaikkojen koodit'!$A$2:$B$320,2)</f>
        <v>Kärkölä</v>
      </c>
      <c r="E1978" t="str">
        <f>VLOOKUP(C1978,'Maakuntien koodit'!$A$1:$D$309,4,FALSE)</f>
        <v>Päijät-Häme</v>
      </c>
    </row>
    <row r="1979" spans="1:5" x14ac:dyDescent="0.25">
      <c r="A1979" t="s">
        <v>4427</v>
      </c>
      <c r="B1979" t="s">
        <v>4428</v>
      </c>
      <c r="C1979">
        <v>91</v>
      </c>
      <c r="D1979" t="str">
        <f>VLOOKUP(C:C,'Kotipaikkojen koodit'!$A$2:$B$320,2)</f>
        <v>Helsinki</v>
      </c>
      <c r="E1979" t="str">
        <f>VLOOKUP(C1979,'Maakuntien koodit'!$A$1:$D$309,4,FALSE)</f>
        <v>Uusimaa</v>
      </c>
    </row>
    <row r="1980" spans="1:5" x14ac:dyDescent="0.25">
      <c r="A1980" t="s">
        <v>4429</v>
      </c>
      <c r="B1980" t="s">
        <v>4430</v>
      </c>
      <c r="C1980">
        <v>837</v>
      </c>
      <c r="D1980" t="str">
        <f>VLOOKUP(C:C,'Kotipaikkojen koodit'!$A$2:$B$320,2)</f>
        <v>Tampere</v>
      </c>
      <c r="E1980" t="str">
        <f>VLOOKUP(C1980,'Maakuntien koodit'!$A$1:$D$309,4,FALSE)</f>
        <v>Pirkanmaa</v>
      </c>
    </row>
    <row r="1981" spans="1:5" x14ac:dyDescent="0.25">
      <c r="A1981" t="s">
        <v>4431</v>
      </c>
      <c r="B1981" t="s">
        <v>4432</v>
      </c>
      <c r="C1981">
        <v>49</v>
      </c>
      <c r="D1981" t="str">
        <f>VLOOKUP(C:C,'Kotipaikkojen koodit'!$A$2:$B$320,2)</f>
        <v>Espoo</v>
      </c>
      <c r="E1981" t="str">
        <f>VLOOKUP(C1981,'Maakuntien koodit'!$A$1:$D$309,4,FALSE)</f>
        <v>Uusimaa</v>
      </c>
    </row>
    <row r="1982" spans="1:5" x14ac:dyDescent="0.25">
      <c r="A1982" t="s">
        <v>4433</v>
      </c>
      <c r="B1982" t="s">
        <v>4434</v>
      </c>
      <c r="C1982">
        <v>680</v>
      </c>
      <c r="D1982" t="str">
        <f>VLOOKUP(C:C,'Kotipaikkojen koodit'!$A$2:$B$320,2)</f>
        <v>Raisio</v>
      </c>
      <c r="E1982" t="str">
        <f>VLOOKUP(C1982,'Maakuntien koodit'!$A$1:$D$309,4,FALSE)</f>
        <v>Varsinais-Suomi</v>
      </c>
    </row>
    <row r="1983" spans="1:5" x14ac:dyDescent="0.25">
      <c r="A1983" t="s">
        <v>4435</v>
      </c>
      <c r="B1983" t="s">
        <v>4436</v>
      </c>
      <c r="C1983">
        <v>79</v>
      </c>
      <c r="D1983" t="str">
        <f>VLOOKUP(C:C,'Kotipaikkojen koodit'!$A$2:$B$320,2)</f>
        <v>Harjavalta</v>
      </c>
      <c r="E1983" t="str">
        <f>VLOOKUP(C1983,'Maakuntien koodit'!$A$1:$D$309,4,FALSE)</f>
        <v>Satakunta</v>
      </c>
    </row>
    <row r="1984" spans="1:5" x14ac:dyDescent="0.25">
      <c r="A1984" t="s">
        <v>4437</v>
      </c>
      <c r="B1984" t="s">
        <v>4438</v>
      </c>
      <c r="C1984">
        <v>837</v>
      </c>
      <c r="D1984" t="str">
        <f>VLOOKUP(C:C,'Kotipaikkojen koodit'!$A$2:$B$320,2)</f>
        <v>Tampere</v>
      </c>
      <c r="E1984" t="str">
        <f>VLOOKUP(C1984,'Maakuntien koodit'!$A$1:$D$309,4,FALSE)</f>
        <v>Pirkanmaa</v>
      </c>
    </row>
    <row r="1985" spans="1:5" x14ac:dyDescent="0.25">
      <c r="A1985" t="s">
        <v>4439</v>
      </c>
      <c r="B1985" t="s">
        <v>4440</v>
      </c>
      <c r="C1985">
        <v>91</v>
      </c>
      <c r="D1985" t="str">
        <f>VLOOKUP(C:C,'Kotipaikkojen koodit'!$A$2:$B$320,2)</f>
        <v>Helsinki</v>
      </c>
      <c r="E1985" t="str">
        <f>VLOOKUP(C1985,'Maakuntien koodit'!$A$1:$D$309,4,FALSE)</f>
        <v>Uusimaa</v>
      </c>
    </row>
    <row r="1986" spans="1:5" x14ac:dyDescent="0.25">
      <c r="A1986" t="s">
        <v>4441</v>
      </c>
      <c r="B1986" t="s">
        <v>4442</v>
      </c>
      <c r="C1986">
        <v>245</v>
      </c>
      <c r="D1986" t="str">
        <f>VLOOKUP(C:C,'Kotipaikkojen koodit'!$A$2:$B$320,2)</f>
        <v>Kerava</v>
      </c>
      <c r="E1986" t="str">
        <f>VLOOKUP(C1986,'Maakuntien koodit'!$A$1:$D$309,4,FALSE)</f>
        <v>Uusimaa</v>
      </c>
    </row>
    <row r="1987" spans="1:5" x14ac:dyDescent="0.25">
      <c r="A1987" t="s">
        <v>4443</v>
      </c>
      <c r="B1987" t="s">
        <v>4444</v>
      </c>
      <c r="C1987">
        <v>609</v>
      </c>
      <c r="D1987" t="str">
        <f>VLOOKUP(C:C,'Kotipaikkojen koodit'!$A$2:$B$320,2)</f>
        <v>Pori</v>
      </c>
      <c r="E1987" t="str">
        <f>VLOOKUP(C1987,'Maakuntien koodit'!$A$1:$D$309,4,FALSE)</f>
        <v>Satakunta</v>
      </c>
    </row>
    <row r="1988" spans="1:5" x14ac:dyDescent="0.25">
      <c r="A1988" t="s">
        <v>4445</v>
      </c>
      <c r="B1988" t="s">
        <v>4446</v>
      </c>
      <c r="C1988">
        <v>837</v>
      </c>
      <c r="D1988" t="str">
        <f>VLOOKUP(C:C,'Kotipaikkojen koodit'!$A$2:$B$320,2)</f>
        <v>Tampere</v>
      </c>
      <c r="E1988" t="str">
        <f>VLOOKUP(C1988,'Maakuntien koodit'!$A$1:$D$309,4,FALSE)</f>
        <v>Pirkanmaa</v>
      </c>
    </row>
    <row r="1989" spans="1:5" x14ac:dyDescent="0.25">
      <c r="A1989" t="s">
        <v>4447</v>
      </c>
      <c r="B1989" t="s">
        <v>4448</v>
      </c>
      <c r="C1989">
        <v>946</v>
      </c>
      <c r="D1989" t="str">
        <f>VLOOKUP(C:C,'Kotipaikkojen koodit'!$A$2:$B$320,2)</f>
        <v>Vöyri</v>
      </c>
      <c r="E1989" t="str">
        <f>VLOOKUP(C1989,'Maakuntien koodit'!$A$1:$D$309,4,FALSE)</f>
        <v>Pohjanmaa</v>
      </c>
    </row>
    <row r="1990" spans="1:5" x14ac:dyDescent="0.25">
      <c r="A1990" t="s">
        <v>4449</v>
      </c>
      <c r="B1990" t="s">
        <v>4450</v>
      </c>
      <c r="C1990">
        <v>208</v>
      </c>
      <c r="D1990" t="str">
        <f>VLOOKUP(C:C,'Kotipaikkojen koodit'!$A$2:$B$320,2)</f>
        <v>Kalajoki</v>
      </c>
      <c r="E1990" t="str">
        <f>VLOOKUP(C1990,'Maakuntien koodit'!$A$1:$D$309,4,FALSE)</f>
        <v>Pohjois-Pohjanmaa</v>
      </c>
    </row>
    <row r="1991" spans="1:5" x14ac:dyDescent="0.25">
      <c r="A1991" t="s">
        <v>4451</v>
      </c>
      <c r="B1991" t="s">
        <v>4452</v>
      </c>
      <c r="C1991">
        <v>609</v>
      </c>
      <c r="D1991" t="str">
        <f>VLOOKUP(C:C,'Kotipaikkojen koodit'!$A$2:$B$320,2)</f>
        <v>Pori</v>
      </c>
      <c r="E1991" t="str">
        <f>VLOOKUP(C1991,'Maakuntien koodit'!$A$1:$D$309,4,FALSE)</f>
        <v>Satakunta</v>
      </c>
    </row>
    <row r="1992" spans="1:5" x14ac:dyDescent="0.25">
      <c r="A1992" t="s">
        <v>4453</v>
      </c>
      <c r="B1992" t="s">
        <v>4454</v>
      </c>
      <c r="C1992">
        <v>91</v>
      </c>
      <c r="D1992" t="str">
        <f>VLOOKUP(C:C,'Kotipaikkojen koodit'!$A$2:$B$320,2)</f>
        <v>Helsinki</v>
      </c>
      <c r="E1992" t="str">
        <f>VLOOKUP(C1992,'Maakuntien koodit'!$A$1:$D$309,4,FALSE)</f>
        <v>Uusimaa</v>
      </c>
    </row>
    <row r="1993" spans="1:5" x14ac:dyDescent="0.25">
      <c r="A1993" t="s">
        <v>4455</v>
      </c>
      <c r="B1993" t="s">
        <v>4456</v>
      </c>
      <c r="C1993">
        <v>91</v>
      </c>
      <c r="D1993" t="str">
        <f>VLOOKUP(C:C,'Kotipaikkojen koodit'!$A$2:$B$320,2)</f>
        <v>Helsinki</v>
      </c>
      <c r="E1993" t="str">
        <f>VLOOKUP(C1993,'Maakuntien koodit'!$A$1:$D$309,4,FALSE)</f>
        <v>Uusimaa</v>
      </c>
    </row>
    <row r="1994" spans="1:5" x14ac:dyDescent="0.25">
      <c r="A1994" t="s">
        <v>4457</v>
      </c>
      <c r="B1994" t="s">
        <v>4458</v>
      </c>
      <c r="C1994">
        <v>91</v>
      </c>
      <c r="D1994" t="str">
        <f>VLOOKUP(C:C,'Kotipaikkojen koodit'!$A$2:$B$320,2)</f>
        <v>Helsinki</v>
      </c>
      <c r="E1994" t="str">
        <f>VLOOKUP(C1994,'Maakuntien koodit'!$A$1:$D$309,4,FALSE)</f>
        <v>Uusimaa</v>
      </c>
    </row>
    <row r="1995" spans="1:5" x14ac:dyDescent="0.25">
      <c r="A1995" t="s">
        <v>4459</v>
      </c>
      <c r="B1995" t="s">
        <v>4460</v>
      </c>
      <c r="C1995">
        <v>734</v>
      </c>
      <c r="D1995" t="str">
        <f>VLOOKUP(C:C,'Kotipaikkojen koodit'!$A$2:$B$320,2)</f>
        <v>Salo</v>
      </c>
      <c r="E1995" t="str">
        <f>VLOOKUP(C1995,'Maakuntien koodit'!$A$1:$D$309,4,FALSE)</f>
        <v>Varsinais-Suomi</v>
      </c>
    </row>
    <row r="1996" spans="1:5" x14ac:dyDescent="0.25">
      <c r="A1996" t="s">
        <v>4461</v>
      </c>
      <c r="B1996" t="s">
        <v>4462</v>
      </c>
      <c r="C1996">
        <v>91</v>
      </c>
      <c r="D1996" t="str">
        <f>VLOOKUP(C:C,'Kotipaikkojen koodit'!$A$2:$B$320,2)</f>
        <v>Helsinki</v>
      </c>
      <c r="E1996" t="str">
        <f>VLOOKUP(C1996,'Maakuntien koodit'!$A$1:$D$309,4,FALSE)</f>
        <v>Uusimaa</v>
      </c>
    </row>
    <row r="1997" spans="1:5" x14ac:dyDescent="0.25">
      <c r="A1997" t="s">
        <v>4463</v>
      </c>
      <c r="B1997" t="s">
        <v>4464</v>
      </c>
      <c r="C1997">
        <v>743</v>
      </c>
      <c r="D1997" t="str">
        <f>VLOOKUP(C:C,'Kotipaikkojen koodit'!$A$2:$B$320,2)</f>
        <v>Seinäjoki</v>
      </c>
      <c r="E1997" t="str">
        <f>VLOOKUP(C1997,'Maakuntien koodit'!$A$1:$D$309,4,FALSE)</f>
        <v>Etelä-Pohjanmaa</v>
      </c>
    </row>
    <row r="1998" spans="1:5" x14ac:dyDescent="0.25">
      <c r="A1998" t="s">
        <v>4465</v>
      </c>
      <c r="B1998" t="s">
        <v>4466</v>
      </c>
      <c r="C1998">
        <v>49</v>
      </c>
      <c r="D1998" t="str">
        <f>VLOOKUP(C:C,'Kotipaikkojen koodit'!$A$2:$B$320,2)</f>
        <v>Espoo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>
        <v>91</v>
      </c>
      <c r="D1999" t="str">
        <f>VLOOKUP(C:C,'Kotipaikkojen koodit'!$A$2:$B$320,2)</f>
        <v>Helsinki</v>
      </c>
      <c r="E1999" t="str">
        <f>VLOOKUP(C1999,'Maakuntien koodit'!$A$1:$D$309,4,FALSE)</f>
        <v>Uusimaa</v>
      </c>
    </row>
    <row r="2000" spans="1:5" x14ac:dyDescent="0.25">
      <c r="A2000" t="s">
        <v>4469</v>
      </c>
      <c r="B2000" t="s">
        <v>4470</v>
      </c>
      <c r="C2000">
        <v>758</v>
      </c>
      <c r="D2000" t="str">
        <f>VLOOKUP(C:C,'Kotipaikkojen koodit'!$A$2:$B$320,2)</f>
        <v>Sodankylä</v>
      </c>
      <c r="E2000" t="str">
        <f>VLOOKUP(C2000,'Maakuntien koodit'!$A$1:$D$309,4,FALSE)</f>
        <v>Lappi</v>
      </c>
    </row>
    <row r="2001" spans="1:5" x14ac:dyDescent="0.25">
      <c r="A2001" t="s">
        <v>4471</v>
      </c>
      <c r="B2001" t="s">
        <v>4472</v>
      </c>
      <c r="C2001">
        <v>167</v>
      </c>
      <c r="D2001" t="str">
        <f>VLOOKUP(C:C,'Kotipaikkojen koodit'!$A$2:$B$320,2)</f>
        <v>Joensuu</v>
      </c>
      <c r="E2001" t="str">
        <f>VLOOKUP(C2001,'Maakuntien koodit'!$A$1:$D$309,4,FALSE)</f>
        <v>Pohjois-Karjala</v>
      </c>
    </row>
    <row r="2002" spans="1:5" x14ac:dyDescent="0.25">
      <c r="A2002" t="s">
        <v>4473</v>
      </c>
      <c r="B2002" t="s">
        <v>4474</v>
      </c>
      <c r="C2002">
        <v>91</v>
      </c>
      <c r="D2002" t="str">
        <f>VLOOKUP(C:C,'Kotipaikkojen koodit'!$A$2:$B$320,2)</f>
        <v>Helsinki</v>
      </c>
      <c r="E2002" t="str">
        <f>VLOOKUP(C2002,'Maakuntien koodit'!$A$1:$D$309,4,FALSE)</f>
        <v>Uusimaa</v>
      </c>
    </row>
    <row r="2003" spans="1:5" x14ac:dyDescent="0.25">
      <c r="A2003" t="s">
        <v>4475</v>
      </c>
      <c r="B2003" t="s">
        <v>4476</v>
      </c>
      <c r="C2003">
        <v>91</v>
      </c>
      <c r="D2003" t="str">
        <f>VLOOKUP(C:C,'Kotipaikkojen koodit'!$A$2:$B$320,2)</f>
        <v>Helsinki</v>
      </c>
      <c r="E2003" t="str">
        <f>VLOOKUP(C2003,'Maakuntien koodit'!$A$1:$D$309,4,FALSE)</f>
        <v>Uusimaa</v>
      </c>
    </row>
    <row r="2004" spans="1:5" x14ac:dyDescent="0.25">
      <c r="A2004" t="s">
        <v>4477</v>
      </c>
      <c r="B2004" t="s">
        <v>4478</v>
      </c>
      <c r="C2004">
        <v>91</v>
      </c>
      <c r="D2004" t="str">
        <f>VLOOKUP(C:C,'Kotipaikkojen koodit'!$A$2:$B$320,2)</f>
        <v>Helsinki</v>
      </c>
      <c r="E2004" t="str">
        <f>VLOOKUP(C2004,'Maakuntien koodit'!$A$1:$D$309,4,FALSE)</f>
        <v>Uusimaa</v>
      </c>
    </row>
    <row r="2005" spans="1:5" x14ac:dyDescent="0.25">
      <c r="A2005" t="s">
        <v>4479</v>
      </c>
      <c r="B2005" t="s">
        <v>4480</v>
      </c>
      <c r="C2005">
        <v>91</v>
      </c>
      <c r="D2005" t="str">
        <f>VLOOKUP(C:C,'Kotipaikkojen koodit'!$A$2:$B$320,2)</f>
        <v>Helsinki</v>
      </c>
      <c r="E2005" t="str">
        <f>VLOOKUP(C2005,'Maakuntien koodit'!$A$1:$D$309,4,FALSE)</f>
        <v>Uusimaa</v>
      </c>
    </row>
    <row r="2006" spans="1:5" x14ac:dyDescent="0.25">
      <c r="A2006" t="s">
        <v>4481</v>
      </c>
      <c r="B2006" t="s">
        <v>4482</v>
      </c>
      <c r="C2006">
        <v>905</v>
      </c>
      <c r="D2006" t="str">
        <f>VLOOKUP(C:C,'Kotipaikkojen koodit'!$A$2:$B$320,2)</f>
        <v>Vaasa</v>
      </c>
      <c r="E2006" t="str">
        <f>VLOOKUP(C2006,'Maakuntien koodit'!$A$1:$D$309,4,FALSE)</f>
        <v>Pohjanmaa</v>
      </c>
    </row>
    <row r="2007" spans="1:5" x14ac:dyDescent="0.25">
      <c r="A2007" t="s">
        <v>4483</v>
      </c>
      <c r="B2007" t="s">
        <v>4484</v>
      </c>
      <c r="C2007">
        <v>698</v>
      </c>
      <c r="D2007" t="str">
        <f>VLOOKUP(C:C,'Kotipaikkojen koodit'!$A$2:$B$320,2)</f>
        <v>Rovaniemi</v>
      </c>
      <c r="E2007" t="str">
        <f>VLOOKUP(C2007,'Maakuntien koodit'!$A$1:$D$309,4,FALSE)</f>
        <v>Lappi</v>
      </c>
    </row>
    <row r="2008" spans="1:5" x14ac:dyDescent="0.25">
      <c r="A2008" t="s">
        <v>4485</v>
      </c>
      <c r="B2008" t="s">
        <v>4486</v>
      </c>
      <c r="C2008">
        <v>410</v>
      </c>
      <c r="D2008" t="str">
        <f>VLOOKUP(C:C,'Kotipaikkojen koodit'!$A$2:$B$320,2)</f>
        <v>Laukaa</v>
      </c>
      <c r="E2008" t="str">
        <f>VLOOKUP(C2008,'Maakuntien koodit'!$A$1:$D$309,4,FALSE)</f>
        <v>Keski-Suomi</v>
      </c>
    </row>
    <row r="2009" spans="1:5" x14ac:dyDescent="0.25">
      <c r="A2009" t="s">
        <v>4487</v>
      </c>
      <c r="B2009" t="s">
        <v>4488</v>
      </c>
      <c r="C2009">
        <v>541</v>
      </c>
      <c r="D2009" t="str">
        <f>VLOOKUP(C:C,'Kotipaikkojen koodit'!$A$2:$B$320,2)</f>
        <v>Nurmes</v>
      </c>
      <c r="E2009" t="str">
        <f>VLOOKUP(C2009,'Maakuntien koodit'!$A$1:$D$309,4,FALSE)</f>
        <v>Pohjois-Karjala</v>
      </c>
    </row>
    <row r="2010" spans="1:5" x14ac:dyDescent="0.25">
      <c r="A2010" t="s">
        <v>4489</v>
      </c>
      <c r="B2010" t="s">
        <v>4490</v>
      </c>
      <c r="C2010">
        <v>91</v>
      </c>
      <c r="D2010" t="str">
        <f>VLOOKUP(C:C,'Kotipaikkojen koodit'!$A$2:$B$320,2)</f>
        <v>Helsinki</v>
      </c>
      <c r="E2010" t="str">
        <f>VLOOKUP(C2010,'Maakuntien koodit'!$A$1:$D$309,4,FALSE)</f>
        <v>Uusimaa</v>
      </c>
    </row>
    <row r="2011" spans="1:5" x14ac:dyDescent="0.25">
      <c r="A2011" t="s">
        <v>4491</v>
      </c>
      <c r="B2011" t="s">
        <v>4492</v>
      </c>
      <c r="C2011">
        <v>91</v>
      </c>
      <c r="D2011" t="str">
        <f>VLOOKUP(C:C,'Kotipaikkojen koodit'!$A$2:$B$320,2)</f>
        <v>Helsinki</v>
      </c>
      <c r="E2011" t="str">
        <f>VLOOKUP(C2011,'Maakuntien koodit'!$A$1:$D$309,4,FALSE)</f>
        <v>Uusimaa</v>
      </c>
    </row>
    <row r="2012" spans="1:5" x14ac:dyDescent="0.25">
      <c r="A2012" t="s">
        <v>4493</v>
      </c>
      <c r="B2012" t="s">
        <v>4494</v>
      </c>
      <c r="C2012">
        <v>91</v>
      </c>
      <c r="D2012" t="str">
        <f>VLOOKUP(C:C,'Kotipaikkojen koodit'!$A$2:$B$320,2)</f>
        <v>Helsinki</v>
      </c>
      <c r="E2012" t="str">
        <f>VLOOKUP(C2012,'Maakuntien koodit'!$A$1:$D$309,4,FALSE)</f>
        <v>Uusimaa</v>
      </c>
    </row>
    <row r="2013" spans="1:5" x14ac:dyDescent="0.25">
      <c r="A2013" t="s">
        <v>4495</v>
      </c>
      <c r="B2013" t="s">
        <v>4496</v>
      </c>
      <c r="C2013">
        <v>170</v>
      </c>
      <c r="D2013" t="str">
        <f>VLOOKUP(C:C,'Kotipaikkojen koodit'!$A$2:$B$320,2)</f>
        <v>Jomala</v>
      </c>
      <c r="E2013" t="str">
        <f>VLOOKUP(C2013,'Maakuntien koodit'!$A$1:$D$309,4,FALSE)</f>
        <v>Ahvenanmaa</v>
      </c>
    </row>
    <row r="2014" spans="1:5" x14ac:dyDescent="0.25">
      <c r="A2014" t="s">
        <v>4497</v>
      </c>
      <c r="B2014" t="s">
        <v>4498</v>
      </c>
      <c r="C2014">
        <v>233</v>
      </c>
      <c r="D2014" t="str">
        <f>VLOOKUP(C:C,'Kotipaikkojen koodit'!$A$2:$B$320,2)</f>
        <v>Kauhava</v>
      </c>
      <c r="E2014" t="str">
        <f>VLOOKUP(C2014,'Maakuntien koodit'!$A$1:$D$309,4,FALSE)</f>
        <v>Etelä-Pohjanmaa</v>
      </c>
    </row>
    <row r="2015" spans="1:5" x14ac:dyDescent="0.25">
      <c r="A2015" t="s">
        <v>4499</v>
      </c>
      <c r="B2015" t="s">
        <v>4500</v>
      </c>
      <c r="C2015">
        <v>202</v>
      </c>
      <c r="D2015" t="str">
        <f>VLOOKUP(C:C,'Kotipaikkojen koodit'!$A$2:$B$320,2)</f>
        <v>Kaarina</v>
      </c>
      <c r="E2015" t="str">
        <f>VLOOKUP(C2015,'Maakuntien koodit'!$A$1:$D$309,4,FALSE)</f>
        <v>Varsinais-Suomi</v>
      </c>
    </row>
    <row r="2016" spans="1:5" x14ac:dyDescent="0.25">
      <c r="A2016" t="s">
        <v>4501</v>
      </c>
      <c r="B2016" t="s">
        <v>4502</v>
      </c>
      <c r="C2016">
        <v>761</v>
      </c>
      <c r="D2016" t="str">
        <f>VLOOKUP(C:C,'Kotipaikkojen koodit'!$A$2:$B$320,2)</f>
        <v>Somero</v>
      </c>
      <c r="E2016" t="str">
        <f>VLOOKUP(C2016,'Maakuntien koodit'!$A$1:$D$309,4,FALSE)</f>
        <v>Varsinais-Suomi</v>
      </c>
    </row>
    <row r="2017" spans="1:5" x14ac:dyDescent="0.25">
      <c r="A2017" t="s">
        <v>4503</v>
      </c>
      <c r="B2017" t="s">
        <v>4504</v>
      </c>
      <c r="C2017">
        <v>297</v>
      </c>
      <c r="D2017" t="str">
        <f>VLOOKUP(C:C,'Kotipaikkojen koodit'!$A$2:$B$320,2)</f>
        <v>Kuopio</v>
      </c>
      <c r="E2017" t="str">
        <f>VLOOKUP(C2017,'Maakuntien koodit'!$A$1:$D$309,4,FALSE)</f>
        <v>Pohjois-Savo</v>
      </c>
    </row>
    <row r="2018" spans="1:5" x14ac:dyDescent="0.25">
      <c r="A2018" t="s">
        <v>4505</v>
      </c>
      <c r="B2018" t="s">
        <v>4506</v>
      </c>
      <c r="C2018">
        <v>398</v>
      </c>
      <c r="D2018" t="str">
        <f>VLOOKUP(C:C,'Kotipaikkojen koodit'!$A$2:$B$320,2)</f>
        <v>Lahti</v>
      </c>
      <c r="E2018" t="str">
        <f>VLOOKUP(C2018,'Maakuntien koodit'!$A$1:$D$309,4,FALSE)</f>
        <v>Päijät-Häme</v>
      </c>
    </row>
    <row r="2019" spans="1:5" x14ac:dyDescent="0.25">
      <c r="A2019" t="s">
        <v>4507</v>
      </c>
      <c r="B2019" t="s">
        <v>4508</v>
      </c>
      <c r="C2019">
        <v>851</v>
      </c>
      <c r="D2019" t="str">
        <f>VLOOKUP(C:C,'Kotipaikkojen koodit'!$A$2:$B$320,2)</f>
        <v>Tornio</v>
      </c>
      <c r="E2019" t="str">
        <f>VLOOKUP(C2019,'Maakuntien koodit'!$A$1:$D$309,4,FALSE)</f>
        <v>Lappi</v>
      </c>
    </row>
    <row r="2020" spans="1:5" x14ac:dyDescent="0.25">
      <c r="A2020" t="s">
        <v>4509</v>
      </c>
      <c r="B2020" t="s">
        <v>4510</v>
      </c>
      <c r="C2020">
        <v>505</v>
      </c>
      <c r="D2020" t="str">
        <f>VLOOKUP(C:C,'Kotipaikkojen koodit'!$A$2:$B$320,2)</f>
        <v>Mäntsälä</v>
      </c>
      <c r="E2020" t="str">
        <f>VLOOKUP(C2020,'Maakuntien koodit'!$A$1:$D$309,4,FALSE)</f>
        <v>Uusimaa</v>
      </c>
    </row>
    <row r="2021" spans="1:5" x14ac:dyDescent="0.25">
      <c r="A2021" t="s">
        <v>4511</v>
      </c>
      <c r="B2021" t="s">
        <v>4512</v>
      </c>
      <c r="C2021">
        <v>507</v>
      </c>
      <c r="D2021" t="str">
        <f>VLOOKUP(C:C,'Kotipaikkojen koodit'!$A$2:$B$320,2)</f>
        <v>Mäntyharju</v>
      </c>
      <c r="E2021" t="str">
        <f>VLOOKUP(C2021,'Maakuntien koodit'!$A$1:$D$309,4,FALSE)</f>
        <v>Etelä-Savo</v>
      </c>
    </row>
    <row r="2022" spans="1:5" x14ac:dyDescent="0.25">
      <c r="A2022" t="s">
        <v>4513</v>
      </c>
      <c r="B2022" t="s">
        <v>4514</v>
      </c>
      <c r="C2022">
        <v>91</v>
      </c>
      <c r="D2022" t="str">
        <f>VLOOKUP(C:C,'Kotipaikkojen koodit'!$A$2:$B$320,2)</f>
        <v>Helsinki</v>
      </c>
      <c r="E2022" t="str">
        <f>VLOOKUP(C2022,'Maakuntien koodit'!$A$1:$D$309,4,FALSE)</f>
        <v>Uusimaa</v>
      </c>
    </row>
    <row r="2023" spans="1:5" x14ac:dyDescent="0.25">
      <c r="A2023" t="s">
        <v>4515</v>
      </c>
      <c r="B2023" t="s">
        <v>4516</v>
      </c>
      <c r="C2023">
        <v>179</v>
      </c>
      <c r="D2023" t="str">
        <f>VLOOKUP(C:C,'Kotipaikkojen koodit'!$A$2:$B$320,2)</f>
        <v>Jyväskylä</v>
      </c>
      <c r="E2023" t="str">
        <f>VLOOKUP(C2023,'Maakuntien koodit'!$A$1:$D$309,4,FALSE)</f>
        <v>Keski-Suomi</v>
      </c>
    </row>
    <row r="2024" spans="1:5" x14ac:dyDescent="0.25">
      <c r="A2024" t="s">
        <v>4517</v>
      </c>
      <c r="B2024" t="s">
        <v>4518</v>
      </c>
      <c r="C2024">
        <v>743</v>
      </c>
      <c r="D2024" t="str">
        <f>VLOOKUP(C:C,'Kotipaikkojen koodit'!$A$2:$B$320,2)</f>
        <v>Seinäjoki</v>
      </c>
      <c r="E2024" t="str">
        <f>VLOOKUP(C2024,'Maakuntien koodit'!$A$1:$D$309,4,FALSE)</f>
        <v>Etelä-Pohjanmaa</v>
      </c>
    </row>
    <row r="2025" spans="1:5" x14ac:dyDescent="0.25">
      <c r="A2025" t="s">
        <v>4519</v>
      </c>
      <c r="B2025" t="s">
        <v>4520</v>
      </c>
      <c r="C2025">
        <v>976</v>
      </c>
      <c r="D2025" t="str">
        <f>VLOOKUP(C:C,'Kotipaikkojen koodit'!$A$2:$B$320,2)</f>
        <v>Ylitornio</v>
      </c>
      <c r="E2025" t="str">
        <f>VLOOKUP(C2025,'Maakuntien koodit'!$A$1:$D$309,4,FALSE)</f>
        <v>Lappi</v>
      </c>
    </row>
    <row r="2026" spans="1:5" x14ac:dyDescent="0.25">
      <c r="A2026" t="s">
        <v>4521</v>
      </c>
      <c r="B2026" t="s">
        <v>4522</v>
      </c>
      <c r="C2026">
        <v>86</v>
      </c>
      <c r="D2026" t="str">
        <f>VLOOKUP(C:C,'Kotipaikkojen koodit'!$A$2:$B$320,2)</f>
        <v>Hausjärvi</v>
      </c>
      <c r="E2026" t="str">
        <f>VLOOKUP(C2026,'Maakuntien koodit'!$A$1:$D$309,4,FALSE)</f>
        <v>Kanta-Häme</v>
      </c>
    </row>
    <row r="2027" spans="1:5" x14ac:dyDescent="0.25">
      <c r="A2027" t="s">
        <v>4523</v>
      </c>
      <c r="B2027" t="s">
        <v>4524</v>
      </c>
      <c r="C2027">
        <v>405</v>
      </c>
      <c r="D2027" t="str">
        <f>VLOOKUP(C:C,'Kotipaikkojen koodit'!$A$2:$B$320,2)</f>
        <v>Lappeenranta</v>
      </c>
      <c r="E2027" t="str">
        <f>VLOOKUP(C2027,'Maakuntien koodit'!$A$1:$D$309,4,FALSE)</f>
        <v>Etelä-Karjala</v>
      </c>
    </row>
    <row r="2028" spans="1:5" x14ac:dyDescent="0.25">
      <c r="A2028" t="s">
        <v>4525</v>
      </c>
      <c r="B2028" t="s">
        <v>4526</v>
      </c>
      <c r="C2028">
        <v>91</v>
      </c>
      <c r="D2028" t="str">
        <f>VLOOKUP(C:C,'Kotipaikkojen koodit'!$A$2:$B$320,2)</f>
        <v>Helsinki</v>
      </c>
      <c r="E2028" t="str">
        <f>VLOOKUP(C2028,'Maakuntien koodit'!$A$1:$D$309,4,FALSE)</f>
        <v>Uusimaa</v>
      </c>
    </row>
    <row r="2029" spans="1:5" x14ac:dyDescent="0.25">
      <c r="A2029" t="s">
        <v>4527</v>
      </c>
      <c r="B2029" t="s">
        <v>4528</v>
      </c>
      <c r="C2029">
        <v>694</v>
      </c>
      <c r="D2029" t="str">
        <f>VLOOKUP(C:C,'Kotipaikkojen koodit'!$A$2:$B$320,2)</f>
        <v>Riihimäki</v>
      </c>
      <c r="E2029" t="str">
        <f>VLOOKUP(C2029,'Maakuntien koodit'!$A$1:$D$309,4,FALSE)</f>
        <v>Kanta-Häme</v>
      </c>
    </row>
    <row r="2030" spans="1:5" x14ac:dyDescent="0.25">
      <c r="A2030" t="s">
        <v>4529</v>
      </c>
      <c r="B2030" t="s">
        <v>4530</v>
      </c>
      <c r="C2030">
        <v>598</v>
      </c>
      <c r="D2030" t="str">
        <f>VLOOKUP(C:C,'Kotipaikkojen koodit'!$A$2:$B$320,2)</f>
        <v>Pietarsaari</v>
      </c>
      <c r="E2030" t="str">
        <f>VLOOKUP(C2030,'Maakuntien koodit'!$A$1:$D$309,4,FALSE)</f>
        <v>Pohjanmaa</v>
      </c>
    </row>
    <row r="2031" spans="1:5" x14ac:dyDescent="0.25">
      <c r="A2031" t="s">
        <v>4531</v>
      </c>
      <c r="B2031" t="s">
        <v>4532</v>
      </c>
      <c r="C2031">
        <v>837</v>
      </c>
      <c r="D2031" t="str">
        <f>VLOOKUP(C:C,'Kotipaikkojen koodit'!$A$2:$B$320,2)</f>
        <v>Tampere</v>
      </c>
      <c r="E2031" t="str">
        <f>VLOOKUP(C2031,'Maakuntien koodit'!$A$1:$D$309,4,FALSE)</f>
        <v>Pirkanmaa</v>
      </c>
    </row>
    <row r="2032" spans="1:5" x14ac:dyDescent="0.25">
      <c r="A2032" t="s">
        <v>4533</v>
      </c>
      <c r="B2032" t="s">
        <v>4534</v>
      </c>
      <c r="C2032">
        <v>111</v>
      </c>
      <c r="D2032" t="str">
        <f>VLOOKUP(C:C,'Kotipaikkojen koodit'!$A$2:$B$320,2)</f>
        <v>Heinola</v>
      </c>
      <c r="E2032" t="str">
        <f>VLOOKUP(C2032,'Maakuntien koodit'!$A$1:$D$309,4,FALSE)</f>
        <v>Päijät-Häme</v>
      </c>
    </row>
    <row r="2033" spans="1:5" x14ac:dyDescent="0.25">
      <c r="A2033" t="s">
        <v>4535</v>
      </c>
      <c r="B2033" t="s">
        <v>4536</v>
      </c>
      <c r="C2033">
        <v>91</v>
      </c>
      <c r="D2033" t="str">
        <f>VLOOKUP(C:C,'Kotipaikkojen koodit'!$A$2:$B$320,2)</f>
        <v>Helsinki</v>
      </c>
      <c r="E2033" t="str">
        <f>VLOOKUP(C2033,'Maakuntien koodit'!$A$1:$D$309,4,FALSE)</f>
        <v>Uusimaa</v>
      </c>
    </row>
    <row r="2034" spans="1:5" x14ac:dyDescent="0.25">
      <c r="A2034" t="s">
        <v>4537</v>
      </c>
      <c r="B2034" t="s">
        <v>4538</v>
      </c>
      <c r="C2034">
        <v>202</v>
      </c>
      <c r="D2034" t="str">
        <f>VLOOKUP(C:C,'Kotipaikkojen koodit'!$A$2:$B$320,2)</f>
        <v>Kaarina</v>
      </c>
      <c r="E2034" t="str">
        <f>VLOOKUP(C2034,'Maakuntien koodit'!$A$1:$D$309,4,FALSE)</f>
        <v>Varsinais-Suomi</v>
      </c>
    </row>
    <row r="2035" spans="1:5" x14ac:dyDescent="0.25">
      <c r="A2035" t="s">
        <v>4539</v>
      </c>
      <c r="B2035" t="s">
        <v>4540</v>
      </c>
      <c r="C2035">
        <v>577</v>
      </c>
      <c r="D2035" t="str">
        <f>VLOOKUP(C:C,'Kotipaikkojen koodit'!$A$2:$B$320,2)</f>
        <v>Paimio</v>
      </c>
      <c r="E2035" t="str">
        <f>VLOOKUP(C2035,'Maakuntien koodit'!$A$1:$D$309,4,FALSE)</f>
        <v>Varsinais-Suomi</v>
      </c>
    </row>
    <row r="2036" spans="1:5" x14ac:dyDescent="0.25">
      <c r="A2036" t="s">
        <v>4541</v>
      </c>
      <c r="B2036" t="s">
        <v>4542</v>
      </c>
      <c r="C2036">
        <v>109</v>
      </c>
      <c r="D2036" t="str">
        <f>VLOOKUP(C:C,'Kotipaikkojen koodit'!$A$2:$B$320,2)</f>
        <v>Hämeenlinna</v>
      </c>
      <c r="E2036" t="str">
        <f>VLOOKUP(C2036,'Maakuntien koodit'!$A$1:$D$309,4,FALSE)</f>
        <v>Kanta-Häme</v>
      </c>
    </row>
    <row r="2037" spans="1:5" x14ac:dyDescent="0.25">
      <c r="A2037" t="s">
        <v>4543</v>
      </c>
      <c r="B2037" t="s">
        <v>4544</v>
      </c>
      <c r="C2037">
        <v>145</v>
      </c>
      <c r="D2037" t="str">
        <f>VLOOKUP(C:C,'Kotipaikkojen koodit'!$A$2:$B$320,2)</f>
        <v>Ilmajoki</v>
      </c>
      <c r="E2037" t="str">
        <f>VLOOKUP(C2037,'Maakuntien koodit'!$A$1:$D$309,4,FALSE)</f>
        <v>Etelä-Pohjanmaa</v>
      </c>
    </row>
    <row r="2038" spans="1:5" x14ac:dyDescent="0.25">
      <c r="A2038" t="s">
        <v>4545</v>
      </c>
      <c r="B2038" t="s">
        <v>4546</v>
      </c>
      <c r="C2038">
        <v>684</v>
      </c>
      <c r="D2038" t="str">
        <f>VLOOKUP(C:C,'Kotipaikkojen koodit'!$A$2:$B$320,2)</f>
        <v>Rauma</v>
      </c>
      <c r="E2038" t="str">
        <f>VLOOKUP(C2038,'Maakuntien koodit'!$A$1:$D$309,4,FALSE)</f>
        <v>Satakunta</v>
      </c>
    </row>
    <row r="2039" spans="1:5" x14ac:dyDescent="0.25">
      <c r="A2039" t="s">
        <v>4547</v>
      </c>
      <c r="B2039" t="s">
        <v>4548</v>
      </c>
      <c r="C2039">
        <v>165</v>
      </c>
      <c r="D2039" t="str">
        <f>VLOOKUP(C:C,'Kotipaikkojen koodit'!$A$2:$B$320,2)</f>
        <v>Janakkala</v>
      </c>
      <c r="E2039" t="str">
        <f>VLOOKUP(C2039,'Maakuntien koodit'!$A$1:$D$309,4,FALSE)</f>
        <v>Kanta-Häme</v>
      </c>
    </row>
    <row r="2040" spans="1:5" x14ac:dyDescent="0.25">
      <c r="A2040" t="s">
        <v>4549</v>
      </c>
      <c r="B2040" t="s">
        <v>4550</v>
      </c>
      <c r="C2040">
        <v>837</v>
      </c>
      <c r="D2040" t="str">
        <f>VLOOKUP(C:C,'Kotipaikkojen koodit'!$A$2:$B$320,2)</f>
        <v>Tampere</v>
      </c>
      <c r="E2040" t="str">
        <f>VLOOKUP(C2040,'Maakuntien koodit'!$A$1:$D$309,4,FALSE)</f>
        <v>Pirkanmaa</v>
      </c>
    </row>
    <row r="2041" spans="1:5" x14ac:dyDescent="0.25">
      <c r="A2041" t="s">
        <v>4551</v>
      </c>
      <c r="B2041" t="s">
        <v>4552</v>
      </c>
      <c r="C2041">
        <v>740</v>
      </c>
      <c r="D2041" t="str">
        <f>VLOOKUP(C:C,'Kotipaikkojen koodit'!$A$2:$B$320,2)</f>
        <v>Savonlinna</v>
      </c>
      <c r="E2041" t="str">
        <f>VLOOKUP(C2041,'Maakuntien koodit'!$A$1:$D$309,4,FALSE)</f>
        <v>Etelä-Savo</v>
      </c>
    </row>
    <row r="2042" spans="1:5" x14ac:dyDescent="0.25">
      <c r="A2042" t="s">
        <v>4553</v>
      </c>
      <c r="B2042" t="s">
        <v>4554</v>
      </c>
      <c r="C2042">
        <v>734</v>
      </c>
      <c r="D2042" t="str">
        <f>VLOOKUP(C:C,'Kotipaikkojen koodit'!$A$2:$B$320,2)</f>
        <v>Salo</v>
      </c>
      <c r="E2042" t="str">
        <f>VLOOKUP(C2042,'Maakuntien koodit'!$A$1:$D$309,4,FALSE)</f>
        <v>Varsinais-Suomi</v>
      </c>
    </row>
    <row r="2043" spans="1:5" x14ac:dyDescent="0.25">
      <c r="A2043" t="s">
        <v>4555</v>
      </c>
      <c r="B2043" t="s">
        <v>4556</v>
      </c>
      <c r="C2043">
        <v>905</v>
      </c>
      <c r="D2043" t="str">
        <f>VLOOKUP(C:C,'Kotipaikkojen koodit'!$A$2:$B$320,2)</f>
        <v>Vaasa</v>
      </c>
      <c r="E2043" t="str">
        <f>VLOOKUP(C2043,'Maakuntien koodit'!$A$1:$D$309,4,FALSE)</f>
        <v>Pohjanmaa</v>
      </c>
    </row>
    <row r="2044" spans="1:5" x14ac:dyDescent="0.25">
      <c r="A2044" t="s">
        <v>4557</v>
      </c>
      <c r="B2044" t="s">
        <v>4558</v>
      </c>
      <c r="C2044">
        <v>91</v>
      </c>
      <c r="D2044" t="str">
        <f>VLOOKUP(C:C,'Kotipaikkojen koodit'!$A$2:$B$320,2)</f>
        <v>Helsinki</v>
      </c>
      <c r="E2044" t="str">
        <f>VLOOKUP(C2044,'Maakuntien koodit'!$A$1:$D$309,4,FALSE)</f>
        <v>Uusimaa</v>
      </c>
    </row>
    <row r="2045" spans="1:5" x14ac:dyDescent="0.25">
      <c r="A2045" t="s">
        <v>4559</v>
      </c>
      <c r="B2045" t="s">
        <v>4560</v>
      </c>
      <c r="C2045">
        <v>109</v>
      </c>
      <c r="D2045" t="str">
        <f>VLOOKUP(C:C,'Kotipaikkojen koodit'!$A$2:$B$320,2)</f>
        <v>Hämeenlinna</v>
      </c>
      <c r="E2045" t="str">
        <f>VLOOKUP(C2045,'Maakuntien koodit'!$A$1:$D$309,4,FALSE)</f>
        <v>Kanta-Häme</v>
      </c>
    </row>
    <row r="2046" spans="1:5" x14ac:dyDescent="0.25">
      <c r="A2046" t="s">
        <v>4561</v>
      </c>
      <c r="B2046" t="s">
        <v>4562</v>
      </c>
      <c r="C2046">
        <v>837</v>
      </c>
      <c r="D2046" t="str">
        <f>VLOOKUP(C:C,'Kotipaikkojen koodit'!$A$2:$B$320,2)</f>
        <v>Tampere</v>
      </c>
      <c r="E2046" t="str">
        <f>VLOOKUP(C2046,'Maakuntien koodit'!$A$1:$D$309,4,FALSE)</f>
        <v>Pirkanmaa</v>
      </c>
    </row>
    <row r="2047" spans="1:5" x14ac:dyDescent="0.25">
      <c r="A2047" t="s">
        <v>4563</v>
      </c>
      <c r="B2047" t="s">
        <v>4564</v>
      </c>
      <c r="C2047">
        <v>250</v>
      </c>
      <c r="D2047" t="str">
        <f>VLOOKUP(C:C,'Kotipaikkojen koodit'!$A$2:$B$320,2)</f>
        <v>Kihniö</v>
      </c>
      <c r="E2047" t="str">
        <f>VLOOKUP(C2047,'Maakuntien koodit'!$A$1:$D$309,4,FALSE)</f>
        <v>Pirkanmaa</v>
      </c>
    </row>
    <row r="2048" spans="1:5" x14ac:dyDescent="0.25">
      <c r="A2048" t="s">
        <v>4565</v>
      </c>
      <c r="B2048" t="s">
        <v>4566</v>
      </c>
      <c r="C2048">
        <v>837</v>
      </c>
      <c r="D2048" t="str">
        <f>VLOOKUP(C:C,'Kotipaikkojen koodit'!$A$2:$B$320,2)</f>
        <v>Tampere</v>
      </c>
      <c r="E2048" t="str">
        <f>VLOOKUP(C2048,'Maakuntien koodit'!$A$1:$D$309,4,FALSE)</f>
        <v>Pirkanmaa</v>
      </c>
    </row>
    <row r="2049" spans="1:5" x14ac:dyDescent="0.25">
      <c r="A2049" t="s">
        <v>4567</v>
      </c>
      <c r="B2049" t="s">
        <v>4568</v>
      </c>
      <c r="C2049">
        <v>91</v>
      </c>
      <c r="D2049" t="str">
        <f>VLOOKUP(C:C,'Kotipaikkojen koodit'!$A$2:$B$320,2)</f>
        <v>Helsinki</v>
      </c>
      <c r="E2049" t="str">
        <f>VLOOKUP(C2049,'Maakuntien koodit'!$A$1:$D$309,4,FALSE)</f>
        <v>Uusimaa</v>
      </c>
    </row>
    <row r="2050" spans="1:5" x14ac:dyDescent="0.25">
      <c r="A2050" t="s">
        <v>4569</v>
      </c>
      <c r="B2050" t="s">
        <v>4570</v>
      </c>
      <c r="C2050">
        <v>398</v>
      </c>
      <c r="D2050" t="str">
        <f>VLOOKUP(C:C,'Kotipaikkojen koodit'!$A$2:$B$320,2)</f>
        <v>Lahti</v>
      </c>
      <c r="E2050" t="str">
        <f>VLOOKUP(C2050,'Maakuntien koodit'!$A$1:$D$309,4,FALSE)</f>
        <v>Päijät-Häme</v>
      </c>
    </row>
    <row r="2051" spans="1:5" x14ac:dyDescent="0.25">
      <c r="A2051" t="s">
        <v>4571</v>
      </c>
      <c r="B2051" t="s">
        <v>4572</v>
      </c>
      <c r="C2051">
        <v>91</v>
      </c>
      <c r="D2051" t="str">
        <f>VLOOKUP(C:C,'Kotipaikkojen koodit'!$A$2:$B$320,2)</f>
        <v>Helsinki</v>
      </c>
      <c r="E2051" t="str">
        <f>VLOOKUP(C2051,'Maakuntien koodit'!$A$1:$D$309,4,FALSE)</f>
        <v>Uusimaa</v>
      </c>
    </row>
    <row r="2052" spans="1:5" x14ac:dyDescent="0.25">
      <c r="A2052" t="s">
        <v>4573</v>
      </c>
      <c r="B2052" t="s">
        <v>4574</v>
      </c>
      <c r="C2052">
        <v>936</v>
      </c>
      <c r="D2052" t="str">
        <f>VLOOKUP(C:C,'Kotipaikkojen koodit'!$A$2:$B$320,2)</f>
        <v>Virrat</v>
      </c>
      <c r="E2052" t="str">
        <f>VLOOKUP(C2052,'Maakuntien koodit'!$A$1:$D$309,4,FALSE)</f>
        <v>Pirkanmaa</v>
      </c>
    </row>
    <row r="2053" spans="1:5" x14ac:dyDescent="0.25">
      <c r="A2053" t="s">
        <v>4575</v>
      </c>
      <c r="B2053" t="s">
        <v>4576</v>
      </c>
      <c r="C2053">
        <v>398</v>
      </c>
      <c r="D2053" t="str">
        <f>VLOOKUP(C:C,'Kotipaikkojen koodit'!$A$2:$B$320,2)</f>
        <v>Lahti</v>
      </c>
      <c r="E2053" t="str">
        <f>VLOOKUP(C2053,'Maakuntien koodit'!$A$1:$D$309,4,FALSE)</f>
        <v>Päijät-Häme</v>
      </c>
    </row>
    <row r="2054" spans="1:5" x14ac:dyDescent="0.25">
      <c r="A2054" t="s">
        <v>4577</v>
      </c>
      <c r="B2054" t="s">
        <v>4578</v>
      </c>
      <c r="C2054">
        <v>529</v>
      </c>
      <c r="D2054" t="str">
        <f>VLOOKUP(C:C,'Kotipaikkojen koodit'!$A$2:$B$320,2)</f>
        <v>Naantali</v>
      </c>
      <c r="E2054" t="str">
        <f>VLOOKUP(C2054,'Maakuntien koodit'!$A$1:$D$309,4,FALSE)</f>
        <v>Varsinais-Suomi</v>
      </c>
    </row>
    <row r="2055" spans="1:5" x14ac:dyDescent="0.25">
      <c r="A2055" t="s">
        <v>4579</v>
      </c>
      <c r="B2055" t="s">
        <v>4580</v>
      </c>
      <c r="C2055">
        <v>91</v>
      </c>
      <c r="D2055" t="str">
        <f>VLOOKUP(C:C,'Kotipaikkojen koodit'!$A$2:$B$320,2)</f>
        <v>Helsinki</v>
      </c>
      <c r="E2055" t="str">
        <f>VLOOKUP(C2055,'Maakuntien koodit'!$A$1:$D$309,4,FALSE)</f>
        <v>Uusimaa</v>
      </c>
    </row>
    <row r="2056" spans="1:5" x14ac:dyDescent="0.25">
      <c r="A2056" t="s">
        <v>4581</v>
      </c>
      <c r="B2056" t="s">
        <v>4582</v>
      </c>
      <c r="C2056">
        <v>91</v>
      </c>
      <c r="D2056" t="str">
        <f>VLOOKUP(C:C,'Kotipaikkojen koodit'!$A$2:$B$320,2)</f>
        <v>Helsinki</v>
      </c>
      <c r="E2056" t="str">
        <f>VLOOKUP(C2056,'Maakuntien koodit'!$A$1:$D$309,4,FALSE)</f>
        <v>Uusimaa</v>
      </c>
    </row>
    <row r="2057" spans="1:5" x14ac:dyDescent="0.25">
      <c r="A2057" t="s">
        <v>4583</v>
      </c>
      <c r="B2057" t="s">
        <v>4584</v>
      </c>
      <c r="C2057">
        <v>91</v>
      </c>
      <c r="D2057" t="str">
        <f>VLOOKUP(C:C,'Kotipaikkojen koodit'!$A$2:$B$320,2)</f>
        <v>Helsinki</v>
      </c>
      <c r="E2057" t="str">
        <f>VLOOKUP(C2057,'Maakuntien koodit'!$A$1:$D$309,4,FALSE)</f>
        <v>Uusimaa</v>
      </c>
    </row>
    <row r="2058" spans="1:5" x14ac:dyDescent="0.25">
      <c r="A2058" t="s">
        <v>4585</v>
      </c>
      <c r="B2058" t="s">
        <v>4586</v>
      </c>
      <c r="C2058">
        <v>91</v>
      </c>
      <c r="D2058" t="str">
        <f>VLOOKUP(C:C,'Kotipaikkojen koodit'!$A$2:$B$320,2)</f>
        <v>Helsinki</v>
      </c>
      <c r="E2058" t="str">
        <f>VLOOKUP(C2058,'Maakuntien koodit'!$A$1:$D$309,4,FALSE)</f>
        <v>Uusimaa</v>
      </c>
    </row>
    <row r="2059" spans="1:5" x14ac:dyDescent="0.25">
      <c r="A2059" t="s">
        <v>4587</v>
      </c>
      <c r="B2059" t="s">
        <v>4588</v>
      </c>
      <c r="C2059">
        <v>35</v>
      </c>
      <c r="D2059" t="str">
        <f>VLOOKUP(C:C,'Kotipaikkojen koodit'!$A$2:$B$320,2)</f>
        <v>Brändö</v>
      </c>
      <c r="E2059" t="str">
        <f>VLOOKUP(C2059,'Maakuntien koodit'!$A$1:$D$309,4,FALSE)</f>
        <v>Ahvenanmaa</v>
      </c>
    </row>
    <row r="2060" spans="1:5" x14ac:dyDescent="0.25">
      <c r="A2060" t="s">
        <v>4589</v>
      </c>
      <c r="B2060" t="s">
        <v>4590</v>
      </c>
      <c r="C2060">
        <v>49</v>
      </c>
      <c r="D2060" t="str">
        <f>VLOOKUP(C:C,'Kotipaikkojen koodit'!$A$2:$B$320,2)</f>
        <v>Espoo</v>
      </c>
      <c r="E2060" t="str">
        <f>VLOOKUP(C2060,'Maakuntien koodit'!$A$1:$D$309,4,FALSE)</f>
        <v>Uusimaa</v>
      </c>
    </row>
    <row r="2061" spans="1:5" x14ac:dyDescent="0.25">
      <c r="A2061" t="s">
        <v>4591</v>
      </c>
      <c r="B2061" t="s">
        <v>4592</v>
      </c>
      <c r="C2061">
        <v>684</v>
      </c>
      <c r="D2061" t="str">
        <f>VLOOKUP(C:C,'Kotipaikkojen koodit'!$A$2:$B$320,2)</f>
        <v>Rauma</v>
      </c>
      <c r="E2061" t="str">
        <f>VLOOKUP(C2061,'Maakuntien koodit'!$A$1:$D$309,4,FALSE)</f>
        <v>Satakunta</v>
      </c>
    </row>
    <row r="2062" spans="1:5" x14ac:dyDescent="0.25">
      <c r="A2062" t="s">
        <v>4593</v>
      </c>
      <c r="B2062" t="s">
        <v>4594</v>
      </c>
      <c r="C2062">
        <v>91</v>
      </c>
      <c r="D2062" t="str">
        <f>VLOOKUP(C:C,'Kotipaikkojen koodit'!$A$2:$B$320,2)</f>
        <v>Helsinki</v>
      </c>
      <c r="E2062" t="str">
        <f>VLOOKUP(C2062,'Maakuntien koodit'!$A$1:$D$309,4,FALSE)</f>
        <v>Uusimaa</v>
      </c>
    </row>
    <row r="2063" spans="1:5" x14ac:dyDescent="0.25">
      <c r="A2063" t="s">
        <v>4595</v>
      </c>
      <c r="B2063" t="s">
        <v>4596</v>
      </c>
      <c r="C2063">
        <v>69</v>
      </c>
      <c r="D2063" t="str">
        <f>VLOOKUP(C:C,'Kotipaikkojen koodit'!$A$2:$B$320,2)</f>
        <v>Haapajärvi</v>
      </c>
      <c r="E2063" t="str">
        <f>VLOOKUP(C2063,'Maakuntien koodit'!$A$1:$D$309,4,FALSE)</f>
        <v>Pohjois-Pohjanmaa</v>
      </c>
    </row>
    <row r="2064" spans="1:5" x14ac:dyDescent="0.25">
      <c r="A2064" t="s">
        <v>4597</v>
      </c>
      <c r="B2064" t="s">
        <v>4598</v>
      </c>
      <c r="C2064">
        <v>91</v>
      </c>
      <c r="D2064" t="str">
        <f>VLOOKUP(C:C,'Kotipaikkojen koodit'!$A$2:$B$320,2)</f>
        <v>Helsinki</v>
      </c>
      <c r="E2064" t="str">
        <f>VLOOKUP(C2064,'Maakuntien koodit'!$A$1:$D$309,4,FALSE)</f>
        <v>Uusimaa</v>
      </c>
    </row>
    <row r="2065" spans="1:5" x14ac:dyDescent="0.25">
      <c r="A2065" t="s">
        <v>4599</v>
      </c>
      <c r="B2065" t="s">
        <v>4600</v>
      </c>
      <c r="C2065">
        <v>91</v>
      </c>
      <c r="D2065" t="str">
        <f>VLOOKUP(C:C,'Kotipaikkojen koodit'!$A$2:$B$320,2)</f>
        <v>Helsinki</v>
      </c>
      <c r="E2065" t="str">
        <f>VLOOKUP(C2065,'Maakuntien koodit'!$A$1:$D$309,4,FALSE)</f>
        <v>Uusimaa</v>
      </c>
    </row>
    <row r="2066" spans="1:5" x14ac:dyDescent="0.25">
      <c r="A2066" t="s">
        <v>4601</v>
      </c>
      <c r="B2066" t="s">
        <v>4602</v>
      </c>
      <c r="C2066">
        <v>601</v>
      </c>
      <c r="D2066" t="str">
        <f>VLOOKUP(C:C,'Kotipaikkojen koodit'!$A$2:$B$320,2)</f>
        <v>Pihtipudas</v>
      </c>
      <c r="E2066" t="str">
        <f>VLOOKUP(C2066,'Maakuntien koodit'!$A$1:$D$309,4,FALSE)</f>
        <v>Keski-Suomi</v>
      </c>
    </row>
    <row r="2067" spans="1:5" x14ac:dyDescent="0.25">
      <c r="A2067" t="s">
        <v>4603</v>
      </c>
      <c r="B2067" t="s">
        <v>4604</v>
      </c>
      <c r="C2067">
        <v>91</v>
      </c>
      <c r="D2067" t="str">
        <f>VLOOKUP(C:C,'Kotipaikkojen koodit'!$A$2:$B$320,2)</f>
        <v>Helsinki</v>
      </c>
      <c r="E2067" t="str">
        <f>VLOOKUP(C2067,'Maakuntien koodit'!$A$1:$D$309,4,FALSE)</f>
        <v>Uusimaa</v>
      </c>
    </row>
    <row r="2068" spans="1:5" x14ac:dyDescent="0.25">
      <c r="A2068" t="s">
        <v>4605</v>
      </c>
      <c r="B2068" t="s">
        <v>4606</v>
      </c>
      <c r="C2068">
        <v>484</v>
      </c>
      <c r="D2068" t="str">
        <f>VLOOKUP(C:C,'Kotipaikkojen koodit'!$A$2:$B$320,2)</f>
        <v>Merikarvia</v>
      </c>
      <c r="E2068" t="str">
        <f>VLOOKUP(C2068,'Maakuntien koodit'!$A$1:$D$309,4,FALSE)</f>
        <v>Satakunta</v>
      </c>
    </row>
    <row r="2069" spans="1:5" x14ac:dyDescent="0.25">
      <c r="A2069" t="s">
        <v>4607</v>
      </c>
      <c r="B2069" t="s">
        <v>4608</v>
      </c>
      <c r="C2069">
        <v>892</v>
      </c>
      <c r="D2069" t="str">
        <f>VLOOKUP(C:C,'Kotipaikkojen koodit'!$A$2:$B$320,2)</f>
        <v>Uurainen</v>
      </c>
      <c r="E2069" t="str">
        <f>VLOOKUP(C2069,'Maakuntien koodit'!$A$1:$D$309,4,FALSE)</f>
        <v>Keski-Suomi</v>
      </c>
    </row>
    <row r="2070" spans="1:5" x14ac:dyDescent="0.25">
      <c r="A2070" t="s">
        <v>4609</v>
      </c>
      <c r="B2070" t="s">
        <v>4610</v>
      </c>
      <c r="C2070">
        <v>91</v>
      </c>
      <c r="D2070" t="str">
        <f>VLOOKUP(C:C,'Kotipaikkojen koodit'!$A$2:$B$320,2)</f>
        <v>Helsinki</v>
      </c>
      <c r="E2070" t="str">
        <f>VLOOKUP(C2070,'Maakuntien koodit'!$A$1:$D$309,4,FALSE)</f>
        <v>Uusimaa</v>
      </c>
    </row>
    <row r="2071" spans="1:5" x14ac:dyDescent="0.25">
      <c r="A2071" t="s">
        <v>4611</v>
      </c>
      <c r="B2071" t="s">
        <v>4612</v>
      </c>
      <c r="C2071">
        <v>233</v>
      </c>
      <c r="D2071" t="str">
        <f>VLOOKUP(C:C,'Kotipaikkojen koodit'!$A$2:$B$320,2)</f>
        <v>Kauhava</v>
      </c>
      <c r="E2071" t="str">
        <f>VLOOKUP(C2071,'Maakuntien koodit'!$A$1:$D$309,4,FALSE)</f>
        <v>Etelä-Pohjanmaa</v>
      </c>
    </row>
    <row r="2072" spans="1:5" x14ac:dyDescent="0.25">
      <c r="A2072" t="s">
        <v>4613</v>
      </c>
      <c r="B2072" t="s">
        <v>4614</v>
      </c>
      <c r="C2072">
        <v>837</v>
      </c>
      <c r="D2072" t="str">
        <f>VLOOKUP(C:C,'Kotipaikkojen koodit'!$A$2:$B$320,2)</f>
        <v>Tampere</v>
      </c>
      <c r="E2072" t="str">
        <f>VLOOKUP(C2072,'Maakuntien koodit'!$A$1:$D$309,4,FALSE)</f>
        <v>Pirkanmaa</v>
      </c>
    </row>
    <row r="2073" spans="1:5" x14ac:dyDescent="0.25">
      <c r="A2073" t="s">
        <v>4615</v>
      </c>
      <c r="B2073" t="s">
        <v>4616</v>
      </c>
      <c r="C2073">
        <v>91</v>
      </c>
      <c r="D2073" t="str">
        <f>VLOOKUP(C:C,'Kotipaikkojen koodit'!$A$2:$B$320,2)</f>
        <v>Helsinki</v>
      </c>
      <c r="E2073" t="str">
        <f>VLOOKUP(C2073,'Maakuntien koodit'!$A$1:$D$309,4,FALSE)</f>
        <v>Uusimaa</v>
      </c>
    </row>
    <row r="2074" spans="1:5" x14ac:dyDescent="0.25">
      <c r="A2074" t="s">
        <v>4617</v>
      </c>
      <c r="B2074" t="s">
        <v>4618</v>
      </c>
      <c r="C2074">
        <v>167</v>
      </c>
      <c r="D2074" t="str">
        <f>VLOOKUP(C:C,'Kotipaikkojen koodit'!$A$2:$B$320,2)</f>
        <v>Joensuu</v>
      </c>
      <c r="E2074" t="str">
        <f>VLOOKUP(C2074,'Maakuntien koodit'!$A$1:$D$309,4,FALSE)</f>
        <v>Pohjois-Karjala</v>
      </c>
    </row>
    <row r="2075" spans="1:5" x14ac:dyDescent="0.25">
      <c r="A2075" t="s">
        <v>4619</v>
      </c>
      <c r="B2075" t="s">
        <v>4620</v>
      </c>
      <c r="C2075">
        <v>398</v>
      </c>
      <c r="D2075" t="str">
        <f>VLOOKUP(C:C,'Kotipaikkojen koodit'!$A$2:$B$320,2)</f>
        <v>Lahti</v>
      </c>
      <c r="E2075" t="str">
        <f>VLOOKUP(C2075,'Maakuntien koodit'!$A$1:$D$309,4,FALSE)</f>
        <v>Päijät-Häme</v>
      </c>
    </row>
    <row r="2076" spans="1:5" x14ac:dyDescent="0.25">
      <c r="A2076" t="s">
        <v>4621</v>
      </c>
      <c r="B2076" t="s">
        <v>4622</v>
      </c>
      <c r="C2076">
        <v>91</v>
      </c>
      <c r="D2076" t="str">
        <f>VLOOKUP(C:C,'Kotipaikkojen koodit'!$A$2:$B$320,2)</f>
        <v>Helsinki</v>
      </c>
      <c r="E2076" t="str">
        <f>VLOOKUP(C2076,'Maakuntien koodit'!$A$1:$D$309,4,FALSE)</f>
        <v>Uusimaa</v>
      </c>
    </row>
    <row r="2077" spans="1:5" x14ac:dyDescent="0.25">
      <c r="A2077" t="s">
        <v>4623</v>
      </c>
      <c r="B2077" t="s">
        <v>4624</v>
      </c>
      <c r="C2077">
        <v>405</v>
      </c>
      <c r="D2077" t="str">
        <f>VLOOKUP(C:C,'Kotipaikkojen koodit'!$A$2:$B$320,2)</f>
        <v>Lappeenranta</v>
      </c>
      <c r="E2077" t="str">
        <f>VLOOKUP(C2077,'Maakuntien koodit'!$A$1:$D$309,4,FALSE)</f>
        <v>Etelä-Karjala</v>
      </c>
    </row>
    <row r="2078" spans="1:5" x14ac:dyDescent="0.25">
      <c r="A2078" t="s">
        <v>4625</v>
      </c>
      <c r="B2078" t="s">
        <v>4626</v>
      </c>
      <c r="C2078">
        <v>49</v>
      </c>
      <c r="D2078" t="str">
        <f>VLOOKUP(C:C,'Kotipaikkojen koodit'!$A$2:$B$320,2)</f>
        <v>Espoo</v>
      </c>
      <c r="E2078" t="str">
        <f>VLOOKUP(C2078,'Maakuntien koodit'!$A$1:$D$309,4,FALSE)</f>
        <v>Uusimaa</v>
      </c>
    </row>
    <row r="2079" spans="1:5" x14ac:dyDescent="0.25">
      <c r="A2079" t="s">
        <v>4627</v>
      </c>
      <c r="B2079" t="s">
        <v>4628</v>
      </c>
      <c r="C2079">
        <v>837</v>
      </c>
      <c r="D2079" t="str">
        <f>VLOOKUP(C:C,'Kotipaikkojen koodit'!$A$2:$B$320,2)</f>
        <v>Tampere</v>
      </c>
      <c r="E2079" t="str">
        <f>VLOOKUP(C2079,'Maakuntien koodit'!$A$1:$D$309,4,FALSE)</f>
        <v>Pirkanmaa</v>
      </c>
    </row>
    <row r="2080" spans="1:5" x14ac:dyDescent="0.25">
      <c r="A2080" t="s">
        <v>4629</v>
      </c>
      <c r="B2080" t="s">
        <v>4630</v>
      </c>
      <c r="C2080">
        <v>505</v>
      </c>
      <c r="D2080" t="str">
        <f>VLOOKUP(C:C,'Kotipaikkojen koodit'!$A$2:$B$320,2)</f>
        <v>Mäntsälä</v>
      </c>
      <c r="E2080" t="str">
        <f>VLOOKUP(C2080,'Maakuntien koodit'!$A$1:$D$309,4,FALSE)</f>
        <v>Uusimaa</v>
      </c>
    </row>
    <row r="2081" spans="1:5" x14ac:dyDescent="0.25">
      <c r="A2081" t="s">
        <v>4631</v>
      </c>
      <c r="B2081" t="s">
        <v>4632</v>
      </c>
      <c r="C2081">
        <v>171</v>
      </c>
      <c r="D2081" t="str">
        <f>VLOOKUP(C:C,'Kotipaikkojen koodit'!$A$2:$B$320,2)</f>
        <v>Joroinen</v>
      </c>
      <c r="E2081" t="str">
        <f>VLOOKUP(C2081,'Maakuntien koodit'!$A$1:$D$309,4,FALSE)</f>
        <v>Pohjois-Savo</v>
      </c>
    </row>
    <row r="2082" spans="1:5" x14ac:dyDescent="0.25">
      <c r="A2082" t="s">
        <v>4633</v>
      </c>
      <c r="B2082" t="s">
        <v>4634</v>
      </c>
      <c r="C2082">
        <v>91</v>
      </c>
      <c r="D2082" t="str">
        <f>VLOOKUP(C:C,'Kotipaikkojen koodit'!$A$2:$B$320,2)</f>
        <v>Helsinki</v>
      </c>
      <c r="E2082" t="str">
        <f>VLOOKUP(C2082,'Maakuntien koodit'!$A$1:$D$309,4,FALSE)</f>
        <v>Uusimaa</v>
      </c>
    </row>
    <row r="2083" spans="1:5" x14ac:dyDescent="0.25">
      <c r="A2083" t="s">
        <v>4635</v>
      </c>
      <c r="B2083" t="s">
        <v>4636</v>
      </c>
      <c r="C2083">
        <v>92</v>
      </c>
      <c r="D2083" t="str">
        <f>VLOOKUP(C:C,'Kotipaikkojen koodit'!$A$2:$B$320,2)</f>
        <v>Vantaa</v>
      </c>
      <c r="E2083" t="str">
        <f>VLOOKUP(C2083,'Maakuntien koodit'!$A$1:$D$309,4,FALSE)</f>
        <v>Uusimaa</v>
      </c>
    </row>
    <row r="2084" spans="1:5" x14ac:dyDescent="0.25">
      <c r="A2084" t="s">
        <v>4637</v>
      </c>
      <c r="B2084" t="s">
        <v>4638</v>
      </c>
      <c r="C2084">
        <v>92</v>
      </c>
      <c r="D2084" t="str">
        <f>VLOOKUP(C:C,'Kotipaikkojen koodit'!$A$2:$B$320,2)</f>
        <v>Vantaa</v>
      </c>
      <c r="E2084" t="str">
        <f>VLOOKUP(C2084,'Maakuntien koodit'!$A$1:$D$309,4,FALSE)</f>
        <v>Uusimaa</v>
      </c>
    </row>
    <row r="2085" spans="1:5" x14ac:dyDescent="0.25">
      <c r="A2085" t="s">
        <v>4639</v>
      </c>
      <c r="B2085" t="s">
        <v>4640</v>
      </c>
      <c r="C2085">
        <v>286</v>
      </c>
      <c r="D2085" t="str">
        <f>VLOOKUP(C:C,'Kotipaikkojen koodit'!$A$2:$B$320,2)</f>
        <v>Kouvola</v>
      </c>
      <c r="E2085" t="str">
        <f>VLOOKUP(C2085,'Maakuntien koodit'!$A$1:$D$309,4,FALSE)</f>
        <v>Kymenlaakso</v>
      </c>
    </row>
    <row r="2086" spans="1:5" x14ac:dyDescent="0.25">
      <c r="A2086" t="s">
        <v>4641</v>
      </c>
      <c r="B2086" t="s">
        <v>4642</v>
      </c>
      <c r="C2086">
        <v>91</v>
      </c>
      <c r="D2086" t="str">
        <f>VLOOKUP(C:C,'Kotipaikkojen koodit'!$A$2:$B$320,2)</f>
        <v>Helsinki</v>
      </c>
      <c r="E2086" t="str">
        <f>VLOOKUP(C2086,'Maakuntien koodit'!$A$1:$D$309,4,FALSE)</f>
        <v>Uusimaa</v>
      </c>
    </row>
    <row r="2087" spans="1:5" x14ac:dyDescent="0.25">
      <c r="A2087" t="s">
        <v>4643</v>
      </c>
      <c r="B2087" t="s">
        <v>4644</v>
      </c>
      <c r="C2087">
        <v>91</v>
      </c>
      <c r="D2087" t="str">
        <f>VLOOKUP(C:C,'Kotipaikkojen koodit'!$A$2:$B$320,2)</f>
        <v>Helsinki</v>
      </c>
      <c r="E2087" t="str">
        <f>VLOOKUP(C2087,'Maakuntien koodit'!$A$1:$D$309,4,FALSE)</f>
        <v>Uusimaa</v>
      </c>
    </row>
    <row r="2088" spans="1:5" x14ac:dyDescent="0.25">
      <c r="A2088" t="s">
        <v>4645</v>
      </c>
      <c r="B2088" t="s">
        <v>4646</v>
      </c>
      <c r="C2088">
        <v>91</v>
      </c>
      <c r="D2088" t="str">
        <f>VLOOKUP(C:C,'Kotipaikkojen koodit'!$A$2:$B$320,2)</f>
        <v>Helsinki</v>
      </c>
      <c r="E2088" t="str">
        <f>VLOOKUP(C2088,'Maakuntien koodit'!$A$1:$D$309,4,FALSE)</f>
        <v>Uusimaa</v>
      </c>
    </row>
    <row r="2089" spans="1:5" x14ac:dyDescent="0.25">
      <c r="A2089" t="s">
        <v>4647</v>
      </c>
      <c r="B2089" t="s">
        <v>4648</v>
      </c>
      <c r="C2089">
        <v>853</v>
      </c>
      <c r="D2089" t="str">
        <f>VLOOKUP(C:C,'Kotipaikkojen koodit'!$A$2:$B$320,2)</f>
        <v>Turku</v>
      </c>
      <c r="E2089" t="str">
        <f>VLOOKUP(C2089,'Maakuntien koodit'!$A$1:$D$309,4,FALSE)</f>
        <v>Varsinais-Suomi</v>
      </c>
    </row>
    <row r="2090" spans="1:5" x14ac:dyDescent="0.25">
      <c r="A2090" t="s">
        <v>4649</v>
      </c>
      <c r="B2090" t="s">
        <v>4650</v>
      </c>
      <c r="C2090">
        <v>765</v>
      </c>
      <c r="D2090" t="str">
        <f>VLOOKUP(C:C,'Kotipaikkojen koodit'!$A$2:$B$320,2)</f>
        <v>Sotkamo</v>
      </c>
      <c r="E2090" t="str">
        <f>VLOOKUP(C2090,'Maakuntien koodit'!$A$1:$D$309,4,FALSE)</f>
        <v>Kainuu</v>
      </c>
    </row>
    <row r="2091" spans="1:5" x14ac:dyDescent="0.25">
      <c r="A2091" t="s">
        <v>4651</v>
      </c>
      <c r="B2091" t="s">
        <v>4652</v>
      </c>
      <c r="C2091">
        <v>91</v>
      </c>
      <c r="D2091" t="str">
        <f>VLOOKUP(C:C,'Kotipaikkojen koodit'!$A$2:$B$320,2)</f>
        <v>Helsinki</v>
      </c>
      <c r="E2091" t="str">
        <f>VLOOKUP(C2091,'Maakuntien koodit'!$A$1:$D$309,4,FALSE)</f>
        <v>Uusimaa</v>
      </c>
    </row>
    <row r="2092" spans="1:5" x14ac:dyDescent="0.25">
      <c r="A2092" t="s">
        <v>4653</v>
      </c>
      <c r="B2092" t="s">
        <v>4654</v>
      </c>
      <c r="C2092">
        <v>638</v>
      </c>
      <c r="D2092" t="str">
        <f>VLOOKUP(C:C,'Kotipaikkojen koodit'!$A$2:$B$320,2)</f>
        <v>Porvoo</v>
      </c>
      <c r="E2092" t="str">
        <f>VLOOKUP(C2092,'Maakuntien koodit'!$A$1:$D$309,4,FALSE)</f>
        <v>Uusimaa</v>
      </c>
    </row>
    <row r="2093" spans="1:5" x14ac:dyDescent="0.25">
      <c r="A2093" t="s">
        <v>4655</v>
      </c>
      <c r="B2093" t="s">
        <v>4656</v>
      </c>
      <c r="C2093">
        <v>92</v>
      </c>
      <c r="D2093" t="str">
        <f>VLOOKUP(C:C,'Kotipaikkojen koodit'!$A$2:$B$320,2)</f>
        <v>Vantaa</v>
      </c>
      <c r="E2093" t="str">
        <f>VLOOKUP(C2093,'Maakuntien koodit'!$A$1:$D$309,4,FALSE)</f>
        <v>Uusimaa</v>
      </c>
    </row>
    <row r="2094" spans="1:5" x14ac:dyDescent="0.25">
      <c r="A2094" t="s">
        <v>4657</v>
      </c>
      <c r="B2094" t="s">
        <v>4658</v>
      </c>
      <c r="C2094">
        <v>49</v>
      </c>
      <c r="D2094" t="str">
        <f>VLOOKUP(C:C,'Kotipaikkojen koodit'!$A$2:$B$320,2)</f>
        <v>Espoo</v>
      </c>
      <c r="E2094" t="str">
        <f>VLOOKUP(C2094,'Maakuntien koodit'!$A$1:$D$309,4,FALSE)</f>
        <v>Uusimaa</v>
      </c>
    </row>
    <row r="2095" spans="1:5" x14ac:dyDescent="0.25">
      <c r="A2095" t="s">
        <v>4659</v>
      </c>
      <c r="B2095" t="s">
        <v>4660</v>
      </c>
      <c r="C2095">
        <v>536</v>
      </c>
      <c r="D2095" t="str">
        <f>VLOOKUP(C:C,'Kotipaikkojen koodit'!$A$2:$B$320,2)</f>
        <v>Nokia</v>
      </c>
      <c r="E2095" t="str">
        <f>VLOOKUP(C2095,'Maakuntien koodit'!$A$1:$D$309,4,FALSE)</f>
        <v>Pirkanmaa</v>
      </c>
    </row>
    <row r="2096" spans="1:5" x14ac:dyDescent="0.25">
      <c r="A2096" t="s">
        <v>4661</v>
      </c>
      <c r="B2096" t="s">
        <v>4662</v>
      </c>
      <c r="C2096">
        <v>536</v>
      </c>
      <c r="D2096" t="str">
        <f>VLOOKUP(C:C,'Kotipaikkojen koodit'!$A$2:$B$320,2)</f>
        <v>Nokia</v>
      </c>
      <c r="E2096" t="str">
        <f>VLOOKUP(C2096,'Maakuntien koodit'!$A$1:$D$309,4,FALSE)</f>
        <v>Pirkanmaa</v>
      </c>
    </row>
    <row r="2097" spans="1:5" x14ac:dyDescent="0.25">
      <c r="A2097" t="s">
        <v>4663</v>
      </c>
      <c r="B2097" t="s">
        <v>4664</v>
      </c>
      <c r="C2097">
        <v>536</v>
      </c>
      <c r="D2097" t="str">
        <f>VLOOKUP(C:C,'Kotipaikkojen koodit'!$A$2:$B$320,2)</f>
        <v>Nokia</v>
      </c>
      <c r="E2097" t="str">
        <f>VLOOKUP(C2097,'Maakuntien koodit'!$A$1:$D$309,4,FALSE)</f>
        <v>Pirkanmaa</v>
      </c>
    </row>
    <row r="2098" spans="1:5" x14ac:dyDescent="0.25">
      <c r="A2098" t="s">
        <v>4665</v>
      </c>
      <c r="B2098" t="s">
        <v>4666</v>
      </c>
      <c r="C2098">
        <v>297</v>
      </c>
      <c r="D2098" t="str">
        <f>VLOOKUP(C:C,'Kotipaikkojen koodit'!$A$2:$B$320,2)</f>
        <v>Kuopio</v>
      </c>
      <c r="E2098" t="str">
        <f>VLOOKUP(C2098,'Maakuntien koodit'!$A$1:$D$309,4,FALSE)</f>
        <v>Pohjois-Savo</v>
      </c>
    </row>
    <row r="2099" spans="1:5" x14ac:dyDescent="0.25">
      <c r="A2099" t="s">
        <v>4667</v>
      </c>
      <c r="B2099" t="s">
        <v>4668</v>
      </c>
      <c r="C2099">
        <v>91</v>
      </c>
      <c r="D2099" t="str">
        <f>VLOOKUP(C:C,'Kotipaikkojen koodit'!$A$2:$B$320,2)</f>
        <v>Helsinki</v>
      </c>
      <c r="E2099" t="str">
        <f>VLOOKUP(C2099,'Maakuntien koodit'!$A$1:$D$309,4,FALSE)</f>
        <v>Uusimaa</v>
      </c>
    </row>
    <row r="2100" spans="1:5" x14ac:dyDescent="0.25">
      <c r="A2100" t="s">
        <v>4669</v>
      </c>
      <c r="B2100" t="s">
        <v>4670</v>
      </c>
      <c r="C2100">
        <v>91</v>
      </c>
      <c r="D2100" t="str">
        <f>VLOOKUP(C:C,'Kotipaikkojen koodit'!$A$2:$B$320,2)</f>
        <v>Helsinki</v>
      </c>
      <c r="E2100" t="str">
        <f>VLOOKUP(C2100,'Maakuntien koodit'!$A$1:$D$309,4,FALSE)</f>
        <v>Uusimaa</v>
      </c>
    </row>
    <row r="2101" spans="1:5" x14ac:dyDescent="0.25">
      <c r="A2101" t="s">
        <v>4671</v>
      </c>
      <c r="B2101" t="s">
        <v>4672</v>
      </c>
      <c r="C2101">
        <v>226</v>
      </c>
      <c r="D2101" t="str">
        <f>VLOOKUP(C:C,'Kotipaikkojen koodit'!$A$2:$B$320,2)</f>
        <v>Karstula</v>
      </c>
      <c r="E2101" t="str">
        <f>VLOOKUP(C2101,'Maakuntien koodit'!$A$1:$D$309,4,FALSE)</f>
        <v>Keski-Suomi</v>
      </c>
    </row>
    <row r="2102" spans="1:5" x14ac:dyDescent="0.25">
      <c r="A2102" t="s">
        <v>4673</v>
      </c>
      <c r="B2102" t="s">
        <v>4674</v>
      </c>
      <c r="C2102">
        <v>202</v>
      </c>
      <c r="D2102" t="str">
        <f>VLOOKUP(C:C,'Kotipaikkojen koodit'!$A$2:$B$320,2)</f>
        <v>Kaarina</v>
      </c>
      <c r="E2102" t="str">
        <f>VLOOKUP(C2102,'Maakuntien koodit'!$A$1:$D$309,4,FALSE)</f>
        <v>Varsinais-Suomi</v>
      </c>
    </row>
    <row r="2103" spans="1:5" x14ac:dyDescent="0.25">
      <c r="A2103" t="s">
        <v>4675</v>
      </c>
      <c r="B2103" t="s">
        <v>4676</v>
      </c>
      <c r="C2103">
        <v>543</v>
      </c>
      <c r="D2103" t="str">
        <f>VLOOKUP(C:C,'Kotipaikkojen koodit'!$A$2:$B$320,2)</f>
        <v>Nurmijärvi</v>
      </c>
      <c r="E2103" t="str">
        <f>VLOOKUP(C2103,'Maakuntien koodit'!$A$1:$D$309,4,FALSE)</f>
        <v>Uusimaa</v>
      </c>
    </row>
    <row r="2104" spans="1:5" x14ac:dyDescent="0.25">
      <c r="A2104" t="s">
        <v>4677</v>
      </c>
      <c r="B2104" t="s">
        <v>4678</v>
      </c>
      <c r="C2104">
        <v>297</v>
      </c>
      <c r="D2104" t="str">
        <f>VLOOKUP(C:C,'Kotipaikkojen koodit'!$A$2:$B$320,2)</f>
        <v>Kuopio</v>
      </c>
      <c r="E2104" t="str">
        <f>VLOOKUP(C2104,'Maakuntien koodit'!$A$1:$D$309,4,FALSE)</f>
        <v>Pohjois-Savo</v>
      </c>
    </row>
    <row r="2105" spans="1:5" x14ac:dyDescent="0.25">
      <c r="A2105" t="s">
        <v>4679</v>
      </c>
      <c r="B2105" t="s">
        <v>4680</v>
      </c>
      <c r="C2105">
        <v>680</v>
      </c>
      <c r="D2105" t="str">
        <f>VLOOKUP(C:C,'Kotipaikkojen koodit'!$A$2:$B$320,2)</f>
        <v>Raisio</v>
      </c>
      <c r="E2105" t="str">
        <f>VLOOKUP(C2105,'Maakuntien koodit'!$A$1:$D$309,4,FALSE)</f>
        <v>Varsinais-Suomi</v>
      </c>
    </row>
    <row r="2106" spans="1:5" x14ac:dyDescent="0.25">
      <c r="A2106" t="s">
        <v>4681</v>
      </c>
      <c r="B2106" t="s">
        <v>4682</v>
      </c>
      <c r="C2106">
        <v>49</v>
      </c>
      <c r="D2106" t="str">
        <f>VLOOKUP(C:C,'Kotipaikkojen koodit'!$A$2:$B$320,2)</f>
        <v>Espoo</v>
      </c>
      <c r="E2106" t="str">
        <f>VLOOKUP(C2106,'Maakuntien koodit'!$A$1:$D$309,4,FALSE)</f>
        <v>Uusimaa</v>
      </c>
    </row>
    <row r="2107" spans="1:5" x14ac:dyDescent="0.25">
      <c r="A2107" t="s">
        <v>4683</v>
      </c>
      <c r="B2107" t="s">
        <v>4684</v>
      </c>
      <c r="C2107">
        <v>91</v>
      </c>
      <c r="D2107" t="str">
        <f>VLOOKUP(C:C,'Kotipaikkojen koodit'!$A$2:$B$320,2)</f>
        <v>Helsinki</v>
      </c>
      <c r="E2107" t="str">
        <f>VLOOKUP(C2107,'Maakuntien koodit'!$A$1:$D$309,4,FALSE)</f>
        <v>Uusimaa</v>
      </c>
    </row>
    <row r="2108" spans="1:5" x14ac:dyDescent="0.25">
      <c r="A2108" t="s">
        <v>4685</v>
      </c>
      <c r="B2108" t="s">
        <v>4686</v>
      </c>
      <c r="C2108">
        <v>922</v>
      </c>
      <c r="D2108" t="str">
        <f>VLOOKUP(C:C,'Kotipaikkojen koodit'!$A$2:$B$320,2)</f>
        <v>Vesilahti</v>
      </c>
      <c r="E2108" t="str">
        <f>VLOOKUP(C2108,'Maakuntien koodit'!$A$1:$D$309,4,FALSE)</f>
        <v>Pirkanmaa</v>
      </c>
    </row>
    <row r="2109" spans="1:5" x14ac:dyDescent="0.25">
      <c r="A2109" t="s">
        <v>4687</v>
      </c>
      <c r="B2109" t="s">
        <v>4688</v>
      </c>
      <c r="C2109">
        <v>49</v>
      </c>
      <c r="D2109" t="str">
        <f>VLOOKUP(C:C,'Kotipaikkojen koodit'!$A$2:$B$320,2)</f>
        <v>Espoo</v>
      </c>
      <c r="E2109" t="str">
        <f>VLOOKUP(C2109,'Maakuntien koodit'!$A$1:$D$309,4,FALSE)</f>
        <v>Uusimaa</v>
      </c>
    </row>
    <row r="2110" spans="1:5" x14ac:dyDescent="0.25">
      <c r="A2110" t="s">
        <v>4689</v>
      </c>
      <c r="B2110" t="s">
        <v>4690</v>
      </c>
      <c r="C2110">
        <v>499</v>
      </c>
      <c r="D2110" t="str">
        <f>VLOOKUP(C:C,'Kotipaikkojen koodit'!$A$2:$B$320,2)</f>
        <v>Mustasaari</v>
      </c>
      <c r="E2110" t="str">
        <f>VLOOKUP(C2110,'Maakuntien koodit'!$A$1:$D$309,4,FALSE)</f>
        <v>Pohjanmaa</v>
      </c>
    </row>
    <row r="2111" spans="1:5" x14ac:dyDescent="0.25">
      <c r="A2111" t="s">
        <v>4691</v>
      </c>
      <c r="B2111" t="s">
        <v>4692</v>
      </c>
      <c r="C2111">
        <v>475</v>
      </c>
      <c r="D2111" t="str">
        <f>VLOOKUP(C:C,'Kotipaikkojen koodit'!$A$2:$B$320,2)</f>
        <v>Maalahti</v>
      </c>
      <c r="E2111" t="str">
        <f>VLOOKUP(C2111,'Maakuntien koodit'!$A$1:$D$309,4,FALSE)</f>
        <v>Pohjanmaa</v>
      </c>
    </row>
    <row r="2112" spans="1:5" x14ac:dyDescent="0.25">
      <c r="A2112" t="s">
        <v>4693</v>
      </c>
      <c r="B2112" t="s">
        <v>4694</v>
      </c>
      <c r="C2112">
        <v>837</v>
      </c>
      <c r="D2112" t="str">
        <f>VLOOKUP(C:C,'Kotipaikkojen koodit'!$A$2:$B$320,2)</f>
        <v>Tampere</v>
      </c>
      <c r="E2112" t="str">
        <f>VLOOKUP(C2112,'Maakuntien koodit'!$A$1:$D$309,4,FALSE)</f>
        <v>Pirkanmaa</v>
      </c>
    </row>
    <row r="2113" spans="1:5" x14ac:dyDescent="0.25">
      <c r="A2113" t="s">
        <v>4695</v>
      </c>
      <c r="B2113" t="s">
        <v>4696</v>
      </c>
      <c r="C2113">
        <v>405</v>
      </c>
      <c r="D2113" t="str">
        <f>VLOOKUP(C:C,'Kotipaikkojen koodit'!$A$2:$B$320,2)</f>
        <v>Lappeenranta</v>
      </c>
      <c r="E2113" t="str">
        <f>VLOOKUP(C2113,'Maakuntien koodit'!$A$1:$D$309,4,FALSE)</f>
        <v>Etelä-Karjala</v>
      </c>
    </row>
    <row r="2114" spans="1:5" x14ac:dyDescent="0.25">
      <c r="A2114" t="s">
        <v>4697</v>
      </c>
      <c r="B2114" t="s">
        <v>4698</v>
      </c>
      <c r="C2114">
        <v>405</v>
      </c>
      <c r="D2114" t="str">
        <f>VLOOKUP(C:C,'Kotipaikkojen koodit'!$A$2:$B$320,2)</f>
        <v>Lappeenranta</v>
      </c>
      <c r="E2114" t="str">
        <f>VLOOKUP(C2114,'Maakuntien koodit'!$A$1:$D$309,4,FALSE)</f>
        <v>Etelä-Karjala</v>
      </c>
    </row>
    <row r="2115" spans="1:5" x14ac:dyDescent="0.25">
      <c r="A2115" t="s">
        <v>4699</v>
      </c>
      <c r="B2115" t="s">
        <v>4700</v>
      </c>
      <c r="C2115">
        <v>445</v>
      </c>
      <c r="D2115" t="str">
        <f>VLOOKUP(C:C,'Kotipaikkojen koodit'!$A$2:$B$320,2)</f>
        <v>Parainen</v>
      </c>
      <c r="E2115" t="str">
        <f>VLOOKUP(C2115,'Maakuntien koodit'!$A$1:$D$309,4,FALSE)</f>
        <v>Varsinais-Suomi</v>
      </c>
    </row>
    <row r="2116" spans="1:5" x14ac:dyDescent="0.25">
      <c r="A2116" t="s">
        <v>4701</v>
      </c>
      <c r="B2116" t="s">
        <v>4702</v>
      </c>
      <c r="C2116">
        <v>598</v>
      </c>
      <c r="D2116" t="str">
        <f>VLOOKUP(C:C,'Kotipaikkojen koodit'!$A$2:$B$320,2)</f>
        <v>Pietarsaari</v>
      </c>
      <c r="E2116" t="str">
        <f>VLOOKUP(C2116,'Maakuntien koodit'!$A$1:$D$309,4,FALSE)</f>
        <v>Pohjanmaa</v>
      </c>
    </row>
    <row r="2117" spans="1:5" x14ac:dyDescent="0.25">
      <c r="A2117" t="s">
        <v>4703</v>
      </c>
      <c r="B2117" t="s">
        <v>4704</v>
      </c>
      <c r="C2117">
        <v>444</v>
      </c>
      <c r="D2117" t="str">
        <f>VLOOKUP(C:C,'Kotipaikkojen koodit'!$A$2:$B$320,2)</f>
        <v>Lohja</v>
      </c>
      <c r="E2117" t="str">
        <f>VLOOKUP(C2117,'Maakuntien koodit'!$A$1:$D$309,4,FALSE)</f>
        <v>Uusimaa</v>
      </c>
    </row>
    <row r="2118" spans="1:5" x14ac:dyDescent="0.25">
      <c r="A2118" t="s">
        <v>4705</v>
      </c>
      <c r="B2118" t="s">
        <v>4706</v>
      </c>
      <c r="C2118">
        <v>75</v>
      </c>
      <c r="D2118" t="str">
        <f>VLOOKUP(C:C,'Kotipaikkojen koodit'!$A$2:$B$320,2)</f>
        <v>Hamina</v>
      </c>
      <c r="E2118" t="str">
        <f>VLOOKUP(C2118,'Maakuntien koodit'!$A$1:$D$309,4,FALSE)</f>
        <v>Kymenlaakso</v>
      </c>
    </row>
    <row r="2119" spans="1:5" x14ac:dyDescent="0.25">
      <c r="A2119" t="s">
        <v>4707</v>
      </c>
      <c r="B2119" t="s">
        <v>4708</v>
      </c>
      <c r="C2119">
        <v>91</v>
      </c>
      <c r="D2119" t="str">
        <f>VLOOKUP(C:C,'Kotipaikkojen koodit'!$A$2:$B$320,2)</f>
        <v>Helsinki</v>
      </c>
      <c r="E2119" t="str">
        <f>VLOOKUP(C2119,'Maakuntien koodit'!$A$1:$D$309,4,FALSE)</f>
        <v>Uusimaa</v>
      </c>
    </row>
    <row r="2120" spans="1:5" x14ac:dyDescent="0.25">
      <c r="A2120" t="s">
        <v>4709</v>
      </c>
      <c r="B2120" t="s">
        <v>4710</v>
      </c>
      <c r="C2120">
        <v>49</v>
      </c>
      <c r="D2120" t="str">
        <f>VLOOKUP(C:C,'Kotipaikkojen koodit'!$A$2:$B$320,2)</f>
        <v>Espoo</v>
      </c>
      <c r="E2120" t="str">
        <f>VLOOKUP(C2120,'Maakuntien koodit'!$A$1:$D$309,4,FALSE)</f>
        <v>Uusimaa</v>
      </c>
    </row>
    <row r="2121" spans="1:5" x14ac:dyDescent="0.25">
      <c r="A2121" t="s">
        <v>4711</v>
      </c>
      <c r="B2121" t="s">
        <v>4712</v>
      </c>
      <c r="C2121">
        <v>638</v>
      </c>
      <c r="D2121" t="str">
        <f>VLOOKUP(C:C,'Kotipaikkojen koodit'!$A$2:$B$320,2)</f>
        <v>Porvoo</v>
      </c>
      <c r="E2121" t="str">
        <f>VLOOKUP(C2121,'Maakuntien koodit'!$A$1:$D$309,4,FALSE)</f>
        <v>Uusimaa</v>
      </c>
    </row>
    <row r="2122" spans="1:5" x14ac:dyDescent="0.25">
      <c r="A2122" t="s">
        <v>4713</v>
      </c>
      <c r="B2122" t="s">
        <v>4714</v>
      </c>
      <c r="C2122">
        <v>91</v>
      </c>
      <c r="D2122" t="str">
        <f>VLOOKUP(C:C,'Kotipaikkojen koodit'!$A$2:$B$320,2)</f>
        <v>Helsinki</v>
      </c>
      <c r="E2122" t="str">
        <f>VLOOKUP(C2122,'Maakuntien koodit'!$A$1:$D$309,4,FALSE)</f>
        <v>Uusimaa</v>
      </c>
    </row>
    <row r="2123" spans="1:5" x14ac:dyDescent="0.25">
      <c r="A2123" t="s">
        <v>4715</v>
      </c>
      <c r="B2123" t="s">
        <v>4716</v>
      </c>
      <c r="C2123">
        <v>398</v>
      </c>
      <c r="D2123" t="str">
        <f>VLOOKUP(C:C,'Kotipaikkojen koodit'!$A$2:$B$320,2)</f>
        <v>Lahti</v>
      </c>
      <c r="E2123" t="str">
        <f>VLOOKUP(C2123,'Maakuntien koodit'!$A$1:$D$309,4,FALSE)</f>
        <v>Päijät-Häme</v>
      </c>
    </row>
    <row r="2124" spans="1:5" x14ac:dyDescent="0.25">
      <c r="A2124" t="s">
        <v>4717</v>
      </c>
      <c r="B2124" t="s">
        <v>4718</v>
      </c>
      <c r="C2124">
        <v>494</v>
      </c>
      <c r="D2124" t="str">
        <f>VLOOKUP(C:C,'Kotipaikkojen koodit'!$A$2:$B$320,2)</f>
        <v>Muhos</v>
      </c>
      <c r="E2124" t="str">
        <f>VLOOKUP(C2124,'Maakuntien koodit'!$A$1:$D$309,4,FALSE)</f>
        <v>Pohjois-Pohjanmaa</v>
      </c>
    </row>
    <row r="2125" spans="1:5" x14ac:dyDescent="0.25">
      <c r="A2125" t="s">
        <v>4719</v>
      </c>
      <c r="B2125" t="s">
        <v>4720</v>
      </c>
      <c r="C2125">
        <v>91</v>
      </c>
      <c r="D2125" t="str">
        <f>VLOOKUP(C:C,'Kotipaikkojen koodit'!$A$2:$B$320,2)</f>
        <v>Helsinki</v>
      </c>
      <c r="E2125" t="str">
        <f>VLOOKUP(C2125,'Maakuntien koodit'!$A$1:$D$309,4,FALSE)</f>
        <v>Uusimaa</v>
      </c>
    </row>
    <row r="2126" spans="1:5" x14ac:dyDescent="0.25">
      <c r="A2126" t="s">
        <v>4721</v>
      </c>
      <c r="B2126" t="s">
        <v>4722</v>
      </c>
      <c r="C2126">
        <v>837</v>
      </c>
      <c r="D2126" t="str">
        <f>VLOOKUP(C:C,'Kotipaikkojen koodit'!$A$2:$B$320,2)</f>
        <v>Tampere</v>
      </c>
      <c r="E2126" t="str">
        <f>VLOOKUP(C2126,'Maakuntien koodit'!$A$1:$D$309,4,FALSE)</f>
        <v>Pirkanmaa</v>
      </c>
    </row>
    <row r="2127" spans="1:5" x14ac:dyDescent="0.25">
      <c r="A2127" t="s">
        <v>4723</v>
      </c>
      <c r="B2127" t="s">
        <v>4724</v>
      </c>
      <c r="C2127">
        <v>182</v>
      </c>
      <c r="D2127" t="str">
        <f>VLOOKUP(C:C,'Kotipaikkojen koodit'!$A$2:$B$320,2)</f>
        <v>Jämsä</v>
      </c>
      <c r="E2127" t="str">
        <f>VLOOKUP(C2127,'Maakuntien koodit'!$A$1:$D$309,4,FALSE)</f>
        <v>Keski-Suomi</v>
      </c>
    </row>
    <row r="2128" spans="1:5" x14ac:dyDescent="0.25">
      <c r="A2128" t="s">
        <v>4725</v>
      </c>
      <c r="B2128" t="s">
        <v>4726</v>
      </c>
      <c r="C2128">
        <v>91</v>
      </c>
      <c r="D2128" t="str">
        <f>VLOOKUP(C:C,'Kotipaikkojen koodit'!$A$2:$B$320,2)</f>
        <v>Helsinki</v>
      </c>
      <c r="E2128" t="str">
        <f>VLOOKUP(C2128,'Maakuntien koodit'!$A$1:$D$309,4,FALSE)</f>
        <v>Uusimaa</v>
      </c>
    </row>
    <row r="2129" spans="1:5" x14ac:dyDescent="0.25">
      <c r="A2129" t="s">
        <v>4727</v>
      </c>
      <c r="B2129" t="s">
        <v>4728</v>
      </c>
      <c r="C2129">
        <v>91</v>
      </c>
      <c r="D2129" t="str">
        <f>VLOOKUP(C:C,'Kotipaikkojen koodit'!$A$2:$B$320,2)</f>
        <v>Helsinki</v>
      </c>
      <c r="E2129" t="str">
        <f>VLOOKUP(C2129,'Maakuntien koodit'!$A$1:$D$309,4,FALSE)</f>
        <v>Uusimaa</v>
      </c>
    </row>
    <row r="2130" spans="1:5" x14ac:dyDescent="0.25">
      <c r="A2130" t="s">
        <v>4729</v>
      </c>
      <c r="B2130" t="s">
        <v>4730</v>
      </c>
      <c r="C2130">
        <v>837</v>
      </c>
      <c r="D2130" t="str">
        <f>VLOOKUP(C:C,'Kotipaikkojen koodit'!$A$2:$B$320,2)</f>
        <v>Tampere</v>
      </c>
      <c r="E2130" t="str">
        <f>VLOOKUP(C2130,'Maakuntien koodit'!$A$1:$D$309,4,FALSE)</f>
        <v>Pirkanmaa</v>
      </c>
    </row>
    <row r="2131" spans="1:5" x14ac:dyDescent="0.25">
      <c r="A2131" t="s">
        <v>4731</v>
      </c>
      <c r="B2131" t="s">
        <v>4732</v>
      </c>
      <c r="C2131">
        <v>91</v>
      </c>
      <c r="D2131" t="str">
        <f>VLOOKUP(C:C,'Kotipaikkojen koodit'!$A$2:$B$320,2)</f>
        <v>Helsinki</v>
      </c>
      <c r="E2131" t="str">
        <f>VLOOKUP(C2131,'Maakuntien koodit'!$A$1:$D$309,4,FALSE)</f>
        <v>Uusimaa</v>
      </c>
    </row>
    <row r="2132" spans="1:5" x14ac:dyDescent="0.25">
      <c r="A2132" t="s">
        <v>4733</v>
      </c>
      <c r="B2132" t="s">
        <v>4734</v>
      </c>
      <c r="C2132">
        <v>272</v>
      </c>
      <c r="D2132" t="str">
        <f>VLOOKUP(C:C,'Kotipaikkojen koodit'!$A$2:$B$320,2)</f>
        <v>Kokkola</v>
      </c>
      <c r="E2132" t="str">
        <f>VLOOKUP(C2132,'Maakuntien koodit'!$A$1:$D$309,4,FALSE)</f>
        <v>Keski-Pohjanmaa</v>
      </c>
    </row>
    <row r="2133" spans="1:5" x14ac:dyDescent="0.25">
      <c r="A2133" t="s">
        <v>4735</v>
      </c>
      <c r="B2133" t="s">
        <v>4736</v>
      </c>
      <c r="C2133">
        <v>91</v>
      </c>
      <c r="D2133" t="str">
        <f>VLOOKUP(C:C,'Kotipaikkojen koodit'!$A$2:$B$320,2)</f>
        <v>Helsinki</v>
      </c>
      <c r="E2133" t="str">
        <f>VLOOKUP(C2133,'Maakuntien koodit'!$A$1:$D$309,4,FALSE)</f>
        <v>Uusimaa</v>
      </c>
    </row>
    <row r="2134" spans="1:5" x14ac:dyDescent="0.25">
      <c r="A2134" t="s">
        <v>4737</v>
      </c>
      <c r="B2134" t="s">
        <v>4738</v>
      </c>
      <c r="C2134">
        <v>106</v>
      </c>
      <c r="D2134" t="str">
        <f>VLOOKUP(C:C,'Kotipaikkojen koodit'!$A$2:$B$320,2)</f>
        <v>Hyvinkää</v>
      </c>
      <c r="E2134" t="str">
        <f>VLOOKUP(C2134,'Maakuntien koodit'!$A$1:$D$309,4,FALSE)</f>
        <v>Uusimaa</v>
      </c>
    </row>
    <row r="2135" spans="1:5" x14ac:dyDescent="0.25">
      <c r="A2135" t="s">
        <v>4739</v>
      </c>
      <c r="B2135" t="s">
        <v>4740</v>
      </c>
      <c r="C2135">
        <v>91</v>
      </c>
      <c r="D2135" t="str">
        <f>VLOOKUP(C:C,'Kotipaikkojen koodit'!$A$2:$B$320,2)</f>
        <v>Helsinki</v>
      </c>
      <c r="E2135" t="str">
        <f>VLOOKUP(C2135,'Maakuntien koodit'!$A$1:$D$309,4,FALSE)</f>
        <v>Uusimaa</v>
      </c>
    </row>
    <row r="2136" spans="1:5" x14ac:dyDescent="0.25">
      <c r="A2136" t="s">
        <v>4741</v>
      </c>
      <c r="B2136" t="s">
        <v>4742</v>
      </c>
      <c r="C2136">
        <v>235</v>
      </c>
      <c r="D2136" t="str">
        <f>VLOOKUP(C:C,'Kotipaikkojen koodit'!$A$2:$B$320,2)</f>
        <v>Kauniainen</v>
      </c>
      <c r="E2136" t="str">
        <f>VLOOKUP(C2136,'Maakuntien koodit'!$A$1:$D$309,4,FALSE)</f>
        <v>Uusimaa</v>
      </c>
    </row>
    <row r="2137" spans="1:5" x14ac:dyDescent="0.25">
      <c r="A2137" t="s">
        <v>4743</v>
      </c>
      <c r="B2137" t="s">
        <v>4744</v>
      </c>
      <c r="C2137">
        <v>977</v>
      </c>
      <c r="D2137" t="str">
        <f>VLOOKUP(C:C,'Kotipaikkojen koodit'!$A$2:$B$320,2)</f>
        <v>Ylivieska</v>
      </c>
      <c r="E2137" t="str">
        <f>VLOOKUP(C2137,'Maakuntien koodit'!$A$1:$D$309,4,FALSE)</f>
        <v>Pohjois-Pohjanmaa</v>
      </c>
    </row>
    <row r="2138" spans="1:5" x14ac:dyDescent="0.25">
      <c r="A2138" t="s">
        <v>4745</v>
      </c>
      <c r="B2138" t="s">
        <v>4746</v>
      </c>
      <c r="C2138">
        <v>91</v>
      </c>
      <c r="D2138" t="str">
        <f>VLOOKUP(C:C,'Kotipaikkojen koodit'!$A$2:$B$320,2)</f>
        <v>Helsinki</v>
      </c>
      <c r="E2138" t="str">
        <f>VLOOKUP(C2138,'Maakuntien koodit'!$A$1:$D$309,4,FALSE)</f>
        <v>Uusimaa</v>
      </c>
    </row>
    <row r="2139" spans="1:5" x14ac:dyDescent="0.25">
      <c r="A2139" t="s">
        <v>4747</v>
      </c>
      <c r="B2139" t="s">
        <v>4748</v>
      </c>
      <c r="C2139">
        <v>858</v>
      </c>
      <c r="D2139" t="str">
        <f>VLOOKUP(C:C,'Kotipaikkojen koodit'!$A$2:$B$320,2)</f>
        <v>Tuusula</v>
      </c>
      <c r="E2139" t="str">
        <f>VLOOKUP(C2139,'Maakuntien koodit'!$A$1:$D$309,4,FALSE)</f>
        <v>Uusimaa</v>
      </c>
    </row>
    <row r="2140" spans="1:5" x14ac:dyDescent="0.25">
      <c r="A2140" t="s">
        <v>4749</v>
      </c>
      <c r="B2140" t="s">
        <v>4750</v>
      </c>
      <c r="C2140">
        <v>91</v>
      </c>
      <c r="D2140" t="str">
        <f>VLOOKUP(C:C,'Kotipaikkojen koodit'!$A$2:$B$320,2)</f>
        <v>Helsinki</v>
      </c>
      <c r="E2140" t="str">
        <f>VLOOKUP(C2140,'Maakuntien koodit'!$A$1:$D$309,4,FALSE)</f>
        <v>Uusimaa</v>
      </c>
    </row>
    <row r="2141" spans="1:5" x14ac:dyDescent="0.25">
      <c r="A2141" t="s">
        <v>4751</v>
      </c>
      <c r="B2141" t="s">
        <v>4752</v>
      </c>
      <c r="C2141">
        <v>91</v>
      </c>
      <c r="D2141" t="str">
        <f>VLOOKUP(C:C,'Kotipaikkojen koodit'!$A$2:$B$320,2)</f>
        <v>Helsinki</v>
      </c>
      <c r="E2141" t="str">
        <f>VLOOKUP(C2141,'Maakuntien koodit'!$A$1:$D$309,4,FALSE)</f>
        <v>Uusimaa</v>
      </c>
    </row>
    <row r="2142" spans="1:5" x14ac:dyDescent="0.25">
      <c r="A2142" t="s">
        <v>4753</v>
      </c>
      <c r="B2142" t="s">
        <v>4754</v>
      </c>
      <c r="C2142">
        <v>853</v>
      </c>
      <c r="D2142" t="str">
        <f>VLOOKUP(C:C,'Kotipaikkojen koodit'!$A$2:$B$320,2)</f>
        <v>Turku</v>
      </c>
      <c r="E2142" t="str">
        <f>VLOOKUP(C2142,'Maakuntien koodit'!$A$1:$D$309,4,FALSE)</f>
        <v>Varsinais-Suomi</v>
      </c>
    </row>
    <row r="2143" spans="1:5" x14ac:dyDescent="0.25">
      <c r="A2143" t="s">
        <v>4755</v>
      </c>
      <c r="B2143" t="s">
        <v>4756</v>
      </c>
      <c r="C2143">
        <v>422</v>
      </c>
      <c r="D2143" t="str">
        <f>VLOOKUP(C:C,'Kotipaikkojen koodit'!$A$2:$B$320,2)</f>
        <v>Lieksa</v>
      </c>
      <c r="E2143" t="str">
        <f>VLOOKUP(C2143,'Maakuntien koodit'!$A$1:$D$309,4,FALSE)</f>
        <v>Pohjois-Karjala</v>
      </c>
    </row>
    <row r="2144" spans="1:5" x14ac:dyDescent="0.25">
      <c r="A2144" t="s">
        <v>4757</v>
      </c>
      <c r="B2144" t="s">
        <v>4758</v>
      </c>
      <c r="C2144">
        <v>505</v>
      </c>
      <c r="D2144" t="str">
        <f>VLOOKUP(C:C,'Kotipaikkojen koodit'!$A$2:$B$320,2)</f>
        <v>Mäntsälä</v>
      </c>
      <c r="E2144" t="str">
        <f>VLOOKUP(C2144,'Maakuntien koodit'!$A$1:$D$309,4,FALSE)</f>
        <v>Uusimaa</v>
      </c>
    </row>
    <row r="2145" spans="1:5" x14ac:dyDescent="0.25">
      <c r="A2145" t="s">
        <v>4759</v>
      </c>
      <c r="B2145" t="s">
        <v>4760</v>
      </c>
      <c r="C2145">
        <v>91</v>
      </c>
      <c r="D2145" t="str">
        <f>VLOOKUP(C:C,'Kotipaikkojen koodit'!$A$2:$B$320,2)</f>
        <v>Helsinki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>
        <v>92</v>
      </c>
      <c r="D2146" t="str">
        <f>VLOOKUP(C:C,'Kotipaikkojen koodit'!$A$2:$B$320,2)</f>
        <v>Vantaa</v>
      </c>
      <c r="E2146" t="str">
        <f>VLOOKUP(C2146,'Maakuntien koodit'!$A$1:$D$309,4,FALSE)</f>
        <v>Uusimaa</v>
      </c>
    </row>
    <row r="2147" spans="1:5" x14ac:dyDescent="0.25">
      <c r="A2147" t="s">
        <v>4763</v>
      </c>
      <c r="B2147" t="s">
        <v>4764</v>
      </c>
      <c r="C2147">
        <v>205</v>
      </c>
      <c r="D2147" t="str">
        <f>VLOOKUP(C:C,'Kotipaikkojen koodit'!$A$2:$B$320,2)</f>
        <v>Kajaani</v>
      </c>
      <c r="E2147" t="str">
        <f>VLOOKUP(C2147,'Maakuntien koodit'!$A$1:$D$309,4,FALSE)</f>
        <v>Kainuu</v>
      </c>
    </row>
    <row r="2148" spans="1:5" x14ac:dyDescent="0.25">
      <c r="A2148" t="s">
        <v>4765</v>
      </c>
      <c r="B2148" t="s">
        <v>4766</v>
      </c>
      <c r="C2148">
        <v>734</v>
      </c>
      <c r="D2148" t="str">
        <f>VLOOKUP(C:C,'Kotipaikkojen koodit'!$A$2:$B$320,2)</f>
        <v>Salo</v>
      </c>
      <c r="E2148" t="str">
        <f>VLOOKUP(C2148,'Maakuntien koodit'!$A$1:$D$309,4,FALSE)</f>
        <v>Varsinais-Suomi</v>
      </c>
    </row>
    <row r="2149" spans="1:5" x14ac:dyDescent="0.25">
      <c r="A2149" t="s">
        <v>4767</v>
      </c>
      <c r="B2149" t="s">
        <v>4768</v>
      </c>
      <c r="C2149">
        <v>858</v>
      </c>
      <c r="D2149" t="str">
        <f>VLOOKUP(C:C,'Kotipaikkojen koodit'!$A$2:$B$320,2)</f>
        <v>Tuusula</v>
      </c>
      <c r="E2149" t="str">
        <f>VLOOKUP(C2149,'Maakuntien koodit'!$A$1:$D$309,4,FALSE)</f>
        <v>Uusimaa</v>
      </c>
    </row>
    <row r="2150" spans="1:5" x14ac:dyDescent="0.25">
      <c r="A2150" t="s">
        <v>4769</v>
      </c>
      <c r="B2150" t="s">
        <v>4770</v>
      </c>
      <c r="C2150">
        <v>992</v>
      </c>
      <c r="D2150" t="str">
        <f>VLOOKUP(C:C,'Kotipaikkojen koodit'!$A$2:$B$320,2)</f>
        <v>Äänekoski</v>
      </c>
      <c r="E2150" t="str">
        <f>VLOOKUP(C2150,'Maakuntien koodit'!$A$1:$D$309,4,FALSE)</f>
        <v>Keski-Suomi</v>
      </c>
    </row>
    <row r="2151" spans="1:5" x14ac:dyDescent="0.25">
      <c r="A2151" t="s">
        <v>4771</v>
      </c>
      <c r="B2151" t="s">
        <v>4772</v>
      </c>
      <c r="C2151">
        <v>777</v>
      </c>
      <c r="D2151" t="str">
        <f>VLOOKUP(C:C,'Kotipaikkojen koodit'!$A$2:$B$320,2)</f>
        <v>Suomussalmi</v>
      </c>
      <c r="E2151" t="str">
        <f>VLOOKUP(C2151,'Maakuntien koodit'!$A$1:$D$309,4,FALSE)</f>
        <v>Kainuu</v>
      </c>
    </row>
    <row r="2152" spans="1:5" x14ac:dyDescent="0.25">
      <c r="A2152" t="s">
        <v>4773</v>
      </c>
      <c r="B2152" t="s">
        <v>4774</v>
      </c>
      <c r="C2152">
        <v>276</v>
      </c>
      <c r="D2152" t="str">
        <f>VLOOKUP(C:C,'Kotipaikkojen koodit'!$A$2:$B$320,2)</f>
        <v>Kontiolahti</v>
      </c>
      <c r="E2152" t="str">
        <f>VLOOKUP(C2152,'Maakuntien koodit'!$A$1:$D$309,4,FALSE)</f>
        <v>Pohjois-Karjala</v>
      </c>
    </row>
    <row r="2153" spans="1:5" x14ac:dyDescent="0.25">
      <c r="A2153" t="s">
        <v>4775</v>
      </c>
      <c r="B2153" t="s">
        <v>4776</v>
      </c>
      <c r="C2153">
        <v>91</v>
      </c>
      <c r="D2153" t="str">
        <f>VLOOKUP(C:C,'Kotipaikkojen koodit'!$A$2:$B$320,2)</f>
        <v>Helsinki</v>
      </c>
      <c r="E2153" t="str">
        <f>VLOOKUP(C2153,'Maakuntien koodit'!$A$1:$D$309,4,FALSE)</f>
        <v>Uusimaa</v>
      </c>
    </row>
    <row r="2154" spans="1:5" x14ac:dyDescent="0.25">
      <c r="A2154" t="s">
        <v>4777</v>
      </c>
      <c r="B2154" t="s">
        <v>4778</v>
      </c>
      <c r="C2154">
        <v>444</v>
      </c>
      <c r="D2154" t="str">
        <f>VLOOKUP(C:C,'Kotipaikkojen koodit'!$A$2:$B$320,2)</f>
        <v>Lohja</v>
      </c>
      <c r="E2154" t="str">
        <f>VLOOKUP(C2154,'Maakuntien koodit'!$A$1:$D$309,4,FALSE)</f>
        <v>Uusimaa</v>
      </c>
    </row>
    <row r="2155" spans="1:5" x14ac:dyDescent="0.25">
      <c r="A2155" t="s">
        <v>4779</v>
      </c>
      <c r="B2155" t="s">
        <v>4780</v>
      </c>
      <c r="C2155">
        <v>322</v>
      </c>
      <c r="D2155" t="str">
        <f>VLOOKUP(C:C,'Kotipaikkojen koodit'!$A$2:$B$320,2)</f>
        <v>Kemiönsaari</v>
      </c>
      <c r="E2155" t="str">
        <f>VLOOKUP(C2155,'Maakuntien koodit'!$A$1:$D$309,4,FALSE)</f>
        <v>Varsinais-Suomi</v>
      </c>
    </row>
    <row r="2156" spans="1:5" x14ac:dyDescent="0.25">
      <c r="A2156" t="s">
        <v>4781</v>
      </c>
      <c r="B2156" t="s">
        <v>4782</v>
      </c>
      <c r="C2156">
        <v>91</v>
      </c>
      <c r="D2156" t="str">
        <f>VLOOKUP(C:C,'Kotipaikkojen koodit'!$A$2:$B$320,2)</f>
        <v>Helsinki</v>
      </c>
      <c r="E2156" t="str">
        <f>VLOOKUP(C2156,'Maakuntien koodit'!$A$1:$D$309,4,FALSE)</f>
        <v>Uusimaa</v>
      </c>
    </row>
    <row r="2157" spans="1:5" x14ac:dyDescent="0.25">
      <c r="A2157" t="s">
        <v>4783</v>
      </c>
      <c r="B2157" t="s">
        <v>4784</v>
      </c>
      <c r="C2157">
        <v>837</v>
      </c>
      <c r="D2157" t="str">
        <f>VLOOKUP(C:C,'Kotipaikkojen koodit'!$A$2:$B$320,2)</f>
        <v>Tampere</v>
      </c>
      <c r="E2157" t="str">
        <f>VLOOKUP(C2157,'Maakuntien koodit'!$A$1:$D$309,4,FALSE)</f>
        <v>Pirkanmaa</v>
      </c>
    </row>
    <row r="2158" spans="1:5" x14ac:dyDescent="0.25">
      <c r="A2158" t="s">
        <v>4785</v>
      </c>
      <c r="B2158" t="s">
        <v>4786</v>
      </c>
      <c r="C2158">
        <v>753</v>
      </c>
      <c r="D2158" t="str">
        <f>VLOOKUP(C:C,'Kotipaikkojen koodit'!$A$2:$B$320,2)</f>
        <v>Sipoo</v>
      </c>
      <c r="E2158" t="str">
        <f>VLOOKUP(C2158,'Maakuntien koodit'!$A$1:$D$309,4,FALSE)</f>
        <v>Uusimaa</v>
      </c>
    </row>
    <row r="2159" spans="1:5" x14ac:dyDescent="0.25">
      <c r="A2159" t="s">
        <v>4787</v>
      </c>
      <c r="B2159" t="s">
        <v>4788</v>
      </c>
      <c r="C2159">
        <v>49</v>
      </c>
      <c r="D2159" t="str">
        <f>VLOOKUP(C:C,'Kotipaikkojen koodit'!$A$2:$B$320,2)</f>
        <v>Espoo</v>
      </c>
      <c r="E2159" t="str">
        <f>VLOOKUP(C2159,'Maakuntien koodit'!$A$1:$D$309,4,FALSE)</f>
        <v>Uusimaa</v>
      </c>
    </row>
    <row r="2160" spans="1:5" x14ac:dyDescent="0.25">
      <c r="A2160" t="s">
        <v>4789</v>
      </c>
      <c r="B2160" t="s">
        <v>4790</v>
      </c>
      <c r="C2160">
        <v>92</v>
      </c>
      <c r="D2160" t="str">
        <f>VLOOKUP(C:C,'Kotipaikkojen koodit'!$A$2:$B$320,2)</f>
        <v>Vantaa</v>
      </c>
      <c r="E2160" t="str">
        <f>VLOOKUP(C2160,'Maakuntien koodit'!$A$1:$D$309,4,FALSE)</f>
        <v>Uusimaa</v>
      </c>
    </row>
    <row r="2161" spans="1:5" x14ac:dyDescent="0.25">
      <c r="A2161" t="s">
        <v>4791</v>
      </c>
      <c r="B2161" t="s">
        <v>4792</v>
      </c>
      <c r="C2161">
        <v>91</v>
      </c>
      <c r="D2161" t="str">
        <f>VLOOKUP(C:C,'Kotipaikkojen koodit'!$A$2:$B$320,2)</f>
        <v>Helsinki</v>
      </c>
      <c r="E2161" t="str">
        <f>VLOOKUP(C2161,'Maakuntien koodit'!$A$1:$D$309,4,FALSE)</f>
        <v>Uusimaa</v>
      </c>
    </row>
    <row r="2162" spans="1:5" x14ac:dyDescent="0.25">
      <c r="A2162" t="s">
        <v>4793</v>
      </c>
      <c r="B2162" t="s">
        <v>4794</v>
      </c>
      <c r="C2162">
        <v>405</v>
      </c>
      <c r="D2162" t="str">
        <f>VLOOKUP(C:C,'Kotipaikkojen koodit'!$A$2:$B$320,2)</f>
        <v>Lappeenranta</v>
      </c>
      <c r="E2162" t="str">
        <f>VLOOKUP(C2162,'Maakuntien koodit'!$A$1:$D$309,4,FALSE)</f>
        <v>Etelä-Karjala</v>
      </c>
    </row>
    <row r="2163" spans="1:5" x14ac:dyDescent="0.25">
      <c r="A2163" t="s">
        <v>4795</v>
      </c>
      <c r="B2163" t="s">
        <v>4796</v>
      </c>
      <c r="C2163">
        <v>91</v>
      </c>
      <c r="D2163" t="str">
        <f>VLOOKUP(C:C,'Kotipaikkojen koodit'!$A$2:$B$320,2)</f>
        <v>Helsinki</v>
      </c>
      <c r="E2163" t="str">
        <f>VLOOKUP(C2163,'Maakuntien koodit'!$A$1:$D$309,4,FALSE)</f>
        <v>Uusimaa</v>
      </c>
    </row>
    <row r="2164" spans="1:5" x14ac:dyDescent="0.25">
      <c r="A2164" t="s">
        <v>4797</v>
      </c>
      <c r="B2164" t="s">
        <v>4798</v>
      </c>
      <c r="C2164">
        <v>790</v>
      </c>
      <c r="D2164" t="str">
        <f>VLOOKUP(C:C,'Kotipaikkojen koodit'!$A$2:$B$320,2)</f>
        <v>Sastamala</v>
      </c>
      <c r="E2164" t="str">
        <f>VLOOKUP(C2164,'Maakuntien koodit'!$A$1:$D$309,4,FALSE)</f>
        <v>Pirkanmaa</v>
      </c>
    </row>
    <row r="2165" spans="1:5" x14ac:dyDescent="0.25">
      <c r="A2165" t="s">
        <v>4799</v>
      </c>
      <c r="B2165" t="s">
        <v>4800</v>
      </c>
      <c r="C2165">
        <v>543</v>
      </c>
      <c r="D2165" t="str">
        <f>VLOOKUP(C:C,'Kotipaikkojen koodit'!$A$2:$B$320,2)</f>
        <v>Nurmijärvi</v>
      </c>
      <c r="E2165" t="str">
        <f>VLOOKUP(C2165,'Maakuntien koodit'!$A$1:$D$309,4,FALSE)</f>
        <v>Uusimaa</v>
      </c>
    </row>
    <row r="2166" spans="1:5" x14ac:dyDescent="0.25">
      <c r="A2166" t="s">
        <v>4801</v>
      </c>
      <c r="B2166" t="s">
        <v>4802</v>
      </c>
      <c r="C2166">
        <v>638</v>
      </c>
      <c r="D2166" t="str">
        <f>VLOOKUP(C:C,'Kotipaikkojen koodit'!$A$2:$B$320,2)</f>
        <v>Porvoo</v>
      </c>
      <c r="E2166" t="str">
        <f>VLOOKUP(C2166,'Maakuntien koodit'!$A$1:$D$309,4,FALSE)</f>
        <v>Uusimaa</v>
      </c>
    </row>
    <row r="2167" spans="1:5" x14ac:dyDescent="0.25">
      <c r="A2167" t="s">
        <v>4803</v>
      </c>
      <c r="B2167" t="s">
        <v>4804</v>
      </c>
      <c r="C2167">
        <v>576</v>
      </c>
      <c r="D2167" t="str">
        <f>VLOOKUP(C:C,'Kotipaikkojen koodit'!$A$2:$B$320,2)</f>
        <v>Padasjoki</v>
      </c>
      <c r="E2167" t="str">
        <f>VLOOKUP(C2167,'Maakuntien koodit'!$A$1:$D$309,4,FALSE)</f>
        <v>Päijät-Häme</v>
      </c>
    </row>
    <row r="2168" spans="1:5" x14ac:dyDescent="0.25">
      <c r="A2168" t="s">
        <v>4805</v>
      </c>
      <c r="B2168" t="s">
        <v>4806</v>
      </c>
      <c r="C2168">
        <v>837</v>
      </c>
      <c r="D2168" t="str">
        <f>VLOOKUP(C:C,'Kotipaikkojen koodit'!$A$2:$B$320,2)</f>
        <v>Tampere</v>
      </c>
      <c r="E2168" t="str">
        <f>VLOOKUP(C2168,'Maakuntien koodit'!$A$1:$D$309,4,FALSE)</f>
        <v>Pirkanmaa</v>
      </c>
    </row>
    <row r="2169" spans="1:5" x14ac:dyDescent="0.25">
      <c r="A2169" t="s">
        <v>4807</v>
      </c>
      <c r="B2169" t="s">
        <v>4808</v>
      </c>
      <c r="C2169">
        <v>698</v>
      </c>
      <c r="D2169" t="str">
        <f>VLOOKUP(C:C,'Kotipaikkojen koodit'!$A$2:$B$320,2)</f>
        <v>Rovaniemi</v>
      </c>
      <c r="E2169" t="str">
        <f>VLOOKUP(C2169,'Maakuntien koodit'!$A$1:$D$309,4,FALSE)</f>
        <v>Lappi</v>
      </c>
    </row>
    <row r="2170" spans="1:5" x14ac:dyDescent="0.25">
      <c r="A2170" t="s">
        <v>4809</v>
      </c>
      <c r="B2170" t="s">
        <v>4810</v>
      </c>
      <c r="C2170">
        <v>837</v>
      </c>
      <c r="D2170" t="str">
        <f>VLOOKUP(C:C,'Kotipaikkojen koodit'!$A$2:$B$320,2)</f>
        <v>Tampere</v>
      </c>
      <c r="E2170" t="str">
        <f>VLOOKUP(C2170,'Maakuntien koodit'!$A$1:$D$309,4,FALSE)</f>
        <v>Pirkanmaa</v>
      </c>
    </row>
    <row r="2171" spans="1:5" x14ac:dyDescent="0.25">
      <c r="A2171" t="s">
        <v>4811</v>
      </c>
      <c r="B2171" t="s">
        <v>4812</v>
      </c>
      <c r="C2171">
        <v>505</v>
      </c>
      <c r="D2171" t="str">
        <f>VLOOKUP(C:C,'Kotipaikkojen koodit'!$A$2:$B$320,2)</f>
        <v>Mäntsälä</v>
      </c>
      <c r="E2171" t="str">
        <f>VLOOKUP(C2171,'Maakuntien koodit'!$A$1:$D$309,4,FALSE)</f>
        <v>Uusimaa</v>
      </c>
    </row>
    <row r="2172" spans="1:5" x14ac:dyDescent="0.25">
      <c r="A2172" t="s">
        <v>4813</v>
      </c>
      <c r="B2172" t="s">
        <v>4814</v>
      </c>
      <c r="C2172">
        <v>405</v>
      </c>
      <c r="D2172" t="str">
        <f>VLOOKUP(C:C,'Kotipaikkojen koodit'!$A$2:$B$320,2)</f>
        <v>Lappeenranta</v>
      </c>
      <c r="E2172" t="str">
        <f>VLOOKUP(C2172,'Maakuntien koodit'!$A$1:$D$309,4,FALSE)</f>
        <v>Etelä-Karjala</v>
      </c>
    </row>
    <row r="2173" spans="1:5" x14ac:dyDescent="0.25">
      <c r="A2173" t="s">
        <v>4815</v>
      </c>
      <c r="B2173" t="s">
        <v>4816</v>
      </c>
      <c r="C2173">
        <v>245</v>
      </c>
      <c r="D2173" t="str">
        <f>VLOOKUP(C:C,'Kotipaikkojen koodit'!$A$2:$B$320,2)</f>
        <v>Kerava</v>
      </c>
      <c r="E2173" t="str">
        <f>VLOOKUP(C2173,'Maakuntien koodit'!$A$1:$D$309,4,FALSE)</f>
        <v>Uusimaa</v>
      </c>
    </row>
    <row r="2174" spans="1:5" x14ac:dyDescent="0.25">
      <c r="A2174" t="s">
        <v>4817</v>
      </c>
      <c r="B2174" t="s">
        <v>4818</v>
      </c>
      <c r="C2174">
        <v>768</v>
      </c>
      <c r="D2174" t="str">
        <f>VLOOKUP(C:C,'Kotipaikkojen koodit'!$A$2:$B$320,2)</f>
        <v>Sulkava</v>
      </c>
      <c r="E2174" t="str">
        <f>VLOOKUP(C2174,'Maakuntien koodit'!$A$1:$D$309,4,FALSE)</f>
        <v>Etelä-Savo</v>
      </c>
    </row>
    <row r="2175" spans="1:5" x14ac:dyDescent="0.25">
      <c r="A2175" t="s">
        <v>4819</v>
      </c>
      <c r="B2175" t="s">
        <v>4820</v>
      </c>
      <c r="C2175">
        <v>91</v>
      </c>
      <c r="D2175" t="str">
        <f>VLOOKUP(C:C,'Kotipaikkojen koodit'!$A$2:$B$320,2)</f>
        <v>Helsinki</v>
      </c>
      <c r="E2175" t="str">
        <f>VLOOKUP(C2175,'Maakuntien koodit'!$A$1:$D$309,4,FALSE)</f>
        <v>Uusimaa</v>
      </c>
    </row>
    <row r="2176" spans="1:5" x14ac:dyDescent="0.25">
      <c r="A2176" t="s">
        <v>4821</v>
      </c>
      <c r="B2176" t="s">
        <v>4822</v>
      </c>
      <c r="C2176">
        <v>91</v>
      </c>
      <c r="D2176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25">
      <c r="A2177" t="s">
        <v>4823</v>
      </c>
      <c r="B2177" t="s">
        <v>4824</v>
      </c>
      <c r="C2177">
        <v>837</v>
      </c>
      <c r="D2177" t="str">
        <f>VLOOKUP(C:C,'Kotipaikkojen koodit'!$A$2:$B$320,2)</f>
        <v>Tampere</v>
      </c>
      <c r="E2177" t="str">
        <f>VLOOKUP(C2177,'Maakuntien koodit'!$A$1:$D$309,4,FALSE)</f>
        <v>Pirkanmaa</v>
      </c>
    </row>
    <row r="2178" spans="1:5" x14ac:dyDescent="0.25">
      <c r="A2178" t="s">
        <v>4825</v>
      </c>
      <c r="B2178" t="s">
        <v>4826</v>
      </c>
      <c r="C2178">
        <v>905</v>
      </c>
      <c r="D2178" t="str">
        <f>VLOOKUP(C:C,'Kotipaikkojen koodit'!$A$2:$B$320,2)</f>
        <v>Vaasa</v>
      </c>
      <c r="E2178" t="str">
        <f>VLOOKUP(C2178,'Maakuntien koodit'!$A$1:$D$309,4,FALSE)</f>
        <v>Pohjanmaa</v>
      </c>
    </row>
    <row r="2179" spans="1:5" x14ac:dyDescent="0.25">
      <c r="A2179" t="s">
        <v>4827</v>
      </c>
      <c r="B2179" t="s">
        <v>4828</v>
      </c>
      <c r="C2179">
        <v>49</v>
      </c>
      <c r="D2179" t="str">
        <f>VLOOKUP(C:C,'Kotipaikkojen koodit'!$A$2:$B$320,2)</f>
        <v>Espoo</v>
      </c>
      <c r="E2179" t="str">
        <f>VLOOKUP(C2179,'Maakuntien koodit'!$A$1:$D$309,4,FALSE)</f>
        <v>Uusimaa</v>
      </c>
    </row>
    <row r="2180" spans="1:5" x14ac:dyDescent="0.25">
      <c r="A2180" t="s">
        <v>4829</v>
      </c>
      <c r="B2180" t="s">
        <v>4830</v>
      </c>
      <c r="C2180">
        <v>604</v>
      </c>
      <c r="D2180" t="str">
        <f>VLOOKUP(C:C,'Kotipaikkojen koodit'!$A$2:$B$320,2)</f>
        <v>Pirkkala</v>
      </c>
      <c r="E2180" t="str">
        <f>VLOOKUP(C2180,'Maakuntien koodit'!$A$1:$D$309,4,FALSE)</f>
        <v>Pirkanmaa</v>
      </c>
    </row>
    <row r="2181" spans="1:5" x14ac:dyDescent="0.25">
      <c r="A2181" t="s">
        <v>4831</v>
      </c>
      <c r="B2181" t="s">
        <v>4832</v>
      </c>
      <c r="C2181">
        <v>753</v>
      </c>
      <c r="D2181" t="str">
        <f>VLOOKUP(C:C,'Kotipaikkojen koodit'!$A$2:$B$320,2)</f>
        <v>Sipoo</v>
      </c>
      <c r="E2181" t="str">
        <f>VLOOKUP(C2181,'Maakuntien koodit'!$A$1:$D$309,4,FALSE)</f>
        <v>Uusimaa</v>
      </c>
    </row>
    <row r="2182" spans="1:5" x14ac:dyDescent="0.25">
      <c r="A2182" t="s">
        <v>4833</v>
      </c>
      <c r="B2182" t="s">
        <v>4834</v>
      </c>
      <c r="C2182">
        <v>837</v>
      </c>
      <c r="D2182" t="str">
        <f>VLOOKUP(C:C,'Kotipaikkojen koodit'!$A$2:$B$320,2)</f>
        <v>Tampere</v>
      </c>
      <c r="E2182" t="str">
        <f>VLOOKUP(C2182,'Maakuntien koodit'!$A$1:$D$309,4,FALSE)</f>
        <v>Pirkanmaa</v>
      </c>
    </row>
    <row r="2183" spans="1:5" x14ac:dyDescent="0.25">
      <c r="A2183" t="s">
        <v>4835</v>
      </c>
      <c r="B2183" t="s">
        <v>4836</v>
      </c>
      <c r="C2183">
        <v>91</v>
      </c>
      <c r="D2183" t="str">
        <f>VLOOKUP(C:C,'Kotipaikkojen koodit'!$A$2:$B$320,2)</f>
        <v>Helsinki</v>
      </c>
      <c r="E2183" t="str">
        <f>VLOOKUP(C2183,'Maakuntien koodit'!$A$1:$D$309,4,FALSE)</f>
        <v>Uusimaa</v>
      </c>
    </row>
    <row r="2184" spans="1:5" x14ac:dyDescent="0.25">
      <c r="A2184" t="s">
        <v>4837</v>
      </c>
      <c r="B2184" t="s">
        <v>4838</v>
      </c>
      <c r="C2184">
        <v>837</v>
      </c>
      <c r="D2184" t="str">
        <f>VLOOKUP(C:C,'Kotipaikkojen koodit'!$A$2:$B$320,2)</f>
        <v>Tampere</v>
      </c>
      <c r="E2184" t="str">
        <f>VLOOKUP(C2184,'Maakuntien koodit'!$A$1:$D$309,4,FALSE)</f>
        <v>Pirkanmaa</v>
      </c>
    </row>
    <row r="2185" spans="1:5" x14ac:dyDescent="0.25">
      <c r="A2185" t="s">
        <v>4839</v>
      </c>
      <c r="B2185" t="s">
        <v>4840</v>
      </c>
      <c r="C2185">
        <v>892</v>
      </c>
      <c r="D2185" t="str">
        <f>VLOOKUP(C:C,'Kotipaikkojen koodit'!$A$2:$B$320,2)</f>
        <v>Uurainen</v>
      </c>
      <c r="E2185" t="str">
        <f>VLOOKUP(C2185,'Maakuntien koodit'!$A$1:$D$309,4,FALSE)</f>
        <v>Keski-Suomi</v>
      </c>
    </row>
    <row r="2186" spans="1:5" x14ac:dyDescent="0.25">
      <c r="A2186" t="s">
        <v>4841</v>
      </c>
      <c r="B2186" t="s">
        <v>4842</v>
      </c>
      <c r="C2186">
        <v>837</v>
      </c>
      <c r="D2186" t="str">
        <f>VLOOKUP(C:C,'Kotipaikkojen koodit'!$A$2:$B$320,2)</f>
        <v>Tampere</v>
      </c>
      <c r="E2186" t="str">
        <f>VLOOKUP(C2186,'Maakuntien koodit'!$A$1:$D$309,4,FALSE)</f>
        <v>Pirkanmaa</v>
      </c>
    </row>
    <row r="2187" spans="1:5" x14ac:dyDescent="0.25">
      <c r="A2187" t="s">
        <v>4843</v>
      </c>
      <c r="B2187" t="s">
        <v>4844</v>
      </c>
      <c r="C2187">
        <v>853</v>
      </c>
      <c r="D2187" t="str">
        <f>VLOOKUP(C:C,'Kotipaikkojen koodit'!$A$2:$B$320,2)</f>
        <v>Turku</v>
      </c>
      <c r="E2187" t="str">
        <f>VLOOKUP(C2187,'Maakuntien koodit'!$A$1:$D$309,4,FALSE)</f>
        <v>Varsinais-Suomi</v>
      </c>
    </row>
    <row r="2188" spans="1:5" x14ac:dyDescent="0.25">
      <c r="A2188" t="s">
        <v>4845</v>
      </c>
      <c r="B2188" t="s">
        <v>4846</v>
      </c>
      <c r="C2188">
        <v>837</v>
      </c>
      <c r="D2188" t="str">
        <f>VLOOKUP(C:C,'Kotipaikkojen koodit'!$A$2:$B$320,2)</f>
        <v>Tampere</v>
      </c>
      <c r="E2188" t="str">
        <f>VLOOKUP(C2188,'Maakuntien koodit'!$A$1:$D$309,4,FALSE)</f>
        <v>Pirkanmaa</v>
      </c>
    </row>
    <row r="2189" spans="1:5" x14ac:dyDescent="0.25">
      <c r="A2189" t="s">
        <v>4847</v>
      </c>
      <c r="B2189" t="s">
        <v>4848</v>
      </c>
      <c r="C2189">
        <v>91</v>
      </c>
      <c r="D2189" t="str">
        <f>VLOOKUP(C:C,'Kotipaikkojen koodit'!$A$2:$B$320,2)</f>
        <v>Helsinki</v>
      </c>
      <c r="E2189" t="str">
        <f>VLOOKUP(C2189,'Maakuntien koodit'!$A$1:$D$309,4,FALSE)</f>
        <v>Uusimaa</v>
      </c>
    </row>
    <row r="2190" spans="1:5" x14ac:dyDescent="0.25">
      <c r="A2190" t="s">
        <v>4849</v>
      </c>
      <c r="B2190" t="s">
        <v>4850</v>
      </c>
      <c r="C2190">
        <v>500</v>
      </c>
      <c r="D2190" t="str">
        <f>VLOOKUP(C:C,'Kotipaikkojen koodit'!$A$2:$B$320,2)</f>
        <v>Muurame</v>
      </c>
      <c r="E2190" t="str">
        <f>VLOOKUP(C2190,'Maakuntien koodit'!$A$1:$D$309,4,FALSE)</f>
        <v>Keski-Suomi</v>
      </c>
    </row>
    <row r="2191" spans="1:5" x14ac:dyDescent="0.25">
      <c r="A2191" t="s">
        <v>4851</v>
      </c>
      <c r="B2191" t="s">
        <v>4852</v>
      </c>
      <c r="C2191">
        <v>837</v>
      </c>
      <c r="D2191" t="str">
        <f>VLOOKUP(C:C,'Kotipaikkojen koodit'!$A$2:$B$320,2)</f>
        <v>Tampere</v>
      </c>
      <c r="E2191" t="str">
        <f>VLOOKUP(C2191,'Maakuntien koodit'!$A$1:$D$309,4,FALSE)</f>
        <v>Pirkanmaa</v>
      </c>
    </row>
    <row r="2192" spans="1:5" x14ac:dyDescent="0.25">
      <c r="A2192" t="s">
        <v>4853</v>
      </c>
      <c r="B2192" t="s">
        <v>4854</v>
      </c>
      <c r="C2192">
        <v>91</v>
      </c>
      <c r="D2192" t="str">
        <f>VLOOKUP(C:C,'Kotipaikkojen koodit'!$A$2:$B$320,2)</f>
        <v>Helsinki</v>
      </c>
      <c r="E2192" t="str">
        <f>VLOOKUP(C2192,'Maakuntien koodit'!$A$1:$D$309,4,FALSE)</f>
        <v>Uusimaa</v>
      </c>
    </row>
    <row r="2193" spans="1:5" x14ac:dyDescent="0.25">
      <c r="A2193" t="s">
        <v>4855</v>
      </c>
      <c r="B2193" t="s">
        <v>4856</v>
      </c>
      <c r="C2193">
        <v>698</v>
      </c>
      <c r="D2193" t="str">
        <f>VLOOKUP(C:C,'Kotipaikkojen koodit'!$A$2:$B$320,2)</f>
        <v>Rovaniemi</v>
      </c>
      <c r="E2193" t="str">
        <f>VLOOKUP(C2193,'Maakuntien koodit'!$A$1:$D$309,4,FALSE)</f>
        <v>Lappi</v>
      </c>
    </row>
    <row r="2194" spans="1:5" x14ac:dyDescent="0.25">
      <c r="A2194" t="s">
        <v>4857</v>
      </c>
      <c r="B2194" t="s">
        <v>4858</v>
      </c>
      <c r="C2194">
        <v>758</v>
      </c>
      <c r="D2194" t="str">
        <f>VLOOKUP(C:C,'Kotipaikkojen koodit'!$A$2:$B$320,2)</f>
        <v>Sodankylä</v>
      </c>
      <c r="E2194" t="str">
        <f>VLOOKUP(C2194,'Maakuntien koodit'!$A$1:$D$309,4,FALSE)</f>
        <v>Lappi</v>
      </c>
    </row>
    <row r="2195" spans="1:5" x14ac:dyDescent="0.25">
      <c r="A2195" t="s">
        <v>4859</v>
      </c>
      <c r="B2195" t="s">
        <v>4860</v>
      </c>
      <c r="C2195">
        <v>638</v>
      </c>
      <c r="D2195" t="str">
        <f>VLOOKUP(C:C,'Kotipaikkojen koodit'!$A$2:$B$320,2)</f>
        <v>Porvoo</v>
      </c>
      <c r="E2195" t="str">
        <f>VLOOKUP(C2195,'Maakuntien koodit'!$A$1:$D$309,4,FALSE)</f>
        <v>Uusimaa</v>
      </c>
    </row>
    <row r="2196" spans="1:5" x14ac:dyDescent="0.25">
      <c r="A2196" t="s">
        <v>4861</v>
      </c>
      <c r="B2196" t="s">
        <v>4862</v>
      </c>
      <c r="C2196">
        <v>322</v>
      </c>
      <c r="D2196" t="str">
        <f>VLOOKUP(C:C,'Kotipaikkojen koodit'!$A$2:$B$320,2)</f>
        <v>Kemiönsaari</v>
      </c>
      <c r="E2196" t="str">
        <f>VLOOKUP(C2196,'Maakuntien koodit'!$A$1:$D$309,4,FALSE)</f>
        <v>Varsinais-Suomi</v>
      </c>
    </row>
    <row r="2197" spans="1:5" x14ac:dyDescent="0.25">
      <c r="A2197" t="s">
        <v>4863</v>
      </c>
      <c r="B2197" t="s">
        <v>4864</v>
      </c>
      <c r="C2197">
        <v>837</v>
      </c>
      <c r="D2197" t="str">
        <f>VLOOKUP(C:C,'Kotipaikkojen koodit'!$A$2:$B$320,2)</f>
        <v>Tampere</v>
      </c>
      <c r="E2197" t="str">
        <f>VLOOKUP(C2197,'Maakuntien koodit'!$A$1:$D$309,4,FALSE)</f>
        <v>Pirkanmaa</v>
      </c>
    </row>
    <row r="2198" spans="1:5" x14ac:dyDescent="0.25">
      <c r="A2198" t="s">
        <v>4865</v>
      </c>
      <c r="B2198" t="s">
        <v>4866</v>
      </c>
      <c r="C2198">
        <v>837</v>
      </c>
      <c r="D2198" t="str">
        <f>VLOOKUP(C:C,'Kotipaikkojen koodit'!$A$2:$B$320,2)</f>
        <v>Tampere</v>
      </c>
      <c r="E2198" t="str">
        <f>VLOOKUP(C2198,'Maakuntien koodit'!$A$1:$D$309,4,FALSE)</f>
        <v>Pirkanmaa</v>
      </c>
    </row>
    <row r="2199" spans="1:5" x14ac:dyDescent="0.25">
      <c r="A2199" t="s">
        <v>4867</v>
      </c>
      <c r="B2199" t="s">
        <v>4868</v>
      </c>
      <c r="C2199">
        <v>312</v>
      </c>
      <c r="D2199" t="str">
        <f>VLOOKUP(C:C,'Kotipaikkojen koodit'!$A$2:$B$320,2)</f>
        <v>Kyyjärvi</v>
      </c>
      <c r="E2199" t="str">
        <f>VLOOKUP(C2199,'Maakuntien koodit'!$A$1:$D$309,4,FALSE)</f>
        <v>Keski-Suomi</v>
      </c>
    </row>
    <row r="2200" spans="1:5" x14ac:dyDescent="0.25">
      <c r="A2200" t="s">
        <v>4869</v>
      </c>
      <c r="B2200" t="s">
        <v>4870</v>
      </c>
      <c r="C2200">
        <v>989</v>
      </c>
      <c r="D2200" t="str">
        <f>VLOOKUP(C:C,'Kotipaikkojen koodit'!$A$2:$B$320,2)</f>
        <v>Ähtäri</v>
      </c>
      <c r="E2200" t="str">
        <f>VLOOKUP(C2200,'Maakuntien koodit'!$A$1:$D$309,4,FALSE)</f>
        <v>Etelä-Pohjanmaa</v>
      </c>
    </row>
    <row r="2201" spans="1:5" x14ac:dyDescent="0.25">
      <c r="A2201" t="s">
        <v>4871</v>
      </c>
      <c r="B2201" t="s">
        <v>4872</v>
      </c>
      <c r="C2201">
        <v>837</v>
      </c>
      <c r="D2201" t="str">
        <f>VLOOKUP(C:C,'Kotipaikkojen koodit'!$A$2:$B$320,2)</f>
        <v>Tampere</v>
      </c>
      <c r="E2201" t="str">
        <f>VLOOKUP(C2201,'Maakuntien koodit'!$A$1:$D$309,4,FALSE)</f>
        <v>Pirkanmaa</v>
      </c>
    </row>
    <row r="2202" spans="1:5" x14ac:dyDescent="0.25">
      <c r="A2202" t="s">
        <v>4873</v>
      </c>
      <c r="B2202" t="s">
        <v>4874</v>
      </c>
      <c r="C2202">
        <v>761</v>
      </c>
      <c r="D2202" t="str">
        <f>VLOOKUP(C:C,'Kotipaikkojen koodit'!$A$2:$B$320,2)</f>
        <v>Somero</v>
      </c>
      <c r="E2202" t="str">
        <f>VLOOKUP(C2202,'Maakuntien koodit'!$A$1:$D$309,4,FALSE)</f>
        <v>Varsinais-Suomi</v>
      </c>
    </row>
    <row r="2203" spans="1:5" x14ac:dyDescent="0.25">
      <c r="A2203" t="s">
        <v>4875</v>
      </c>
      <c r="B2203" t="s">
        <v>4876</v>
      </c>
      <c r="C2203">
        <v>837</v>
      </c>
      <c r="D2203" t="str">
        <f>VLOOKUP(C:C,'Kotipaikkojen koodit'!$A$2:$B$320,2)</f>
        <v>Tampere</v>
      </c>
      <c r="E2203" t="str">
        <f>VLOOKUP(C2203,'Maakuntien koodit'!$A$1:$D$309,4,FALSE)</f>
        <v>Pirkanmaa</v>
      </c>
    </row>
    <row r="2204" spans="1:5" x14ac:dyDescent="0.25">
      <c r="A2204" t="s">
        <v>4877</v>
      </c>
      <c r="B2204" t="s">
        <v>4878</v>
      </c>
      <c r="C2204">
        <v>92</v>
      </c>
      <c r="D2204" t="str">
        <f>VLOOKUP(C:C,'Kotipaikkojen koodit'!$A$2:$B$320,2)</f>
        <v>Vantaa</v>
      </c>
      <c r="E2204" t="str">
        <f>VLOOKUP(C2204,'Maakuntien koodit'!$A$1:$D$309,4,FALSE)</f>
        <v>Uusimaa</v>
      </c>
    </row>
    <row r="2205" spans="1:5" x14ac:dyDescent="0.25">
      <c r="A2205" t="s">
        <v>4879</v>
      </c>
      <c r="B2205" t="s">
        <v>4880</v>
      </c>
      <c r="C2205">
        <v>858</v>
      </c>
      <c r="D2205" t="str">
        <f>VLOOKUP(C:C,'Kotipaikkojen koodit'!$A$2:$B$320,2)</f>
        <v>Tuusula</v>
      </c>
      <c r="E2205" t="str">
        <f>VLOOKUP(C2205,'Maakuntien koodit'!$A$1:$D$309,4,FALSE)</f>
        <v>Uusimaa</v>
      </c>
    </row>
    <row r="2206" spans="1:5" x14ac:dyDescent="0.25">
      <c r="A2206" t="s">
        <v>4881</v>
      </c>
      <c r="B2206" t="s">
        <v>4882</v>
      </c>
      <c r="C2206">
        <v>91</v>
      </c>
      <c r="D2206" t="str">
        <f>VLOOKUP(C:C,'Kotipaikkojen koodit'!$A$2:$B$320,2)</f>
        <v>Helsinki</v>
      </c>
      <c r="E2206" t="str">
        <f>VLOOKUP(C2206,'Maakuntien koodit'!$A$1:$D$309,4,FALSE)</f>
        <v>Uusimaa</v>
      </c>
    </row>
    <row r="2207" spans="1:5" x14ac:dyDescent="0.25">
      <c r="A2207" t="s">
        <v>4883</v>
      </c>
      <c r="B2207" t="s">
        <v>4884</v>
      </c>
      <c r="C2207">
        <v>927</v>
      </c>
      <c r="D2207" t="str">
        <f>VLOOKUP(C:C,'Kotipaikkojen koodit'!$A$2:$B$320,2)</f>
        <v>Vihti</v>
      </c>
      <c r="E2207" t="str">
        <f>VLOOKUP(C2207,'Maakuntien koodit'!$A$1:$D$309,4,FALSE)</f>
        <v>Uusimaa</v>
      </c>
    </row>
    <row r="2208" spans="1:5" x14ac:dyDescent="0.25">
      <c r="A2208" t="s">
        <v>4885</v>
      </c>
      <c r="B2208" t="s">
        <v>4886</v>
      </c>
      <c r="C2208">
        <v>305</v>
      </c>
      <c r="D2208" t="str">
        <f>VLOOKUP(C:C,'Kotipaikkojen koodit'!$A$2:$B$320,2)</f>
        <v>Kuusamo</v>
      </c>
      <c r="E2208" t="str">
        <f>VLOOKUP(C2208,'Maakuntien koodit'!$A$1:$D$309,4,FALSE)</f>
        <v>Pohjois-Pohjanmaa</v>
      </c>
    </row>
    <row r="2209" spans="1:5" x14ac:dyDescent="0.25">
      <c r="A2209" t="s">
        <v>4887</v>
      </c>
      <c r="B2209" t="s">
        <v>4888</v>
      </c>
      <c r="C2209">
        <v>698</v>
      </c>
      <c r="D2209" t="str">
        <f>VLOOKUP(C:C,'Kotipaikkojen koodit'!$A$2:$B$320,2)</f>
        <v>Rovaniemi</v>
      </c>
      <c r="E2209" t="str">
        <f>VLOOKUP(C2209,'Maakuntien koodit'!$A$1:$D$309,4,FALSE)</f>
        <v>Lappi</v>
      </c>
    </row>
    <row r="2210" spans="1:5" x14ac:dyDescent="0.25">
      <c r="A2210" t="s">
        <v>4889</v>
      </c>
      <c r="B2210" t="s">
        <v>4890</v>
      </c>
      <c r="C2210">
        <v>500</v>
      </c>
      <c r="D2210" t="str">
        <f>VLOOKUP(C:C,'Kotipaikkojen koodit'!$A$2:$B$320,2)</f>
        <v>Muurame</v>
      </c>
      <c r="E2210" t="str">
        <f>VLOOKUP(C2210,'Maakuntien koodit'!$A$1:$D$309,4,FALSE)</f>
        <v>Keski-Suomi</v>
      </c>
    </row>
    <row r="2211" spans="1:5" x14ac:dyDescent="0.25">
      <c r="A2211" t="s">
        <v>4891</v>
      </c>
      <c r="B2211" t="s">
        <v>4892</v>
      </c>
      <c r="C2211">
        <v>405</v>
      </c>
      <c r="D2211" t="str">
        <f>VLOOKUP(C:C,'Kotipaikkojen koodit'!$A$2:$B$320,2)</f>
        <v>Lappeenranta</v>
      </c>
      <c r="E2211" t="str">
        <f>VLOOKUP(C2211,'Maakuntien koodit'!$A$1:$D$309,4,FALSE)</f>
        <v>Etelä-Karjala</v>
      </c>
    </row>
    <row r="2212" spans="1:5" x14ac:dyDescent="0.25">
      <c r="A2212" t="s">
        <v>4893</v>
      </c>
      <c r="B2212" t="s">
        <v>4894</v>
      </c>
      <c r="C2212">
        <v>69</v>
      </c>
      <c r="D2212" t="str">
        <f>VLOOKUP(C:C,'Kotipaikkojen koodit'!$A$2:$B$320,2)</f>
        <v>Haapajärvi</v>
      </c>
      <c r="E2212" t="str">
        <f>VLOOKUP(C2212,'Maakuntien koodit'!$A$1:$D$309,4,FALSE)</f>
        <v>Pohjois-Pohjanmaa</v>
      </c>
    </row>
    <row r="2213" spans="1:5" x14ac:dyDescent="0.25">
      <c r="A2213" t="s">
        <v>4895</v>
      </c>
      <c r="B2213" t="s">
        <v>4896</v>
      </c>
      <c r="C2213">
        <v>91</v>
      </c>
      <c r="D2213" t="str">
        <f>VLOOKUP(C:C,'Kotipaikkojen koodit'!$A$2:$B$320,2)</f>
        <v>Helsinki</v>
      </c>
      <c r="E2213" t="str">
        <f>VLOOKUP(C2213,'Maakuntien koodit'!$A$1:$D$309,4,FALSE)</f>
        <v>Uusimaa</v>
      </c>
    </row>
    <row r="2214" spans="1:5" x14ac:dyDescent="0.25">
      <c r="A2214" t="s">
        <v>4897</v>
      </c>
      <c r="B2214" t="s">
        <v>4898</v>
      </c>
      <c r="C2214">
        <v>91</v>
      </c>
      <c r="D2214" t="str">
        <f>VLOOKUP(C:C,'Kotipaikkojen koodit'!$A$2:$B$320,2)</f>
        <v>Helsinki</v>
      </c>
      <c r="E2214" t="str">
        <f>VLOOKUP(C2214,'Maakuntien koodit'!$A$1:$D$309,4,FALSE)</f>
        <v>Uusimaa</v>
      </c>
    </row>
    <row r="2215" spans="1:5" x14ac:dyDescent="0.25">
      <c r="A2215" t="s">
        <v>4899</v>
      </c>
      <c r="B2215" t="s">
        <v>4900</v>
      </c>
      <c r="C2215">
        <v>91</v>
      </c>
      <c r="D2215" t="str">
        <f>VLOOKUP(C:C,'Kotipaikkojen koodit'!$A$2:$B$320,2)</f>
        <v>Helsinki</v>
      </c>
      <c r="E2215" t="str">
        <f>VLOOKUP(C2215,'Maakuntien koodit'!$A$1:$D$309,4,FALSE)</f>
        <v>Uusimaa</v>
      </c>
    </row>
    <row r="2216" spans="1:5" x14ac:dyDescent="0.25">
      <c r="A2216" t="s">
        <v>4901</v>
      </c>
      <c r="B2216" t="s">
        <v>4902</v>
      </c>
      <c r="C2216">
        <v>593</v>
      </c>
      <c r="D2216" t="str">
        <f>VLOOKUP(C:C,'Kotipaikkojen koodit'!$A$2:$B$320,2)</f>
        <v>Pieksämäki</v>
      </c>
      <c r="E2216" t="str">
        <f>VLOOKUP(C2216,'Maakuntien koodit'!$A$1:$D$309,4,FALSE)</f>
        <v>Etelä-Savo</v>
      </c>
    </row>
    <row r="2217" spans="1:5" x14ac:dyDescent="0.25">
      <c r="A2217" t="s">
        <v>4903</v>
      </c>
      <c r="B2217" t="s">
        <v>4904</v>
      </c>
      <c r="C2217">
        <v>171</v>
      </c>
      <c r="D2217" t="str">
        <f>VLOOKUP(C:C,'Kotipaikkojen koodit'!$A$2:$B$320,2)</f>
        <v>Joroinen</v>
      </c>
      <c r="E2217" t="str">
        <f>VLOOKUP(C2217,'Maakuntien koodit'!$A$1:$D$309,4,FALSE)</f>
        <v>Pohjois-Savo</v>
      </c>
    </row>
    <row r="2218" spans="1:5" x14ac:dyDescent="0.25">
      <c r="A2218" t="s">
        <v>4905</v>
      </c>
      <c r="B2218" t="s">
        <v>4906</v>
      </c>
      <c r="C2218">
        <v>678</v>
      </c>
      <c r="D2218" t="str">
        <f>VLOOKUP(C:C,'Kotipaikkojen koodit'!$A$2:$B$320,2)</f>
        <v>Raahe</v>
      </c>
      <c r="E2218" t="str">
        <f>VLOOKUP(C2218,'Maakuntien koodit'!$A$1:$D$309,4,FALSE)</f>
        <v>Pohjois-Pohjanmaa</v>
      </c>
    </row>
    <row r="2219" spans="1:5" x14ac:dyDescent="0.25">
      <c r="A2219" t="s">
        <v>4907</v>
      </c>
      <c r="B2219" t="s">
        <v>4908</v>
      </c>
      <c r="C2219">
        <v>179</v>
      </c>
      <c r="D2219" t="str">
        <f>VLOOKUP(C:C,'Kotipaikkojen koodit'!$A$2:$B$320,2)</f>
        <v>Jyväskylä</v>
      </c>
      <c r="E2219" t="str">
        <f>VLOOKUP(C2219,'Maakuntien koodit'!$A$1:$D$309,4,FALSE)</f>
        <v>Keski-Suomi</v>
      </c>
    </row>
    <row r="2220" spans="1:5" x14ac:dyDescent="0.25">
      <c r="A2220" t="s">
        <v>4909</v>
      </c>
      <c r="B2220" t="s">
        <v>4910</v>
      </c>
      <c r="C2220">
        <v>92</v>
      </c>
      <c r="D2220" t="str">
        <f>VLOOKUP(C:C,'Kotipaikkojen koodit'!$A$2:$B$320,2)</f>
        <v>Vantaa</v>
      </c>
      <c r="E2220" t="str">
        <f>VLOOKUP(C2220,'Maakuntien koodit'!$A$1:$D$309,4,FALSE)</f>
        <v>Uusimaa</v>
      </c>
    </row>
    <row r="2221" spans="1:5" x14ac:dyDescent="0.25">
      <c r="A2221" t="s">
        <v>4911</v>
      </c>
      <c r="B2221" t="s">
        <v>4912</v>
      </c>
      <c r="C2221">
        <v>91</v>
      </c>
      <c r="D2221" t="str">
        <f>VLOOKUP(C:C,'Kotipaikkojen koodit'!$A$2:$B$320,2)</f>
        <v>Helsinki</v>
      </c>
      <c r="E2221" t="str">
        <f>VLOOKUP(C2221,'Maakuntien koodit'!$A$1:$D$309,4,FALSE)</f>
        <v>Uusimaa</v>
      </c>
    </row>
    <row r="2222" spans="1:5" x14ac:dyDescent="0.25">
      <c r="A2222" t="s">
        <v>4913</v>
      </c>
      <c r="B2222" t="s">
        <v>4914</v>
      </c>
      <c r="C2222">
        <v>91</v>
      </c>
      <c r="D2222" t="str">
        <f>VLOOKUP(C:C,'Kotipaikkojen koodit'!$A$2:$B$320,2)</f>
        <v>Helsinki</v>
      </c>
      <c r="E2222" t="str">
        <f>VLOOKUP(C2222,'Maakuntien koodit'!$A$1:$D$309,4,FALSE)</f>
        <v>Uusimaa</v>
      </c>
    </row>
    <row r="2223" spans="1:5" x14ac:dyDescent="0.25">
      <c r="A2223" t="s">
        <v>4915</v>
      </c>
      <c r="B2223" t="s">
        <v>4916</v>
      </c>
      <c r="C2223">
        <v>783</v>
      </c>
      <c r="D2223" t="str">
        <f>VLOOKUP(C:C,'Kotipaikkojen koodit'!$A$2:$B$320,2)</f>
        <v>Säkylä</v>
      </c>
      <c r="E2223" t="str">
        <f>VLOOKUP(C2223,'Maakuntien koodit'!$A$1:$D$309,4,FALSE)</f>
        <v>Satakunta</v>
      </c>
    </row>
    <row r="2224" spans="1:5" x14ac:dyDescent="0.25">
      <c r="A2224" t="s">
        <v>4917</v>
      </c>
      <c r="B2224" t="s">
        <v>4918</v>
      </c>
      <c r="C2224">
        <v>853</v>
      </c>
      <c r="D2224" t="str">
        <f>VLOOKUP(C:C,'Kotipaikkojen koodit'!$A$2:$B$320,2)</f>
        <v>Turku</v>
      </c>
      <c r="E2224" t="str">
        <f>VLOOKUP(C2224,'Maakuntien koodit'!$A$1:$D$309,4,FALSE)</f>
        <v>Varsinais-Suomi</v>
      </c>
    </row>
    <row r="2225" spans="1:5" x14ac:dyDescent="0.25">
      <c r="A2225" t="s">
        <v>4919</v>
      </c>
      <c r="B2225" t="s">
        <v>4920</v>
      </c>
      <c r="C2225">
        <v>541</v>
      </c>
      <c r="D2225" t="str">
        <f>VLOOKUP(C:C,'Kotipaikkojen koodit'!$A$2:$B$320,2)</f>
        <v>Nurmes</v>
      </c>
      <c r="E2225" t="str">
        <f>VLOOKUP(C2225,'Maakuntien koodit'!$A$1:$D$309,4,FALSE)</f>
        <v>Pohjois-Karjala</v>
      </c>
    </row>
    <row r="2226" spans="1:5" x14ac:dyDescent="0.25">
      <c r="A2226" t="s">
        <v>4921</v>
      </c>
      <c r="B2226" t="s">
        <v>4922</v>
      </c>
      <c r="C2226">
        <v>91</v>
      </c>
      <c r="D2226" t="str">
        <f>VLOOKUP(C:C,'Kotipaikkojen koodit'!$A$2:$B$320,2)</f>
        <v>Helsinki</v>
      </c>
      <c r="E2226" t="str">
        <f>VLOOKUP(C2226,'Maakuntien koodit'!$A$1:$D$309,4,FALSE)</f>
        <v>Uusimaa</v>
      </c>
    </row>
    <row r="2227" spans="1:5" x14ac:dyDescent="0.25">
      <c r="A2227" t="s">
        <v>4923</v>
      </c>
      <c r="B2227" t="s">
        <v>4924</v>
      </c>
      <c r="C2227">
        <v>405</v>
      </c>
      <c r="D2227" t="str">
        <f>VLOOKUP(C:C,'Kotipaikkojen koodit'!$A$2:$B$320,2)</f>
        <v>Lappeenranta</v>
      </c>
      <c r="E2227" t="str">
        <f>VLOOKUP(C2227,'Maakuntien koodit'!$A$1:$D$309,4,FALSE)</f>
        <v>Etelä-Karjala</v>
      </c>
    </row>
    <row r="2228" spans="1:5" x14ac:dyDescent="0.25">
      <c r="A2228" t="s">
        <v>4925</v>
      </c>
      <c r="B2228" t="s">
        <v>4926</v>
      </c>
      <c r="C2228">
        <v>484</v>
      </c>
      <c r="D2228" t="str">
        <f>VLOOKUP(C:C,'Kotipaikkojen koodit'!$A$2:$B$320,2)</f>
        <v>Merikarvia</v>
      </c>
      <c r="E2228" t="str">
        <f>VLOOKUP(C2228,'Maakuntien koodit'!$A$1:$D$309,4,FALSE)</f>
        <v>Satakunta</v>
      </c>
    </row>
    <row r="2229" spans="1:5" x14ac:dyDescent="0.25">
      <c r="A2229" t="s">
        <v>4927</v>
      </c>
      <c r="B2229" t="s">
        <v>4928</v>
      </c>
      <c r="C2229">
        <v>91</v>
      </c>
      <c r="D2229" t="str">
        <f>VLOOKUP(C:C,'Kotipaikkojen koodit'!$A$2:$B$320,2)</f>
        <v>Helsinki</v>
      </c>
      <c r="E2229" t="str">
        <f>VLOOKUP(C2229,'Maakuntien koodit'!$A$1:$D$309,4,FALSE)</f>
        <v>Uusimaa</v>
      </c>
    </row>
    <row r="2230" spans="1:5" x14ac:dyDescent="0.25">
      <c r="A2230" t="s">
        <v>4929</v>
      </c>
      <c r="B2230" t="s">
        <v>4930</v>
      </c>
      <c r="C2230">
        <v>49</v>
      </c>
      <c r="D2230" t="str">
        <f>VLOOKUP(C:C,'Kotipaikkojen koodit'!$A$2:$B$320,2)</f>
        <v>Espoo</v>
      </c>
      <c r="E2230" t="str">
        <f>VLOOKUP(C2230,'Maakuntien koodit'!$A$1:$D$309,4,FALSE)</f>
        <v>Uusimaa</v>
      </c>
    </row>
    <row r="2231" spans="1:5" x14ac:dyDescent="0.25">
      <c r="A2231" t="s">
        <v>4931</v>
      </c>
      <c r="B2231" t="s">
        <v>4932</v>
      </c>
      <c r="C2231">
        <v>301</v>
      </c>
      <c r="D2231" t="str">
        <f>VLOOKUP(C:C,'Kotipaikkojen koodit'!$A$2:$B$320,2)</f>
        <v>Kurikka</v>
      </c>
      <c r="E2231" t="str">
        <f>VLOOKUP(C2231,'Maakuntien koodit'!$A$1:$D$309,4,FALSE)</f>
        <v>Etelä-Pohjanmaa</v>
      </c>
    </row>
    <row r="2232" spans="1:5" x14ac:dyDescent="0.25">
      <c r="A2232" t="s">
        <v>4933</v>
      </c>
      <c r="B2232" t="s">
        <v>4934</v>
      </c>
      <c r="C2232">
        <v>684</v>
      </c>
      <c r="D2232" t="str">
        <f>VLOOKUP(C:C,'Kotipaikkojen koodit'!$A$2:$B$320,2)</f>
        <v>Rauma</v>
      </c>
      <c r="E2232" t="str">
        <f>VLOOKUP(C2232,'Maakuntien koodit'!$A$1:$D$309,4,FALSE)</f>
        <v>Satakunta</v>
      </c>
    </row>
    <row r="2233" spans="1:5" x14ac:dyDescent="0.25">
      <c r="A2233" t="s">
        <v>4935</v>
      </c>
      <c r="B2233" t="s">
        <v>4936</v>
      </c>
      <c r="C2233">
        <v>276</v>
      </c>
      <c r="D2233" t="str">
        <f>VLOOKUP(C:C,'Kotipaikkojen koodit'!$A$2:$B$320,2)</f>
        <v>Kontiolahti</v>
      </c>
      <c r="E2233" t="str">
        <f>VLOOKUP(C2233,'Maakuntien koodit'!$A$1:$D$309,4,FALSE)</f>
        <v>Pohjois-Karjala</v>
      </c>
    </row>
    <row r="2234" spans="1:5" x14ac:dyDescent="0.25">
      <c r="A2234" t="s">
        <v>4937</v>
      </c>
      <c r="B2234" t="s">
        <v>4938</v>
      </c>
      <c r="C2234">
        <v>91</v>
      </c>
      <c r="D2234" t="str">
        <f>VLOOKUP(C:C,'Kotipaikkojen koodit'!$A$2:$B$320,2)</f>
        <v>Helsinki</v>
      </c>
      <c r="E2234" t="str">
        <f>VLOOKUP(C2234,'Maakuntien koodit'!$A$1:$D$309,4,FALSE)</f>
        <v>Uusimaa</v>
      </c>
    </row>
    <row r="2235" spans="1:5" x14ac:dyDescent="0.25">
      <c r="A2235" t="s">
        <v>4939</v>
      </c>
      <c r="B2235" t="s">
        <v>4940</v>
      </c>
      <c r="C2235">
        <v>92</v>
      </c>
      <c r="D2235" t="str">
        <f>VLOOKUP(C:C,'Kotipaikkojen koodit'!$A$2:$B$320,2)</f>
        <v>Vantaa</v>
      </c>
      <c r="E2235" t="str">
        <f>VLOOKUP(C2235,'Maakuntien koodit'!$A$1:$D$309,4,FALSE)</f>
        <v>Uusimaa</v>
      </c>
    </row>
    <row r="2236" spans="1:5" x14ac:dyDescent="0.25">
      <c r="A2236" t="s">
        <v>4941</v>
      </c>
      <c r="B2236" t="s">
        <v>4942</v>
      </c>
      <c r="C2236">
        <v>734</v>
      </c>
      <c r="D2236" t="str">
        <f>VLOOKUP(C:C,'Kotipaikkojen koodit'!$A$2:$B$320,2)</f>
        <v>Salo</v>
      </c>
      <c r="E2236" t="str">
        <f>VLOOKUP(C2236,'Maakuntien koodit'!$A$1:$D$309,4,FALSE)</f>
        <v>Varsinais-Suomi</v>
      </c>
    </row>
    <row r="2237" spans="1:5" x14ac:dyDescent="0.25">
      <c r="A2237" t="s">
        <v>4943</v>
      </c>
      <c r="B2237" t="s">
        <v>4944</v>
      </c>
      <c r="C2237">
        <v>887</v>
      </c>
      <c r="D2237" t="str">
        <f>VLOOKUP(C:C,'Kotipaikkojen koodit'!$A$2:$B$320,2)</f>
        <v>Urjala</v>
      </c>
      <c r="E2237" t="str">
        <f>VLOOKUP(C2237,'Maakuntien koodit'!$A$1:$D$309,4,FALSE)</f>
        <v>Pirkanmaa</v>
      </c>
    </row>
    <row r="2238" spans="1:5" x14ac:dyDescent="0.25">
      <c r="A2238" t="s">
        <v>4945</v>
      </c>
      <c r="B2238" t="s">
        <v>4946</v>
      </c>
      <c r="C2238">
        <v>290</v>
      </c>
      <c r="D2238" t="str">
        <f>VLOOKUP(C:C,'Kotipaikkojen koodit'!$A$2:$B$320,2)</f>
        <v>Kuhmo</v>
      </c>
      <c r="E2238" t="str">
        <f>VLOOKUP(C2238,'Maakuntien koodit'!$A$1:$D$309,4,FALSE)</f>
        <v>Kainuu</v>
      </c>
    </row>
    <row r="2239" spans="1:5" x14ac:dyDescent="0.25">
      <c r="A2239" t="s">
        <v>4947</v>
      </c>
      <c r="B2239" t="s">
        <v>4948</v>
      </c>
      <c r="C2239">
        <v>609</v>
      </c>
      <c r="D2239" t="str">
        <f>VLOOKUP(C:C,'Kotipaikkojen koodit'!$A$2:$B$320,2)</f>
        <v>Pori</v>
      </c>
      <c r="E2239" t="str">
        <f>VLOOKUP(C2239,'Maakuntien koodit'!$A$1:$D$309,4,FALSE)</f>
        <v>Satakunta</v>
      </c>
    </row>
    <row r="2240" spans="1:5" x14ac:dyDescent="0.25">
      <c r="A2240" t="s">
        <v>4949</v>
      </c>
      <c r="B2240" t="s">
        <v>4950</v>
      </c>
      <c r="C2240">
        <v>543</v>
      </c>
      <c r="D2240" t="str">
        <f>VLOOKUP(C:C,'Kotipaikkojen koodit'!$A$2:$B$320,2)</f>
        <v>Nurmijärvi</v>
      </c>
      <c r="E2240" t="str">
        <f>VLOOKUP(C2240,'Maakuntien koodit'!$A$1:$D$309,4,FALSE)</f>
        <v>Uusimaa</v>
      </c>
    </row>
    <row r="2241" spans="1:5" x14ac:dyDescent="0.25">
      <c r="A2241" t="s">
        <v>4951</v>
      </c>
      <c r="B2241" t="s">
        <v>4952</v>
      </c>
      <c r="C2241">
        <v>102</v>
      </c>
      <c r="D2241" t="str">
        <f>VLOOKUP(C:C,'Kotipaikkojen koodit'!$A$2:$B$320,2)</f>
        <v>Huittinen</v>
      </c>
      <c r="E2241" t="str">
        <f>VLOOKUP(C2241,'Maakuntien koodit'!$A$1:$D$309,4,FALSE)</f>
        <v>Satakunta</v>
      </c>
    </row>
    <row r="2242" spans="1:5" x14ac:dyDescent="0.25">
      <c r="A2242" t="s">
        <v>4953</v>
      </c>
      <c r="B2242" t="s">
        <v>4954</v>
      </c>
      <c r="C2242">
        <v>91</v>
      </c>
      <c r="D2242" t="str">
        <f>VLOOKUP(C:C,'Kotipaikkojen koodit'!$A$2:$B$320,2)</f>
        <v>Helsinki</v>
      </c>
      <c r="E2242" t="str">
        <f>VLOOKUP(C2242,'Maakuntien koodit'!$A$1:$D$309,4,FALSE)</f>
        <v>Uusimaa</v>
      </c>
    </row>
    <row r="2243" spans="1:5" x14ac:dyDescent="0.25">
      <c r="A2243" t="s">
        <v>4955</v>
      </c>
      <c r="B2243" t="s">
        <v>4956</v>
      </c>
      <c r="C2243">
        <v>564</v>
      </c>
      <c r="D2243" t="str">
        <f>VLOOKUP(C:C,'Kotipaikkojen koodit'!$A$2:$B$320,2)</f>
        <v>Oulu</v>
      </c>
      <c r="E2243" t="str">
        <f>VLOOKUP(C2243,'Maakuntien koodit'!$A$1:$D$309,4,FALSE)</f>
        <v>Pohjois-Pohjanmaa</v>
      </c>
    </row>
    <row r="2244" spans="1:5" x14ac:dyDescent="0.25">
      <c r="A2244" t="s">
        <v>4957</v>
      </c>
      <c r="B2244" t="s">
        <v>4958</v>
      </c>
      <c r="C2244">
        <v>179</v>
      </c>
      <c r="D2244" t="str">
        <f>VLOOKUP(C:C,'Kotipaikkojen koodit'!$A$2:$B$320,2)</f>
        <v>Jyväskylä</v>
      </c>
      <c r="E2244" t="str">
        <f>VLOOKUP(C2244,'Maakuntien koodit'!$A$1:$D$309,4,FALSE)</f>
        <v>Keski-Suomi</v>
      </c>
    </row>
    <row r="2245" spans="1:5" x14ac:dyDescent="0.25">
      <c r="A2245" t="s">
        <v>4959</v>
      </c>
      <c r="B2245" t="s">
        <v>4960</v>
      </c>
      <c r="C2245">
        <v>153</v>
      </c>
      <c r="D2245" t="str">
        <f>VLOOKUP(C:C,'Kotipaikkojen koodit'!$A$2:$B$320,2)</f>
        <v>Imatra</v>
      </c>
      <c r="E2245" t="str">
        <f>VLOOKUP(C2245,'Maakuntien koodit'!$A$1:$D$309,4,FALSE)</f>
        <v>Etelä-Karjala</v>
      </c>
    </row>
    <row r="2246" spans="1:5" x14ac:dyDescent="0.25">
      <c r="A2246" t="s">
        <v>4961</v>
      </c>
      <c r="B2246" t="s">
        <v>4962</v>
      </c>
      <c r="C2246">
        <v>109</v>
      </c>
      <c r="D2246" t="str">
        <f>VLOOKUP(C:C,'Kotipaikkojen koodit'!$A$2:$B$320,2)</f>
        <v>Hämeenlinna</v>
      </c>
      <c r="E2246" t="str">
        <f>VLOOKUP(C2246,'Maakuntien koodit'!$A$1:$D$309,4,FALSE)</f>
        <v>Kanta-Häme</v>
      </c>
    </row>
    <row r="2247" spans="1:5" x14ac:dyDescent="0.25">
      <c r="A2247" t="s">
        <v>4963</v>
      </c>
      <c r="B2247" t="s">
        <v>4964</v>
      </c>
      <c r="C2247">
        <v>853</v>
      </c>
      <c r="D2247" t="str">
        <f>VLOOKUP(C:C,'Kotipaikkojen koodit'!$A$2:$B$320,2)</f>
        <v>Turku</v>
      </c>
      <c r="E2247" t="str">
        <f>VLOOKUP(C2247,'Maakuntien koodit'!$A$1:$D$309,4,FALSE)</f>
        <v>Varsinais-Suomi</v>
      </c>
    </row>
    <row r="2248" spans="1:5" x14ac:dyDescent="0.25">
      <c r="A2248" t="s">
        <v>4965</v>
      </c>
      <c r="B2248" t="s">
        <v>4966</v>
      </c>
      <c r="C2248">
        <v>271</v>
      </c>
      <c r="D2248" t="str">
        <f>VLOOKUP(C:C,'Kotipaikkojen koodit'!$A$2:$B$320,2)</f>
        <v>Kokemäki</v>
      </c>
      <c r="E2248" t="str">
        <f>VLOOKUP(C2248,'Maakuntien koodit'!$A$1:$D$309,4,FALSE)</f>
        <v>Satakunta</v>
      </c>
    </row>
    <row r="2249" spans="1:5" x14ac:dyDescent="0.25">
      <c r="A2249" t="s">
        <v>4967</v>
      </c>
      <c r="B2249" t="s">
        <v>4968</v>
      </c>
      <c r="C2249">
        <v>893</v>
      </c>
      <c r="D2249" t="str">
        <f>VLOOKUP(C:C,'Kotipaikkojen koodit'!$A$2:$B$320,2)</f>
        <v>Uusikaarlepyy</v>
      </c>
      <c r="E2249" t="str">
        <f>VLOOKUP(C2249,'Maakuntien koodit'!$A$1:$D$309,4,FALSE)</f>
        <v>Pohjanmaa</v>
      </c>
    </row>
    <row r="2250" spans="1:5" x14ac:dyDescent="0.25">
      <c r="A2250" t="s">
        <v>4969</v>
      </c>
      <c r="B2250" t="s">
        <v>4970</v>
      </c>
      <c r="C2250">
        <v>61</v>
      </c>
      <c r="D2250" t="str">
        <f>VLOOKUP(C:C,'Kotipaikkojen koodit'!$A$2:$B$320,2)</f>
        <v>Forssa</v>
      </c>
      <c r="E2250" t="str">
        <f>VLOOKUP(C2250,'Maakuntien koodit'!$A$1:$D$309,4,FALSE)</f>
        <v>Kanta-Häme</v>
      </c>
    </row>
    <row r="2251" spans="1:5" x14ac:dyDescent="0.25">
      <c r="A2251" t="s">
        <v>4971</v>
      </c>
      <c r="B2251" t="s">
        <v>4972</v>
      </c>
      <c r="C2251">
        <v>91</v>
      </c>
      <c r="D2251" t="str">
        <f>VLOOKUP(C:C,'Kotipaikkojen koodit'!$A$2:$B$320,2)</f>
        <v>Helsinki</v>
      </c>
      <c r="E2251" t="str">
        <f>VLOOKUP(C2251,'Maakuntien koodit'!$A$1:$D$309,4,FALSE)</f>
        <v>Uusimaa</v>
      </c>
    </row>
    <row r="2252" spans="1:5" x14ac:dyDescent="0.25">
      <c r="A2252" t="s">
        <v>4973</v>
      </c>
      <c r="B2252" t="s">
        <v>4974</v>
      </c>
      <c r="C2252">
        <v>564</v>
      </c>
      <c r="D2252" t="str">
        <f>VLOOKUP(C:C,'Kotipaikkojen koodit'!$A$2:$B$320,2)</f>
        <v>Oulu</v>
      </c>
      <c r="E2252" t="str">
        <f>VLOOKUP(C2252,'Maakuntien koodit'!$A$1:$D$309,4,FALSE)</f>
        <v>Pohjois-Pohjanmaa</v>
      </c>
    </row>
    <row r="2253" spans="1:5" x14ac:dyDescent="0.25">
      <c r="A2253" t="s">
        <v>4975</v>
      </c>
      <c r="B2253" t="s">
        <v>4976</v>
      </c>
      <c r="C2253">
        <v>505</v>
      </c>
      <c r="D2253" t="str">
        <f>VLOOKUP(C:C,'Kotipaikkojen koodit'!$A$2:$B$320,2)</f>
        <v>Mäntsälä</v>
      </c>
      <c r="E2253" t="str">
        <f>VLOOKUP(C2253,'Maakuntien koodit'!$A$1:$D$309,4,FALSE)</f>
        <v>Uusimaa</v>
      </c>
    </row>
    <row r="2254" spans="1:5" x14ac:dyDescent="0.25">
      <c r="A2254" t="s">
        <v>4977</v>
      </c>
      <c r="B2254" t="s">
        <v>4978</v>
      </c>
      <c r="C2254">
        <v>478</v>
      </c>
      <c r="D2254" t="str">
        <f>VLOOKUP(C:C,'Kotipaikkojen koodit'!$A$2:$B$320,2)</f>
        <v>Maarianhamina</v>
      </c>
      <c r="E2254" t="str">
        <f>VLOOKUP(C2254,'Maakuntien koodit'!$A$1:$D$309,4,FALSE)</f>
        <v>Ahvenanmaa</v>
      </c>
    </row>
    <row r="2255" spans="1:5" x14ac:dyDescent="0.25">
      <c r="A2255" t="s">
        <v>4979</v>
      </c>
      <c r="B2255" t="s">
        <v>4980</v>
      </c>
      <c r="C2255">
        <v>398</v>
      </c>
      <c r="D2255" t="str">
        <f>VLOOKUP(C:C,'Kotipaikkojen koodit'!$A$2:$B$320,2)</f>
        <v>Lahti</v>
      </c>
      <c r="E2255" t="str">
        <f>VLOOKUP(C2255,'Maakuntien koodit'!$A$1:$D$309,4,FALSE)</f>
        <v>Päijät-Häme</v>
      </c>
    </row>
    <row r="2256" spans="1:5" x14ac:dyDescent="0.25">
      <c r="A2256" t="s">
        <v>4981</v>
      </c>
      <c r="B2256" t="s">
        <v>4982</v>
      </c>
      <c r="C2256">
        <v>91</v>
      </c>
      <c r="D2256" t="str">
        <f>VLOOKUP(C:C,'Kotipaikkojen koodit'!$A$2:$B$320,2)</f>
        <v>Helsinki</v>
      </c>
      <c r="E2256" t="str">
        <f>VLOOKUP(C2256,'Maakuntien koodit'!$A$1:$D$309,4,FALSE)</f>
        <v>Uusimaa</v>
      </c>
    </row>
    <row r="2257" spans="1:5" x14ac:dyDescent="0.25">
      <c r="A2257" t="s">
        <v>4983</v>
      </c>
      <c r="B2257" t="s">
        <v>4984</v>
      </c>
      <c r="C2257">
        <v>91</v>
      </c>
      <c r="D2257" t="str">
        <f>VLOOKUP(C:C,'Kotipaikkojen koodit'!$A$2:$B$320,2)</f>
        <v>Helsinki</v>
      </c>
      <c r="E2257" t="str">
        <f>VLOOKUP(C2257,'Maakuntien koodit'!$A$1:$D$309,4,FALSE)</f>
        <v>Uusimaa</v>
      </c>
    </row>
    <row r="2258" spans="1:5" x14ac:dyDescent="0.25">
      <c r="A2258" t="s">
        <v>4985</v>
      </c>
      <c r="B2258" t="s">
        <v>4986</v>
      </c>
      <c r="C2258">
        <v>91</v>
      </c>
      <c r="D2258" t="str">
        <f>VLOOKUP(C:C,'Kotipaikkojen koodit'!$A$2:$B$320,2)</f>
        <v>Helsinki</v>
      </c>
      <c r="E2258" t="str">
        <f>VLOOKUP(C2258,'Maakuntien koodit'!$A$1:$D$309,4,FALSE)</f>
        <v>Uusimaa</v>
      </c>
    </row>
    <row r="2259" spans="1:5" x14ac:dyDescent="0.25">
      <c r="A2259" t="s">
        <v>4987</v>
      </c>
      <c r="B2259" t="s">
        <v>4988</v>
      </c>
      <c r="C2259">
        <v>837</v>
      </c>
      <c r="D2259" t="str">
        <f>VLOOKUP(C:C,'Kotipaikkojen koodit'!$A$2:$B$320,2)</f>
        <v>Tampere</v>
      </c>
      <c r="E2259" t="str">
        <f>VLOOKUP(C2259,'Maakuntien koodit'!$A$1:$D$309,4,FALSE)</f>
        <v>Pirkanmaa</v>
      </c>
    </row>
    <row r="2260" spans="1:5" x14ac:dyDescent="0.25">
      <c r="A2260" t="s">
        <v>4989</v>
      </c>
      <c r="B2260" t="s">
        <v>4990</v>
      </c>
      <c r="C2260">
        <v>561</v>
      </c>
      <c r="D2260" t="str">
        <f>VLOOKUP(C:C,'Kotipaikkojen koodit'!$A$2:$B$320,2)</f>
        <v>Oripää</v>
      </c>
      <c r="E2260" t="str">
        <f>VLOOKUP(C2260,'Maakuntien koodit'!$A$1:$D$309,4,FALSE)</f>
        <v>Varsinais-Suomi</v>
      </c>
    </row>
    <row r="2261" spans="1:5" x14ac:dyDescent="0.25">
      <c r="A2261" t="s">
        <v>4991</v>
      </c>
      <c r="B2261" t="s">
        <v>4992</v>
      </c>
      <c r="C2261">
        <v>837</v>
      </c>
      <c r="D2261" t="str">
        <f>VLOOKUP(C:C,'Kotipaikkojen koodit'!$A$2:$B$320,2)</f>
        <v>Tampere</v>
      </c>
      <c r="E2261" t="str">
        <f>VLOOKUP(C2261,'Maakuntien koodit'!$A$1:$D$309,4,FALSE)</f>
        <v>Pirkanmaa</v>
      </c>
    </row>
    <row r="2262" spans="1:5" x14ac:dyDescent="0.25">
      <c r="A2262" t="s">
        <v>4993</v>
      </c>
      <c r="B2262" t="s">
        <v>4994</v>
      </c>
      <c r="C2262">
        <v>91</v>
      </c>
      <c r="D2262" t="str">
        <f>VLOOKUP(C:C,'Kotipaikkojen koodit'!$A$2:$B$320,2)</f>
        <v>Helsinki</v>
      </c>
      <c r="E2262" t="str">
        <f>VLOOKUP(C2262,'Maakuntien koodit'!$A$1:$D$309,4,FALSE)</f>
        <v>Uusimaa</v>
      </c>
    </row>
    <row r="2263" spans="1:5" x14ac:dyDescent="0.25">
      <c r="A2263" t="s">
        <v>4995</v>
      </c>
      <c r="B2263" t="s">
        <v>4996</v>
      </c>
      <c r="C2263">
        <v>831</v>
      </c>
      <c r="D2263" t="str">
        <f>VLOOKUP(C:C,'Kotipaikkojen koodit'!$A$2:$B$320,2)</f>
        <v>Taipalsaari</v>
      </c>
      <c r="E2263" t="str">
        <f>VLOOKUP(C2263,'Maakuntien koodit'!$A$1:$D$309,4,FALSE)</f>
        <v>Etelä-Karjala</v>
      </c>
    </row>
    <row r="2264" spans="1:5" x14ac:dyDescent="0.25">
      <c r="A2264" t="s">
        <v>4997</v>
      </c>
      <c r="B2264" t="s">
        <v>4998</v>
      </c>
      <c r="C2264">
        <v>49</v>
      </c>
      <c r="D2264" t="str">
        <f>VLOOKUP(C:C,'Kotipaikkojen koodit'!$A$2:$B$320,2)</f>
        <v>Espoo</v>
      </c>
      <c r="E2264" t="str">
        <f>VLOOKUP(C2264,'Maakuntien koodit'!$A$1:$D$309,4,FALSE)</f>
        <v>Uusimaa</v>
      </c>
    </row>
    <row r="2265" spans="1:5" x14ac:dyDescent="0.25">
      <c r="A2265" t="s">
        <v>4999</v>
      </c>
      <c r="B2265" t="s">
        <v>5000</v>
      </c>
      <c r="C2265">
        <v>91</v>
      </c>
      <c r="D2265" t="str">
        <f>VLOOKUP(C:C,'Kotipaikkojen koodit'!$A$2:$B$320,2)</f>
        <v>Helsinki</v>
      </c>
      <c r="E2265" t="str">
        <f>VLOOKUP(C2265,'Maakuntien koodit'!$A$1:$D$309,4,FALSE)</f>
        <v>Uusimaa</v>
      </c>
    </row>
    <row r="2266" spans="1:5" x14ac:dyDescent="0.25">
      <c r="A2266" t="s">
        <v>5001</v>
      </c>
      <c r="B2266" t="s">
        <v>5002</v>
      </c>
      <c r="C2266">
        <v>91</v>
      </c>
      <c r="D2266" t="str">
        <f>VLOOKUP(C:C,'Kotipaikkojen koodit'!$A$2:$B$320,2)</f>
        <v>Helsinki</v>
      </c>
      <c r="E2266" t="str">
        <f>VLOOKUP(C2266,'Maakuntien koodit'!$A$1:$D$309,4,FALSE)</f>
        <v>Uusimaa</v>
      </c>
    </row>
    <row r="2267" spans="1:5" x14ac:dyDescent="0.25">
      <c r="A2267" t="s">
        <v>5003</v>
      </c>
      <c r="B2267" t="s">
        <v>5004</v>
      </c>
      <c r="C2267">
        <v>297</v>
      </c>
      <c r="D2267" t="str">
        <f>VLOOKUP(C:C,'Kotipaikkojen koodit'!$A$2:$B$320,2)</f>
        <v>Kuopio</v>
      </c>
      <c r="E2267" t="str">
        <f>VLOOKUP(C2267,'Maakuntien koodit'!$A$1:$D$309,4,FALSE)</f>
        <v>Pohjois-Savo</v>
      </c>
    </row>
    <row r="2268" spans="1:5" x14ac:dyDescent="0.25">
      <c r="A2268" t="s">
        <v>5005</v>
      </c>
      <c r="B2268" t="s">
        <v>5006</v>
      </c>
      <c r="C2268">
        <v>71</v>
      </c>
      <c r="D2268" t="str">
        <f>VLOOKUP(C:C,'Kotipaikkojen koodit'!$A$2:$B$320,2)</f>
        <v>Haapavesi</v>
      </c>
      <c r="E2268" t="str">
        <f>VLOOKUP(C2268,'Maakuntien koodit'!$A$1:$D$309,4,FALSE)</f>
        <v>Pohjois-Pohjanmaa</v>
      </c>
    </row>
    <row r="2269" spans="1:5" x14ac:dyDescent="0.25">
      <c r="A2269" t="s">
        <v>5007</v>
      </c>
      <c r="B2269" t="s">
        <v>5008</v>
      </c>
      <c r="C2269">
        <v>91</v>
      </c>
      <c r="D2269" t="str">
        <f>VLOOKUP(C:C,'Kotipaikkojen koodit'!$A$2:$B$320,2)</f>
        <v>Helsinki</v>
      </c>
      <c r="E2269" t="str">
        <f>VLOOKUP(C2269,'Maakuntien koodit'!$A$1:$D$309,4,FALSE)</f>
        <v>Uusimaa</v>
      </c>
    </row>
    <row r="2270" spans="1:5" x14ac:dyDescent="0.25">
      <c r="A2270" t="s">
        <v>5009</v>
      </c>
      <c r="B2270" t="s">
        <v>5010</v>
      </c>
      <c r="C2270">
        <v>846</v>
      </c>
      <c r="D2270" t="str">
        <f>VLOOKUP(C:C,'Kotipaikkojen koodit'!$A$2:$B$320,2)</f>
        <v>Teuva</v>
      </c>
      <c r="E2270" t="str">
        <f>VLOOKUP(C2270,'Maakuntien koodit'!$A$1:$D$309,4,FALSE)</f>
        <v>Etelä-Pohjanmaa</v>
      </c>
    </row>
    <row r="2271" spans="1:5" x14ac:dyDescent="0.25">
      <c r="A2271" t="s">
        <v>5011</v>
      </c>
      <c r="B2271" t="s">
        <v>5012</v>
      </c>
      <c r="C2271">
        <v>49</v>
      </c>
      <c r="D2271" t="str">
        <f>VLOOKUP(C:C,'Kotipaikkojen koodit'!$A$2:$B$320,2)</f>
        <v>Espoo</v>
      </c>
      <c r="E2271" t="str">
        <f>VLOOKUP(C2271,'Maakuntien koodit'!$A$1:$D$309,4,FALSE)</f>
        <v>Uusimaa</v>
      </c>
    </row>
    <row r="2272" spans="1:5" x14ac:dyDescent="0.25">
      <c r="A2272" t="s">
        <v>5013</v>
      </c>
      <c r="B2272" t="s">
        <v>5014</v>
      </c>
      <c r="C2272">
        <v>638</v>
      </c>
      <c r="D2272" t="str">
        <f>VLOOKUP(C:C,'Kotipaikkojen koodit'!$A$2:$B$320,2)</f>
        <v>Porvoo</v>
      </c>
      <c r="E2272" t="str">
        <f>VLOOKUP(C2272,'Maakuntien koodit'!$A$1:$D$309,4,FALSE)</f>
        <v>Uusimaa</v>
      </c>
    </row>
    <row r="2273" spans="1:5" x14ac:dyDescent="0.25">
      <c r="A2273" t="s">
        <v>5015</v>
      </c>
      <c r="B2273" t="s">
        <v>5016</v>
      </c>
      <c r="C2273">
        <v>91</v>
      </c>
      <c r="D2273" t="str">
        <f>VLOOKUP(C:C,'Kotipaikkojen koodit'!$A$2:$B$320,2)</f>
        <v>Helsinki</v>
      </c>
      <c r="E2273" t="str">
        <f>VLOOKUP(C2273,'Maakuntien koodit'!$A$1:$D$309,4,FALSE)</f>
        <v>Uusimaa</v>
      </c>
    </row>
    <row r="2274" spans="1:5" x14ac:dyDescent="0.25">
      <c r="A2274" t="s">
        <v>5017</v>
      </c>
      <c r="B2274" t="s">
        <v>5018</v>
      </c>
      <c r="C2274">
        <v>91</v>
      </c>
      <c r="D2274" t="str">
        <f>VLOOKUP(C:C,'Kotipaikkojen koodit'!$A$2:$B$320,2)</f>
        <v>Helsinki</v>
      </c>
      <c r="E2274" t="str">
        <f>VLOOKUP(C2274,'Maakuntien koodit'!$A$1:$D$309,4,FALSE)</f>
        <v>Uusimaa</v>
      </c>
    </row>
    <row r="2275" spans="1:5" x14ac:dyDescent="0.25">
      <c r="A2275" t="s">
        <v>5019</v>
      </c>
      <c r="B2275" t="s">
        <v>5020</v>
      </c>
      <c r="C2275">
        <v>543</v>
      </c>
      <c r="D2275" t="str">
        <f>VLOOKUP(C:C,'Kotipaikkojen koodit'!$A$2:$B$320,2)</f>
        <v>Nurmijärvi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>
        <v>564</v>
      </c>
      <c r="D2276" t="str">
        <f>VLOOKUP(C:C,'Kotipaikkojen koodit'!$A$2:$B$320,2)</f>
        <v>Oulu</v>
      </c>
      <c r="E2276" t="str">
        <f>VLOOKUP(C2276,'Maakuntien koodit'!$A$1:$D$309,4,FALSE)</f>
        <v>Pohjois-Pohjanmaa</v>
      </c>
    </row>
    <row r="2277" spans="1:5" x14ac:dyDescent="0.25">
      <c r="A2277" t="s">
        <v>5023</v>
      </c>
      <c r="B2277" t="s">
        <v>5024</v>
      </c>
      <c r="C2277">
        <v>837</v>
      </c>
      <c r="D2277" t="str">
        <f>VLOOKUP(C:C,'Kotipaikkojen koodit'!$A$2:$B$320,2)</f>
        <v>Tampere</v>
      </c>
      <c r="E2277" t="str">
        <f>VLOOKUP(C2277,'Maakuntien koodit'!$A$1:$D$309,4,FALSE)</f>
        <v>Pirkanmaa</v>
      </c>
    </row>
    <row r="2278" spans="1:5" x14ac:dyDescent="0.25">
      <c r="A2278" t="s">
        <v>5025</v>
      </c>
      <c r="B2278" t="s">
        <v>5026</v>
      </c>
      <c r="C2278">
        <v>837</v>
      </c>
      <c r="D2278" t="str">
        <f>VLOOKUP(C:C,'Kotipaikkojen koodit'!$A$2:$B$320,2)</f>
        <v>Tampere</v>
      </c>
      <c r="E2278" t="str">
        <f>VLOOKUP(C2278,'Maakuntien koodit'!$A$1:$D$309,4,FALSE)</f>
        <v>Pirkanmaa</v>
      </c>
    </row>
    <row r="2279" spans="1:5" x14ac:dyDescent="0.25">
      <c r="A2279" t="s">
        <v>5027</v>
      </c>
      <c r="B2279" t="s">
        <v>5028</v>
      </c>
      <c r="C2279">
        <v>846</v>
      </c>
      <c r="D2279" t="str">
        <f>VLOOKUP(C:C,'Kotipaikkojen koodit'!$A$2:$B$320,2)</f>
        <v>Teuva</v>
      </c>
      <c r="E2279" t="str">
        <f>VLOOKUP(C2279,'Maakuntien koodit'!$A$1:$D$309,4,FALSE)</f>
        <v>Etelä-Pohjanmaa</v>
      </c>
    </row>
    <row r="2280" spans="1:5" x14ac:dyDescent="0.25">
      <c r="A2280" t="s">
        <v>5029</v>
      </c>
      <c r="B2280" t="s">
        <v>5030</v>
      </c>
      <c r="C2280">
        <v>423</v>
      </c>
      <c r="D2280" t="str">
        <f>VLOOKUP(C:C,'Kotipaikkojen koodit'!$A$2:$B$320,2)</f>
        <v>Lieto</v>
      </c>
      <c r="E2280" t="str">
        <f>VLOOKUP(C2280,'Maakuntien koodit'!$A$1:$D$309,4,FALSE)</f>
        <v>Varsinais-Suomi</v>
      </c>
    </row>
    <row r="2281" spans="1:5" x14ac:dyDescent="0.25">
      <c r="A2281" t="s">
        <v>5031</v>
      </c>
      <c r="B2281" t="s">
        <v>5032</v>
      </c>
      <c r="C2281">
        <v>638</v>
      </c>
      <c r="D2281" t="str">
        <f>VLOOKUP(C:C,'Kotipaikkojen koodit'!$A$2:$B$320,2)</f>
        <v>Porvoo</v>
      </c>
      <c r="E2281" t="str">
        <f>VLOOKUP(C2281,'Maakuntien koodit'!$A$1:$D$309,4,FALSE)</f>
        <v>Uusimaa</v>
      </c>
    </row>
    <row r="2282" spans="1:5" x14ac:dyDescent="0.25">
      <c r="A2282" t="s">
        <v>5033</v>
      </c>
      <c r="B2282" t="s">
        <v>5034</v>
      </c>
      <c r="C2282">
        <v>853</v>
      </c>
      <c r="D2282" t="str">
        <f>VLOOKUP(C:C,'Kotipaikkojen koodit'!$A$2:$B$320,2)</f>
        <v>Turku</v>
      </c>
      <c r="E2282" t="str">
        <f>VLOOKUP(C2282,'Maakuntien koodit'!$A$1:$D$309,4,FALSE)</f>
        <v>Varsinais-Suomi</v>
      </c>
    </row>
    <row r="2283" spans="1:5" x14ac:dyDescent="0.25">
      <c r="A2283" t="s">
        <v>5035</v>
      </c>
      <c r="B2283" t="s">
        <v>5036</v>
      </c>
      <c r="C2283">
        <v>301</v>
      </c>
      <c r="D2283" t="str">
        <f>VLOOKUP(C:C,'Kotipaikkojen koodit'!$A$2:$B$320,2)</f>
        <v>Kurikka</v>
      </c>
      <c r="E2283" t="str">
        <f>VLOOKUP(C2283,'Maakuntien koodit'!$A$1:$D$309,4,FALSE)</f>
        <v>Etelä-Pohjanmaa</v>
      </c>
    </row>
    <row r="2284" spans="1:5" x14ac:dyDescent="0.25">
      <c r="A2284" t="s">
        <v>5037</v>
      </c>
      <c r="B2284" t="s">
        <v>5038</v>
      </c>
      <c r="C2284">
        <v>69</v>
      </c>
      <c r="D2284" t="str">
        <f>VLOOKUP(C:C,'Kotipaikkojen koodit'!$A$2:$B$320,2)</f>
        <v>Haapajärvi</v>
      </c>
      <c r="E2284" t="str">
        <f>VLOOKUP(C2284,'Maakuntien koodit'!$A$1:$D$309,4,FALSE)</f>
        <v>Pohjois-Pohjanmaa</v>
      </c>
    </row>
    <row r="2285" spans="1:5" x14ac:dyDescent="0.25">
      <c r="A2285" t="s">
        <v>5039</v>
      </c>
      <c r="B2285" t="s">
        <v>5040</v>
      </c>
      <c r="C2285">
        <v>753</v>
      </c>
      <c r="D2285" t="str">
        <f>VLOOKUP(C:C,'Kotipaikkojen koodit'!$A$2:$B$320,2)</f>
        <v>Sipoo</v>
      </c>
      <c r="E2285" t="str">
        <f>VLOOKUP(C2285,'Maakuntien koodit'!$A$1:$D$309,4,FALSE)</f>
        <v>Uusimaa</v>
      </c>
    </row>
    <row r="2286" spans="1:5" x14ac:dyDescent="0.25">
      <c r="A2286" t="s">
        <v>5041</v>
      </c>
      <c r="B2286" t="s">
        <v>5042</v>
      </c>
      <c r="C2286">
        <v>498</v>
      </c>
      <c r="D2286" t="str">
        <f>VLOOKUP(C:C,'Kotipaikkojen koodit'!$A$2:$B$320,2)</f>
        <v>Muonio</v>
      </c>
      <c r="E2286" t="str">
        <f>VLOOKUP(C2286,'Maakuntien koodit'!$A$1:$D$309,4,FALSE)</f>
        <v>Lappi</v>
      </c>
    </row>
    <row r="2287" spans="1:5" x14ac:dyDescent="0.25">
      <c r="A2287" t="s">
        <v>5043</v>
      </c>
      <c r="B2287" t="s">
        <v>5044</v>
      </c>
      <c r="C2287">
        <v>92</v>
      </c>
      <c r="D2287" t="str">
        <f>VLOOKUP(C:C,'Kotipaikkojen koodit'!$A$2:$B$320,2)</f>
        <v>Vantaa</v>
      </c>
      <c r="E2287" t="str">
        <f>VLOOKUP(C2287,'Maakuntien koodit'!$A$1:$D$309,4,FALSE)</f>
        <v>Uusimaa</v>
      </c>
    </row>
    <row r="2288" spans="1:5" x14ac:dyDescent="0.25">
      <c r="A2288" t="s">
        <v>5045</v>
      </c>
      <c r="B2288" t="s">
        <v>5046</v>
      </c>
      <c r="C2288">
        <v>740</v>
      </c>
      <c r="D2288" t="str">
        <f>VLOOKUP(C:C,'Kotipaikkojen koodit'!$A$2:$B$320,2)</f>
        <v>Savonlinna</v>
      </c>
      <c r="E2288" t="str">
        <f>VLOOKUP(C2288,'Maakuntien koodit'!$A$1:$D$309,4,FALSE)</f>
        <v>Etelä-Savo</v>
      </c>
    </row>
    <row r="2289" spans="1:5" x14ac:dyDescent="0.25">
      <c r="A2289" t="s">
        <v>5047</v>
      </c>
      <c r="B2289" t="s">
        <v>5048</v>
      </c>
      <c r="C2289">
        <v>140</v>
      </c>
      <c r="D2289" t="str">
        <f>VLOOKUP(C:C,'Kotipaikkojen koodit'!$A$2:$B$320,2)</f>
        <v>Iisalmi</v>
      </c>
      <c r="E2289" t="str">
        <f>VLOOKUP(C2289,'Maakuntien koodit'!$A$1:$D$309,4,FALSE)</f>
        <v>Pohjois-Savo</v>
      </c>
    </row>
    <row r="2290" spans="1:5" x14ac:dyDescent="0.25">
      <c r="A2290" t="s">
        <v>5049</v>
      </c>
      <c r="B2290" t="s">
        <v>5050</v>
      </c>
      <c r="C2290">
        <v>305</v>
      </c>
      <c r="D2290" t="str">
        <f>VLOOKUP(C:C,'Kotipaikkojen koodit'!$A$2:$B$320,2)</f>
        <v>Kuusamo</v>
      </c>
      <c r="E2290" t="str">
        <f>VLOOKUP(C2290,'Maakuntien koodit'!$A$1:$D$309,4,FALSE)</f>
        <v>Pohjois-Pohjanmaa</v>
      </c>
    </row>
    <row r="2291" spans="1:5" x14ac:dyDescent="0.25">
      <c r="A2291" t="s">
        <v>5051</v>
      </c>
      <c r="B2291" t="s">
        <v>5052</v>
      </c>
      <c r="C2291">
        <v>398</v>
      </c>
      <c r="D2291" t="str">
        <f>VLOOKUP(C:C,'Kotipaikkojen koodit'!$A$2:$B$320,2)</f>
        <v>Lahti</v>
      </c>
      <c r="E2291" t="str">
        <f>VLOOKUP(C2291,'Maakuntien koodit'!$A$1:$D$309,4,FALSE)</f>
        <v>Päijät-Häme</v>
      </c>
    </row>
    <row r="2292" spans="1:5" x14ac:dyDescent="0.25">
      <c r="A2292" t="s">
        <v>5053</v>
      </c>
      <c r="B2292" t="s">
        <v>5054</v>
      </c>
      <c r="C2292">
        <v>598</v>
      </c>
      <c r="D2292" t="str">
        <f>VLOOKUP(C:C,'Kotipaikkojen koodit'!$A$2:$B$320,2)</f>
        <v>Pietarsaari</v>
      </c>
      <c r="E2292" t="str">
        <f>VLOOKUP(C2292,'Maakuntien koodit'!$A$1:$D$309,4,FALSE)</f>
        <v>Pohjanmaa</v>
      </c>
    </row>
    <row r="2293" spans="1:5" x14ac:dyDescent="0.25">
      <c r="A2293" t="s">
        <v>5055</v>
      </c>
      <c r="B2293" t="s">
        <v>5056</v>
      </c>
      <c r="C2293">
        <v>91</v>
      </c>
      <c r="D2293" t="str">
        <f>VLOOKUP(C:C,'Kotipaikkojen koodit'!$A$2:$B$320,2)</f>
        <v>Helsinki</v>
      </c>
      <c r="E2293" t="str">
        <f>VLOOKUP(C2293,'Maakuntien koodit'!$A$1:$D$309,4,FALSE)</f>
        <v>Uusimaa</v>
      </c>
    </row>
    <row r="2294" spans="1:5" x14ac:dyDescent="0.25">
      <c r="A2294" t="s">
        <v>5057</v>
      </c>
      <c r="B2294" t="s">
        <v>5058</v>
      </c>
      <c r="C2294">
        <v>837</v>
      </c>
      <c r="D2294" t="str">
        <f>VLOOKUP(C:C,'Kotipaikkojen koodit'!$A$2:$B$320,2)</f>
        <v>Tampere</v>
      </c>
      <c r="E2294" t="str">
        <f>VLOOKUP(C2294,'Maakuntien koodit'!$A$1:$D$309,4,FALSE)</f>
        <v>Pirkanmaa</v>
      </c>
    </row>
    <row r="2295" spans="1:5" x14ac:dyDescent="0.25">
      <c r="A2295" t="s">
        <v>5059</v>
      </c>
      <c r="B2295" t="s">
        <v>5060</v>
      </c>
      <c r="C2295">
        <v>49</v>
      </c>
      <c r="D2295" t="str">
        <f>VLOOKUP(C:C,'Kotipaikkojen koodit'!$A$2:$B$320,2)</f>
        <v>Espoo</v>
      </c>
      <c r="E2295" t="str">
        <f>VLOOKUP(C2295,'Maakuntien koodit'!$A$1:$D$309,4,FALSE)</f>
        <v>Uusimaa</v>
      </c>
    </row>
    <row r="2296" spans="1:5" x14ac:dyDescent="0.25">
      <c r="A2296" t="s">
        <v>5061</v>
      </c>
      <c r="B2296" t="s">
        <v>5062</v>
      </c>
      <c r="C2296">
        <v>142</v>
      </c>
      <c r="D2296" t="str">
        <f>VLOOKUP(C:C,'Kotipaikkojen koodit'!$A$2:$B$320,2)</f>
        <v>Iitti</v>
      </c>
      <c r="E2296" t="str">
        <f>VLOOKUP(C2296,'Maakuntien koodit'!$A$1:$D$309,4,FALSE)</f>
        <v>Päijät-Häme</v>
      </c>
    </row>
    <row r="2297" spans="1:5" x14ac:dyDescent="0.25">
      <c r="A2297" t="s">
        <v>5063</v>
      </c>
      <c r="B2297" t="s">
        <v>5064</v>
      </c>
      <c r="C2297">
        <v>91</v>
      </c>
      <c r="D2297" t="str">
        <f>VLOOKUP(C:C,'Kotipaikkojen koodit'!$A$2:$B$320,2)</f>
        <v>Helsinki</v>
      </c>
      <c r="E2297" t="str">
        <f>VLOOKUP(C2297,'Maakuntien koodit'!$A$1:$D$309,4,FALSE)</f>
        <v>Uusimaa</v>
      </c>
    </row>
    <row r="2298" spans="1:5" x14ac:dyDescent="0.25">
      <c r="A2298" t="s">
        <v>5065</v>
      </c>
      <c r="B2298" t="s">
        <v>5066</v>
      </c>
      <c r="C2298">
        <v>49</v>
      </c>
      <c r="D2298" t="str">
        <f>VLOOKUP(C:C,'Kotipaikkojen koodit'!$A$2:$B$320,2)</f>
        <v>Espoo</v>
      </c>
      <c r="E2298" t="str">
        <f>VLOOKUP(C2298,'Maakuntien koodit'!$A$1:$D$309,4,FALSE)</f>
        <v>Uusimaa</v>
      </c>
    </row>
    <row r="2299" spans="1:5" x14ac:dyDescent="0.25">
      <c r="A2299" t="s">
        <v>5067</v>
      </c>
      <c r="B2299" t="s">
        <v>5068</v>
      </c>
      <c r="C2299">
        <v>91</v>
      </c>
      <c r="D2299" t="str">
        <f>VLOOKUP(C:C,'Kotipaikkojen koodit'!$A$2:$B$320,2)</f>
        <v>Helsinki</v>
      </c>
      <c r="E2299" t="str">
        <f>VLOOKUP(C2299,'Maakuntien koodit'!$A$1:$D$309,4,FALSE)</f>
        <v>Uusimaa</v>
      </c>
    </row>
    <row r="2300" spans="1:5" x14ac:dyDescent="0.25">
      <c r="A2300" t="s">
        <v>5069</v>
      </c>
      <c r="B2300" t="s">
        <v>5070</v>
      </c>
      <c r="C2300">
        <v>564</v>
      </c>
      <c r="D2300" t="str">
        <f>VLOOKUP(C:C,'Kotipaikkojen koodit'!$A$2:$B$320,2)</f>
        <v>Oulu</v>
      </c>
      <c r="E2300" t="str">
        <f>VLOOKUP(C2300,'Maakuntien koodit'!$A$1:$D$309,4,FALSE)</f>
        <v>Pohjois-Pohjanmaa</v>
      </c>
    </row>
    <row r="2301" spans="1:5" x14ac:dyDescent="0.25">
      <c r="A2301" t="s">
        <v>5071</v>
      </c>
      <c r="B2301" t="s">
        <v>5072</v>
      </c>
      <c r="C2301">
        <v>444</v>
      </c>
      <c r="D2301" t="str">
        <f>VLOOKUP(C:C,'Kotipaikkojen koodit'!$A$2:$B$320,2)</f>
        <v>Lohja</v>
      </c>
      <c r="E2301" t="str">
        <f>VLOOKUP(C2301,'Maakuntien koodit'!$A$1:$D$309,4,FALSE)</f>
        <v>Uusimaa</v>
      </c>
    </row>
    <row r="2302" spans="1:5" x14ac:dyDescent="0.25">
      <c r="A2302" t="s">
        <v>5073</v>
      </c>
      <c r="B2302" t="s">
        <v>5074</v>
      </c>
      <c r="C2302">
        <v>91</v>
      </c>
      <c r="D2302" t="str">
        <f>VLOOKUP(C:C,'Kotipaikkojen koodit'!$A$2:$B$320,2)</f>
        <v>Helsinki</v>
      </c>
      <c r="E2302" t="str">
        <f>VLOOKUP(C2302,'Maakuntien koodit'!$A$1:$D$309,4,FALSE)</f>
        <v>Uusimaa</v>
      </c>
    </row>
    <row r="2303" spans="1:5" x14ac:dyDescent="0.25">
      <c r="A2303" t="s">
        <v>5075</v>
      </c>
      <c r="B2303" t="s">
        <v>5076</v>
      </c>
      <c r="C2303">
        <v>681</v>
      </c>
      <c r="D2303" t="str">
        <f>VLOOKUP(C:C,'Kotipaikkojen koodit'!$A$2:$B$320,2)</f>
        <v>Rantasalmi</v>
      </c>
      <c r="E2303" t="str">
        <f>VLOOKUP(C2303,'Maakuntien koodit'!$A$1:$D$309,4,FALSE)</f>
        <v>Etelä-Savo</v>
      </c>
    </row>
    <row r="2304" spans="1:5" x14ac:dyDescent="0.25">
      <c r="A2304" t="s">
        <v>5077</v>
      </c>
      <c r="B2304" t="s">
        <v>5078</v>
      </c>
      <c r="C2304">
        <v>91</v>
      </c>
      <c r="D2304" t="str">
        <f>VLOOKUP(C:C,'Kotipaikkojen koodit'!$A$2:$B$320,2)</f>
        <v>Helsinki</v>
      </c>
      <c r="E2304" t="str">
        <f>VLOOKUP(C2304,'Maakuntien koodit'!$A$1:$D$309,4,FALSE)</f>
        <v>Uusimaa</v>
      </c>
    </row>
    <row r="2305" spans="1:5" x14ac:dyDescent="0.25">
      <c r="A2305" t="s">
        <v>5079</v>
      </c>
      <c r="B2305" t="s">
        <v>5080</v>
      </c>
      <c r="C2305">
        <v>398</v>
      </c>
      <c r="D2305" t="str">
        <f>VLOOKUP(C:C,'Kotipaikkojen koodit'!$A$2:$B$320,2)</f>
        <v>Lahti</v>
      </c>
      <c r="E2305" t="str">
        <f>VLOOKUP(C2305,'Maakuntien koodit'!$A$1:$D$309,4,FALSE)</f>
        <v>Päijät-Häme</v>
      </c>
    </row>
    <row r="2306" spans="1:5" x14ac:dyDescent="0.25">
      <c r="A2306" t="s">
        <v>5081</v>
      </c>
      <c r="B2306" t="s">
        <v>5082</v>
      </c>
      <c r="C2306">
        <v>249</v>
      </c>
      <c r="D2306" t="str">
        <f>VLOOKUP(C:C,'Kotipaikkojen koodit'!$A$2:$B$320,2)</f>
        <v>Keuruu</v>
      </c>
      <c r="E2306" t="str">
        <f>VLOOKUP(C2306,'Maakuntien koodit'!$A$1:$D$309,4,FALSE)</f>
        <v>Keski-Suomi</v>
      </c>
    </row>
    <row r="2307" spans="1:5" x14ac:dyDescent="0.25">
      <c r="A2307" t="s">
        <v>5083</v>
      </c>
      <c r="B2307" t="s">
        <v>5084</v>
      </c>
      <c r="C2307">
        <v>91</v>
      </c>
      <c r="D2307" t="str">
        <f>VLOOKUP(C:C,'Kotipaikkojen koodit'!$A$2:$B$320,2)</f>
        <v>Helsinki</v>
      </c>
      <c r="E2307" t="str">
        <f>VLOOKUP(C2307,'Maakuntien koodit'!$A$1:$D$309,4,FALSE)</f>
        <v>Uusimaa</v>
      </c>
    </row>
    <row r="2308" spans="1:5" x14ac:dyDescent="0.25">
      <c r="A2308" t="s">
        <v>5085</v>
      </c>
      <c r="B2308" t="s">
        <v>5086</v>
      </c>
      <c r="C2308">
        <v>91</v>
      </c>
      <c r="D2308" t="str">
        <f>VLOOKUP(C:C,'Kotipaikkojen koodit'!$A$2:$B$320,2)</f>
        <v>Helsinki</v>
      </c>
      <c r="E2308" t="str">
        <f>VLOOKUP(C2308,'Maakuntien koodit'!$A$1:$D$309,4,FALSE)</f>
        <v>Uusimaa</v>
      </c>
    </row>
    <row r="2309" spans="1:5" x14ac:dyDescent="0.25">
      <c r="A2309" t="s">
        <v>5087</v>
      </c>
      <c r="B2309" t="s">
        <v>5088</v>
      </c>
      <c r="C2309">
        <v>297</v>
      </c>
      <c r="D2309" t="str">
        <f>VLOOKUP(C:C,'Kotipaikkojen koodit'!$A$2:$B$320,2)</f>
        <v>Kuopio</v>
      </c>
      <c r="E2309" t="str">
        <f>VLOOKUP(C2309,'Maakuntien koodit'!$A$1:$D$309,4,FALSE)</f>
        <v>Pohjois-Savo</v>
      </c>
    </row>
    <row r="2310" spans="1:5" x14ac:dyDescent="0.25">
      <c r="A2310" t="s">
        <v>5089</v>
      </c>
      <c r="B2310" t="s">
        <v>5090</v>
      </c>
      <c r="C2310">
        <v>837</v>
      </c>
      <c r="D2310" t="str">
        <f>VLOOKUP(C:C,'Kotipaikkojen koodit'!$A$2:$B$320,2)</f>
        <v>Tampere</v>
      </c>
      <c r="E2310" t="str">
        <f>VLOOKUP(C2310,'Maakuntien koodit'!$A$1:$D$309,4,FALSE)</f>
        <v>Pirkanmaa</v>
      </c>
    </row>
    <row r="2311" spans="1:5" x14ac:dyDescent="0.25">
      <c r="A2311" t="s">
        <v>5091</v>
      </c>
      <c r="B2311" t="s">
        <v>5092</v>
      </c>
      <c r="C2311">
        <v>421</v>
      </c>
      <c r="D2311" t="str">
        <f>VLOOKUP(C:C,'Kotipaikkojen koodit'!$A$2:$B$320,2)</f>
        <v>Lestijärvi</v>
      </c>
      <c r="E2311" t="str">
        <f>VLOOKUP(C2311,'Maakuntien koodit'!$A$1:$D$309,4,FALSE)</f>
        <v>Keski-Pohjanmaa</v>
      </c>
    </row>
    <row r="2312" spans="1:5" x14ac:dyDescent="0.25">
      <c r="A2312" t="s">
        <v>5093</v>
      </c>
      <c r="B2312" t="s">
        <v>5094</v>
      </c>
      <c r="C2312">
        <v>927</v>
      </c>
      <c r="D2312" t="str">
        <f>VLOOKUP(C:C,'Kotipaikkojen koodit'!$A$2:$B$320,2)</f>
        <v>Vihti</v>
      </c>
      <c r="E2312" t="str">
        <f>VLOOKUP(C2312,'Maakuntien koodit'!$A$1:$D$309,4,FALSE)</f>
        <v>Uusimaa</v>
      </c>
    </row>
    <row r="2313" spans="1:5" x14ac:dyDescent="0.25">
      <c r="A2313" t="s">
        <v>5095</v>
      </c>
      <c r="B2313" t="s">
        <v>5096</v>
      </c>
      <c r="C2313">
        <v>927</v>
      </c>
      <c r="D2313" t="str">
        <f>VLOOKUP(C:C,'Kotipaikkojen koodit'!$A$2:$B$320,2)</f>
        <v>Vihti</v>
      </c>
      <c r="E2313" t="str">
        <f>VLOOKUP(C2313,'Maakuntien koodit'!$A$1:$D$309,4,FALSE)</f>
        <v>Uusimaa</v>
      </c>
    </row>
    <row r="2314" spans="1:5" x14ac:dyDescent="0.25">
      <c r="A2314" t="s">
        <v>5097</v>
      </c>
      <c r="B2314" t="s">
        <v>5098</v>
      </c>
      <c r="C2314">
        <v>148</v>
      </c>
      <c r="D2314" t="str">
        <f>VLOOKUP(C:C,'Kotipaikkojen koodit'!$A$2:$B$320,2)</f>
        <v>Inari</v>
      </c>
      <c r="E2314" t="str">
        <f>VLOOKUP(C2314,'Maakuntien koodit'!$A$1:$D$309,4,FALSE)</f>
        <v>Lappi</v>
      </c>
    </row>
    <row r="2315" spans="1:5" x14ac:dyDescent="0.25">
      <c r="A2315" t="s">
        <v>5099</v>
      </c>
      <c r="B2315" t="s">
        <v>5100</v>
      </c>
      <c r="C2315">
        <v>681</v>
      </c>
      <c r="D2315" t="str">
        <f>VLOOKUP(C:C,'Kotipaikkojen koodit'!$A$2:$B$320,2)</f>
        <v>Rantasalmi</v>
      </c>
      <c r="E2315" t="str">
        <f>VLOOKUP(C2315,'Maakuntien koodit'!$A$1:$D$309,4,FALSE)</f>
        <v>Etelä-Savo</v>
      </c>
    </row>
    <row r="2316" spans="1:5" x14ac:dyDescent="0.25">
      <c r="A2316" t="s">
        <v>5101</v>
      </c>
      <c r="B2316" t="s">
        <v>5102</v>
      </c>
      <c r="C2316">
        <v>564</v>
      </c>
      <c r="D2316" t="str">
        <f>VLOOKUP(C:C,'Kotipaikkojen koodit'!$A$2:$B$320,2)</f>
        <v>Oulu</v>
      </c>
      <c r="E2316" t="str">
        <f>VLOOKUP(C2316,'Maakuntien koodit'!$A$1:$D$309,4,FALSE)</f>
        <v>Pohjois-Pohjanmaa</v>
      </c>
    </row>
    <row r="2317" spans="1:5" x14ac:dyDescent="0.25">
      <c r="A2317" t="s">
        <v>5103</v>
      </c>
      <c r="B2317" t="s">
        <v>5104</v>
      </c>
      <c r="C2317">
        <v>140</v>
      </c>
      <c r="D2317" t="str">
        <f>VLOOKUP(C:C,'Kotipaikkojen koodit'!$A$2:$B$320,2)</f>
        <v>Iisalmi</v>
      </c>
      <c r="E2317" t="str">
        <f>VLOOKUP(C2317,'Maakuntien koodit'!$A$1:$D$309,4,FALSE)</f>
        <v>Pohjois-Savo</v>
      </c>
    </row>
    <row r="2318" spans="1:5" x14ac:dyDescent="0.25">
      <c r="A2318" t="s">
        <v>5105</v>
      </c>
      <c r="B2318" t="s">
        <v>5106</v>
      </c>
      <c r="C2318">
        <v>749</v>
      </c>
      <c r="D2318" t="str">
        <f>VLOOKUP(C:C,'Kotipaikkojen koodit'!$A$2:$B$320,2)</f>
        <v>Siilinjärvi</v>
      </c>
      <c r="E2318" t="str">
        <f>VLOOKUP(C2318,'Maakuntien koodit'!$A$1:$D$309,4,FALSE)</f>
        <v>Pohjois-Savo</v>
      </c>
    </row>
    <row r="2319" spans="1:5" x14ac:dyDescent="0.25">
      <c r="A2319" t="s">
        <v>5107</v>
      </c>
      <c r="B2319" t="s">
        <v>5108</v>
      </c>
      <c r="C2319">
        <v>69</v>
      </c>
      <c r="D2319" t="str">
        <f>VLOOKUP(C:C,'Kotipaikkojen koodit'!$A$2:$B$320,2)</f>
        <v>Haapajärvi</v>
      </c>
      <c r="E2319" t="str">
        <f>VLOOKUP(C2319,'Maakuntien koodit'!$A$1:$D$309,4,FALSE)</f>
        <v>Pohjois-Pohjanmaa</v>
      </c>
    </row>
    <row r="2320" spans="1:5" x14ac:dyDescent="0.25">
      <c r="A2320" t="s">
        <v>5109</v>
      </c>
      <c r="B2320" t="s">
        <v>5110</v>
      </c>
      <c r="C2320">
        <v>535</v>
      </c>
      <c r="D2320" t="str">
        <f>VLOOKUP(C:C,'Kotipaikkojen koodit'!$A$2:$B$320,2)</f>
        <v>Nivala</v>
      </c>
      <c r="E2320" t="str">
        <f>VLOOKUP(C2320,'Maakuntien koodit'!$A$1:$D$309,4,FALSE)</f>
        <v>Pohjois-Pohjanmaa</v>
      </c>
    </row>
    <row r="2321" spans="1:5" x14ac:dyDescent="0.25">
      <c r="A2321" t="s">
        <v>5111</v>
      </c>
      <c r="B2321" t="s">
        <v>5112</v>
      </c>
      <c r="C2321">
        <v>747</v>
      </c>
      <c r="D2321" t="str">
        <f>VLOOKUP(C:C,'Kotipaikkojen koodit'!$A$2:$B$320,2)</f>
        <v>Siikainen</v>
      </c>
      <c r="E2321" t="str">
        <f>VLOOKUP(C2321,'Maakuntien koodit'!$A$1:$D$309,4,FALSE)</f>
        <v>Satakunta</v>
      </c>
    </row>
    <row r="2322" spans="1:5" x14ac:dyDescent="0.25">
      <c r="A2322" t="s">
        <v>5113</v>
      </c>
      <c r="B2322" t="s">
        <v>5114</v>
      </c>
      <c r="C2322">
        <v>837</v>
      </c>
      <c r="D2322" t="str">
        <f>VLOOKUP(C:C,'Kotipaikkojen koodit'!$A$2:$B$320,2)</f>
        <v>Tampere</v>
      </c>
      <c r="E2322" t="str">
        <f>VLOOKUP(C2322,'Maakuntien koodit'!$A$1:$D$309,4,FALSE)</f>
        <v>Pirkanmaa</v>
      </c>
    </row>
    <row r="2323" spans="1:5" x14ac:dyDescent="0.25">
      <c r="A2323" t="s">
        <v>5115</v>
      </c>
      <c r="B2323" t="s">
        <v>5116</v>
      </c>
      <c r="C2323">
        <v>91</v>
      </c>
      <c r="D2323" t="str">
        <f>VLOOKUP(C:C,'Kotipaikkojen koodit'!$A$2:$B$320,2)</f>
        <v>Helsinki</v>
      </c>
      <c r="E2323" t="str">
        <f>VLOOKUP(C2323,'Maakuntien koodit'!$A$1:$D$309,4,FALSE)</f>
        <v>Uusimaa</v>
      </c>
    </row>
    <row r="2324" spans="1:5" x14ac:dyDescent="0.25">
      <c r="A2324" t="s">
        <v>5117</v>
      </c>
      <c r="B2324" t="s">
        <v>5118</v>
      </c>
      <c r="C2324">
        <v>91</v>
      </c>
      <c r="D2324" t="str">
        <f>VLOOKUP(C:C,'Kotipaikkojen koodit'!$A$2:$B$320,2)</f>
        <v>Helsinki</v>
      </c>
      <c r="E2324" t="str">
        <f>VLOOKUP(C2324,'Maakuntien koodit'!$A$1:$D$309,4,FALSE)</f>
        <v>Uusimaa</v>
      </c>
    </row>
    <row r="2325" spans="1:5" x14ac:dyDescent="0.25">
      <c r="A2325" t="s">
        <v>5119</v>
      </c>
      <c r="B2325" t="s">
        <v>5120</v>
      </c>
      <c r="C2325">
        <v>853</v>
      </c>
      <c r="D2325" t="str">
        <f>VLOOKUP(C:C,'Kotipaikkojen koodit'!$A$2:$B$320,2)</f>
        <v>Turku</v>
      </c>
      <c r="E2325" t="str">
        <f>VLOOKUP(C2325,'Maakuntien koodit'!$A$1:$D$309,4,FALSE)</f>
        <v>Varsinais-Suomi</v>
      </c>
    </row>
    <row r="2326" spans="1:5" x14ac:dyDescent="0.25">
      <c r="A2326" t="s">
        <v>5121</v>
      </c>
      <c r="B2326" t="s">
        <v>5122</v>
      </c>
      <c r="C2326">
        <v>91</v>
      </c>
      <c r="D2326" t="str">
        <f>VLOOKUP(C:C,'Kotipaikkojen koodit'!$A$2:$B$320,2)</f>
        <v>Helsinki</v>
      </c>
      <c r="E2326" t="str">
        <f>VLOOKUP(C2326,'Maakuntien koodit'!$A$1:$D$309,4,FALSE)</f>
        <v>Uusimaa</v>
      </c>
    </row>
    <row r="2327" spans="1:5" x14ac:dyDescent="0.25">
      <c r="A2327" t="s">
        <v>5123</v>
      </c>
      <c r="B2327" t="s">
        <v>5124</v>
      </c>
      <c r="C2327">
        <v>297</v>
      </c>
      <c r="D2327" t="str">
        <f>VLOOKUP(C:C,'Kotipaikkojen koodit'!$A$2:$B$320,2)</f>
        <v>Kuopio</v>
      </c>
      <c r="E2327" t="str">
        <f>VLOOKUP(C2327,'Maakuntien koodit'!$A$1:$D$309,4,FALSE)</f>
        <v>Pohjois-Savo</v>
      </c>
    </row>
    <row r="2328" spans="1:5" x14ac:dyDescent="0.25">
      <c r="A2328" t="s">
        <v>5125</v>
      </c>
      <c r="B2328" t="s">
        <v>5126</v>
      </c>
      <c r="C2328">
        <v>92</v>
      </c>
      <c r="D2328" t="str">
        <f>VLOOKUP(C:C,'Kotipaikkojen koodit'!$A$2:$B$320,2)</f>
        <v>Vantaa</v>
      </c>
      <c r="E2328" t="str">
        <f>VLOOKUP(C2328,'Maakuntien koodit'!$A$1:$D$309,4,FALSE)</f>
        <v>Uusimaa</v>
      </c>
    </row>
    <row r="2329" spans="1:5" x14ac:dyDescent="0.25">
      <c r="A2329" t="s">
        <v>5127</v>
      </c>
      <c r="B2329" t="s">
        <v>5128</v>
      </c>
      <c r="C2329">
        <v>139</v>
      </c>
      <c r="D2329" t="str">
        <f>VLOOKUP(C:C,'Kotipaikkojen koodit'!$A$2:$B$320,2)</f>
        <v>Ii</v>
      </c>
      <c r="E2329" t="str">
        <f>VLOOKUP(C2329,'Maakuntien koodit'!$A$1:$D$309,4,FALSE)</f>
        <v>Pohjois-Pohjanmaa</v>
      </c>
    </row>
    <row r="2330" spans="1:5" x14ac:dyDescent="0.25">
      <c r="A2330" t="s">
        <v>5129</v>
      </c>
      <c r="B2330" t="s">
        <v>5130</v>
      </c>
      <c r="C2330">
        <v>109</v>
      </c>
      <c r="D2330" t="str">
        <f>VLOOKUP(C:C,'Kotipaikkojen koodit'!$A$2:$B$320,2)</f>
        <v>Hämeenlinna</v>
      </c>
      <c r="E2330" t="str">
        <f>VLOOKUP(C2330,'Maakuntien koodit'!$A$1:$D$309,4,FALSE)</f>
        <v>Kanta-Häme</v>
      </c>
    </row>
    <row r="2331" spans="1:5" x14ac:dyDescent="0.25">
      <c r="A2331" t="s">
        <v>5131</v>
      </c>
      <c r="B2331" t="s">
        <v>5132</v>
      </c>
      <c r="C2331">
        <v>297</v>
      </c>
      <c r="D2331" t="str">
        <f>VLOOKUP(C:C,'Kotipaikkojen koodit'!$A$2:$B$320,2)</f>
        <v>Kuopio</v>
      </c>
      <c r="E2331" t="str">
        <f>VLOOKUP(C2331,'Maakuntien koodit'!$A$1:$D$309,4,FALSE)</f>
        <v>Pohjois-Savo</v>
      </c>
    </row>
    <row r="2332" spans="1:5" x14ac:dyDescent="0.25">
      <c r="A2332" t="s">
        <v>5133</v>
      </c>
      <c r="B2332" t="s">
        <v>5134</v>
      </c>
      <c r="C2332">
        <v>285</v>
      </c>
      <c r="D2332" t="str">
        <f>VLOOKUP(C:C,'Kotipaikkojen koodit'!$A$2:$B$320,2)</f>
        <v>Kotka</v>
      </c>
      <c r="E2332" t="str">
        <f>VLOOKUP(C2332,'Maakuntien koodit'!$A$1:$D$309,4,FALSE)</f>
        <v>Kymenlaakso</v>
      </c>
    </row>
    <row r="2333" spans="1:5" x14ac:dyDescent="0.25">
      <c r="A2333" t="s">
        <v>5135</v>
      </c>
      <c r="B2333" t="s">
        <v>5136</v>
      </c>
      <c r="C2333">
        <v>853</v>
      </c>
      <c r="D2333" t="str">
        <f>VLOOKUP(C:C,'Kotipaikkojen koodit'!$A$2:$B$320,2)</f>
        <v>Turku</v>
      </c>
      <c r="E2333" t="str">
        <f>VLOOKUP(C2333,'Maakuntien koodit'!$A$1:$D$309,4,FALSE)</f>
        <v>Varsinais-Suomi</v>
      </c>
    </row>
    <row r="2334" spans="1:5" x14ac:dyDescent="0.25">
      <c r="A2334" t="s">
        <v>5137</v>
      </c>
      <c r="B2334" t="s">
        <v>5138</v>
      </c>
      <c r="C2334">
        <v>858</v>
      </c>
      <c r="D2334" t="str">
        <f>VLOOKUP(C:C,'Kotipaikkojen koodit'!$A$2:$B$320,2)</f>
        <v>Tuusula</v>
      </c>
      <c r="E2334" t="str">
        <f>VLOOKUP(C2334,'Maakuntien koodit'!$A$1:$D$309,4,FALSE)</f>
        <v>Uusimaa</v>
      </c>
    </row>
    <row r="2335" spans="1:5" x14ac:dyDescent="0.25">
      <c r="A2335" t="s">
        <v>5139</v>
      </c>
      <c r="B2335" t="s">
        <v>5140</v>
      </c>
      <c r="C2335">
        <v>91</v>
      </c>
      <c r="D2335" t="str">
        <f>VLOOKUP(C:C,'Kotipaikkojen koodit'!$A$2:$B$320,2)</f>
        <v>Helsinki</v>
      </c>
      <c r="E2335" t="str">
        <f>VLOOKUP(C2335,'Maakuntien koodit'!$A$1:$D$309,4,FALSE)</f>
        <v>Uusimaa</v>
      </c>
    </row>
    <row r="2336" spans="1:5" x14ac:dyDescent="0.25">
      <c r="A2336" t="s">
        <v>5141</v>
      </c>
      <c r="B2336" t="s">
        <v>5142</v>
      </c>
      <c r="C2336">
        <v>584</v>
      </c>
      <c r="D2336" t="str">
        <f>VLOOKUP(C:C,'Kotipaikkojen koodit'!$A$2:$B$320,2)</f>
        <v>Perho</v>
      </c>
      <c r="E2336" t="str">
        <f>VLOOKUP(C2336,'Maakuntien koodit'!$A$1:$D$309,4,FALSE)</f>
        <v>Keski-Pohjanmaa</v>
      </c>
    </row>
    <row r="2337" spans="1:5" x14ac:dyDescent="0.25">
      <c r="A2337" t="s">
        <v>5143</v>
      </c>
      <c r="B2337" t="s">
        <v>5144</v>
      </c>
      <c r="C2337">
        <v>91</v>
      </c>
      <c r="D2337" t="str">
        <f>VLOOKUP(C:C,'Kotipaikkojen koodit'!$A$2:$B$320,2)</f>
        <v>Helsinki</v>
      </c>
      <c r="E2337" t="str">
        <f>VLOOKUP(C2337,'Maakuntien koodit'!$A$1:$D$309,4,FALSE)</f>
        <v>Uusimaa</v>
      </c>
    </row>
    <row r="2338" spans="1:5" x14ac:dyDescent="0.25">
      <c r="A2338" t="s">
        <v>5145</v>
      </c>
      <c r="B2338" t="s">
        <v>5146</v>
      </c>
      <c r="C2338">
        <v>149</v>
      </c>
      <c r="D2338" t="str">
        <f>VLOOKUP(C:C,'Kotipaikkojen koodit'!$A$2:$B$320,2)</f>
        <v>Inkoo</v>
      </c>
      <c r="E2338" t="str">
        <f>VLOOKUP(C2338,'Maakuntien koodit'!$A$1:$D$309,4,FALSE)</f>
        <v>Uusimaa</v>
      </c>
    </row>
    <row r="2339" spans="1:5" x14ac:dyDescent="0.25">
      <c r="A2339" t="s">
        <v>5147</v>
      </c>
      <c r="B2339" t="s">
        <v>5148</v>
      </c>
      <c r="C2339">
        <v>491</v>
      </c>
      <c r="D2339" t="str">
        <f>VLOOKUP(C:C,'Kotipaikkojen koodit'!$A$2:$B$320,2)</f>
        <v>Mikkeli</v>
      </c>
      <c r="E2339" t="str">
        <f>VLOOKUP(C2339,'Maakuntien koodit'!$A$1:$D$309,4,FALSE)</f>
        <v>Etelä-Savo</v>
      </c>
    </row>
    <row r="2340" spans="1:5" x14ac:dyDescent="0.25">
      <c r="A2340" t="s">
        <v>5149</v>
      </c>
      <c r="B2340" t="s">
        <v>5150</v>
      </c>
      <c r="C2340">
        <v>179</v>
      </c>
      <c r="D2340" t="str">
        <f>VLOOKUP(C:C,'Kotipaikkojen koodit'!$A$2:$B$320,2)</f>
        <v>Jyväskylä</v>
      </c>
      <c r="E2340" t="str">
        <f>VLOOKUP(C2340,'Maakuntien koodit'!$A$1:$D$309,4,FALSE)</f>
        <v>Keski-Suomi</v>
      </c>
    </row>
    <row r="2341" spans="1:5" x14ac:dyDescent="0.25">
      <c r="A2341" t="s">
        <v>5151</v>
      </c>
      <c r="B2341" t="s">
        <v>5152</v>
      </c>
      <c r="C2341">
        <v>91</v>
      </c>
      <c r="D2341" t="str">
        <f>VLOOKUP(C:C,'Kotipaikkojen koodit'!$A$2:$B$320,2)</f>
        <v>Helsinki</v>
      </c>
      <c r="E2341" t="str">
        <f>VLOOKUP(C2341,'Maakuntien koodit'!$A$1:$D$309,4,FALSE)</f>
        <v>Uusimaa</v>
      </c>
    </row>
    <row r="2342" spans="1:5" x14ac:dyDescent="0.25">
      <c r="A2342" t="s">
        <v>5153</v>
      </c>
      <c r="B2342" t="s">
        <v>5154</v>
      </c>
      <c r="C2342">
        <v>91</v>
      </c>
      <c r="D2342" t="str">
        <f>VLOOKUP(C:C,'Kotipaikkojen koodit'!$A$2:$B$320,2)</f>
        <v>Helsinki</v>
      </c>
      <c r="E2342" t="str">
        <f>VLOOKUP(C2342,'Maakuntien koodit'!$A$1:$D$309,4,FALSE)</f>
        <v>Uusimaa</v>
      </c>
    </row>
    <row r="2343" spans="1:5" x14ac:dyDescent="0.25">
      <c r="A2343" t="s">
        <v>5155</v>
      </c>
      <c r="B2343" t="s">
        <v>5156</v>
      </c>
      <c r="C2343">
        <v>398</v>
      </c>
      <c r="D2343" t="str">
        <f>VLOOKUP(C:C,'Kotipaikkojen koodit'!$A$2:$B$320,2)</f>
        <v>Lahti</v>
      </c>
      <c r="E2343" t="str">
        <f>VLOOKUP(C2343,'Maakuntien koodit'!$A$1:$D$309,4,FALSE)</f>
        <v>Päijät-Häme</v>
      </c>
    </row>
    <row r="2344" spans="1:5" x14ac:dyDescent="0.25">
      <c r="A2344" t="s">
        <v>5157</v>
      </c>
      <c r="B2344" t="s">
        <v>5158</v>
      </c>
      <c r="C2344">
        <v>106</v>
      </c>
      <c r="D2344" t="str">
        <f>VLOOKUP(C:C,'Kotipaikkojen koodit'!$A$2:$B$320,2)</f>
        <v>Hyvinkää</v>
      </c>
      <c r="E2344" t="str">
        <f>VLOOKUP(C2344,'Maakuntien koodit'!$A$1:$D$309,4,FALSE)</f>
        <v>Uusimaa</v>
      </c>
    </row>
    <row r="2345" spans="1:5" x14ac:dyDescent="0.25">
      <c r="A2345" t="s">
        <v>5159</v>
      </c>
      <c r="B2345" t="s">
        <v>5160</v>
      </c>
      <c r="C2345">
        <v>51</v>
      </c>
      <c r="D2345" t="str">
        <f>VLOOKUP(C:C,'Kotipaikkojen koodit'!$A$2:$B$320,2)</f>
        <v>Eurajoki</v>
      </c>
      <c r="E2345" t="str">
        <f>VLOOKUP(C2345,'Maakuntien koodit'!$A$1:$D$309,4,FALSE)</f>
        <v>Satakunta</v>
      </c>
    </row>
    <row r="2346" spans="1:5" x14ac:dyDescent="0.25">
      <c r="A2346" t="s">
        <v>5161</v>
      </c>
      <c r="B2346" t="s">
        <v>5162</v>
      </c>
      <c r="C2346">
        <v>79</v>
      </c>
      <c r="D2346" t="str">
        <f>VLOOKUP(C:C,'Kotipaikkojen koodit'!$A$2:$B$320,2)</f>
        <v>Harjavalta</v>
      </c>
      <c r="E2346" t="str">
        <f>VLOOKUP(C2346,'Maakuntien koodit'!$A$1:$D$309,4,FALSE)</f>
        <v>Satakunta</v>
      </c>
    </row>
    <row r="2347" spans="1:5" x14ac:dyDescent="0.25">
      <c r="A2347" t="s">
        <v>5163</v>
      </c>
      <c r="B2347" t="s">
        <v>5164</v>
      </c>
      <c r="C2347">
        <v>290</v>
      </c>
      <c r="D2347" t="str">
        <f>VLOOKUP(C:C,'Kotipaikkojen koodit'!$A$2:$B$320,2)</f>
        <v>Kuhmo</v>
      </c>
      <c r="E2347" t="str">
        <f>VLOOKUP(C2347,'Maakuntien koodit'!$A$1:$D$309,4,FALSE)</f>
        <v>Kainuu</v>
      </c>
    </row>
    <row r="2348" spans="1:5" x14ac:dyDescent="0.25">
      <c r="A2348" t="s">
        <v>5165</v>
      </c>
      <c r="B2348" t="s">
        <v>5166</v>
      </c>
      <c r="C2348">
        <v>276</v>
      </c>
      <c r="D2348" t="str">
        <f>VLOOKUP(C:C,'Kotipaikkojen koodit'!$A$2:$B$320,2)</f>
        <v>Kontiolahti</v>
      </c>
      <c r="E2348" t="str">
        <f>VLOOKUP(C2348,'Maakuntien koodit'!$A$1:$D$309,4,FALSE)</f>
        <v>Pohjois-Karjala</v>
      </c>
    </row>
    <row r="2349" spans="1:5" x14ac:dyDescent="0.25">
      <c r="A2349" t="s">
        <v>5167</v>
      </c>
      <c r="B2349" t="s">
        <v>5168</v>
      </c>
      <c r="C2349">
        <v>91</v>
      </c>
      <c r="D2349" t="str">
        <f>VLOOKUP(C:C,'Kotipaikkojen koodit'!$A$2:$B$320,2)</f>
        <v>Helsinki</v>
      </c>
      <c r="E2349" t="str">
        <f>VLOOKUP(C2349,'Maakuntien koodit'!$A$1:$D$309,4,FALSE)</f>
        <v>Uusimaa</v>
      </c>
    </row>
    <row r="2350" spans="1:5" x14ac:dyDescent="0.25">
      <c r="A2350" t="s">
        <v>5169</v>
      </c>
      <c r="B2350" t="s">
        <v>5170</v>
      </c>
      <c r="C2350">
        <v>297</v>
      </c>
      <c r="D2350" t="str">
        <f>VLOOKUP(C:C,'Kotipaikkojen koodit'!$A$2:$B$320,2)</f>
        <v>Kuopio</v>
      </c>
      <c r="E2350" t="str">
        <f>VLOOKUP(C2350,'Maakuntien koodit'!$A$1:$D$309,4,FALSE)</f>
        <v>Pohjois-Savo</v>
      </c>
    </row>
    <row r="2351" spans="1:5" x14ac:dyDescent="0.25">
      <c r="A2351" t="s">
        <v>5171</v>
      </c>
      <c r="B2351" t="s">
        <v>5172</v>
      </c>
      <c r="C2351">
        <v>49</v>
      </c>
      <c r="D2351" t="str">
        <f>VLOOKUP(C:C,'Kotipaikkojen koodit'!$A$2:$B$320,2)</f>
        <v>Espoo</v>
      </c>
      <c r="E2351" t="str">
        <f>VLOOKUP(C2351,'Maakuntien koodit'!$A$1:$D$309,4,FALSE)</f>
        <v>Uusimaa</v>
      </c>
    </row>
    <row r="2352" spans="1:5" x14ac:dyDescent="0.25">
      <c r="A2352" t="s">
        <v>5173</v>
      </c>
      <c r="B2352" t="s">
        <v>5174</v>
      </c>
      <c r="C2352">
        <v>837</v>
      </c>
      <c r="D2352" t="str">
        <f>VLOOKUP(C:C,'Kotipaikkojen koodit'!$A$2:$B$320,2)</f>
        <v>Tampere</v>
      </c>
      <c r="E2352" t="str">
        <f>VLOOKUP(C2352,'Maakuntien koodit'!$A$1:$D$309,4,FALSE)</f>
        <v>Pirkanmaa</v>
      </c>
    </row>
    <row r="2353" spans="1:5" x14ac:dyDescent="0.25">
      <c r="A2353" t="s">
        <v>5175</v>
      </c>
      <c r="B2353" t="s">
        <v>5176</v>
      </c>
      <c r="C2353">
        <v>837</v>
      </c>
      <c r="D2353" t="str">
        <f>VLOOKUP(C:C,'Kotipaikkojen koodit'!$A$2:$B$320,2)</f>
        <v>Tampere</v>
      </c>
      <c r="E2353" t="str">
        <f>VLOOKUP(C2353,'Maakuntien koodit'!$A$1:$D$309,4,FALSE)</f>
        <v>Pirkanmaa</v>
      </c>
    </row>
    <row r="2354" spans="1:5" x14ac:dyDescent="0.25">
      <c r="A2354" t="s">
        <v>5177</v>
      </c>
      <c r="B2354" t="s">
        <v>5178</v>
      </c>
      <c r="C2354">
        <v>109</v>
      </c>
      <c r="D2354" t="str">
        <f>VLOOKUP(C:C,'Kotipaikkojen koodit'!$A$2:$B$320,2)</f>
        <v>Hämeenlinna</v>
      </c>
      <c r="E2354" t="str">
        <f>VLOOKUP(C2354,'Maakuntien koodit'!$A$1:$D$309,4,FALSE)</f>
        <v>Kanta-Häme</v>
      </c>
    </row>
    <row r="2355" spans="1:5" x14ac:dyDescent="0.25">
      <c r="A2355" t="s">
        <v>5179</v>
      </c>
      <c r="B2355" t="s">
        <v>5180</v>
      </c>
      <c r="C2355">
        <v>853</v>
      </c>
      <c r="D2355" t="str">
        <f>VLOOKUP(C:C,'Kotipaikkojen koodit'!$A$2:$B$320,2)</f>
        <v>Turku</v>
      </c>
      <c r="E2355" t="str">
        <f>VLOOKUP(C2355,'Maakuntien koodit'!$A$1:$D$309,4,FALSE)</f>
        <v>Varsinais-Suomi</v>
      </c>
    </row>
    <row r="2356" spans="1:5" x14ac:dyDescent="0.25">
      <c r="A2356" t="s">
        <v>5181</v>
      </c>
      <c r="B2356" t="s">
        <v>5182</v>
      </c>
      <c r="C2356">
        <v>680</v>
      </c>
      <c r="D2356" t="str">
        <f>VLOOKUP(C:C,'Kotipaikkojen koodit'!$A$2:$B$320,2)</f>
        <v>Raisio</v>
      </c>
      <c r="E2356" t="str">
        <f>VLOOKUP(C2356,'Maakuntien koodit'!$A$1:$D$309,4,FALSE)</f>
        <v>Varsinais-Suomi</v>
      </c>
    </row>
    <row r="2357" spans="1:5" x14ac:dyDescent="0.25">
      <c r="A2357" t="s">
        <v>5183</v>
      </c>
      <c r="B2357" t="s">
        <v>5184</v>
      </c>
      <c r="C2357">
        <v>91</v>
      </c>
      <c r="D2357" t="str">
        <f>VLOOKUP(C:C,'Kotipaikkojen koodit'!$A$2:$B$320,2)</f>
        <v>Helsinki</v>
      </c>
      <c r="E2357" t="str">
        <f>VLOOKUP(C2357,'Maakuntien koodit'!$A$1:$D$309,4,FALSE)</f>
        <v>Uusimaa</v>
      </c>
    </row>
    <row r="2358" spans="1:5" x14ac:dyDescent="0.25">
      <c r="A2358" t="s">
        <v>5185</v>
      </c>
      <c r="B2358" t="s">
        <v>5186</v>
      </c>
      <c r="C2358">
        <v>91</v>
      </c>
      <c r="D2358" t="str">
        <f>VLOOKUP(C:C,'Kotipaikkojen koodit'!$A$2:$B$320,2)</f>
        <v>Helsinki</v>
      </c>
      <c r="E2358" t="str">
        <f>VLOOKUP(C2358,'Maakuntien koodit'!$A$1:$D$309,4,FALSE)</f>
        <v>Uusimaa</v>
      </c>
    </row>
    <row r="2359" spans="1:5" x14ac:dyDescent="0.25">
      <c r="A2359" t="s">
        <v>5187</v>
      </c>
      <c r="B2359" t="s">
        <v>5188</v>
      </c>
      <c r="C2359">
        <v>837</v>
      </c>
      <c r="D2359" t="str">
        <f>VLOOKUP(C:C,'Kotipaikkojen koodit'!$A$2:$B$320,2)</f>
        <v>Tampere</v>
      </c>
      <c r="E2359" t="str">
        <f>VLOOKUP(C2359,'Maakuntien koodit'!$A$1:$D$309,4,FALSE)</f>
        <v>Pirkanmaa</v>
      </c>
    </row>
    <row r="2360" spans="1:5" x14ac:dyDescent="0.25">
      <c r="A2360" t="s">
        <v>5189</v>
      </c>
      <c r="B2360" t="s">
        <v>5190</v>
      </c>
      <c r="C2360">
        <v>895</v>
      </c>
      <c r="D2360" t="str">
        <f>VLOOKUP(C:C,'Kotipaikkojen koodit'!$A$2:$B$320,2)</f>
        <v>Uusikaupunki</v>
      </c>
      <c r="E2360" t="str">
        <f>VLOOKUP(C2360,'Maakuntien koodit'!$A$1:$D$309,4,FALSE)</f>
        <v>Varsinais-Suomi</v>
      </c>
    </row>
    <row r="2361" spans="1:5" x14ac:dyDescent="0.25">
      <c r="A2361" t="s">
        <v>5191</v>
      </c>
      <c r="B2361" t="s">
        <v>5192</v>
      </c>
      <c r="C2361">
        <v>91</v>
      </c>
      <c r="D2361" t="str">
        <f>VLOOKUP(C:C,'Kotipaikkojen koodit'!$A$2:$B$320,2)</f>
        <v>Helsinki</v>
      </c>
      <c r="E2361" t="str">
        <f>VLOOKUP(C2361,'Maakuntien koodit'!$A$1:$D$309,4,FALSE)</f>
        <v>Uusimaa</v>
      </c>
    </row>
    <row r="2362" spans="1:5" x14ac:dyDescent="0.25">
      <c r="A2362" t="s">
        <v>5193</v>
      </c>
      <c r="B2362" t="s">
        <v>5194</v>
      </c>
      <c r="C2362">
        <v>853</v>
      </c>
      <c r="D2362" t="str">
        <f>VLOOKUP(C:C,'Kotipaikkojen koodit'!$A$2:$B$320,2)</f>
        <v>Turku</v>
      </c>
      <c r="E2362" t="str">
        <f>VLOOKUP(C2362,'Maakuntien koodit'!$A$1:$D$309,4,FALSE)</f>
        <v>Varsinais-Suomi</v>
      </c>
    </row>
    <row r="2363" spans="1:5" x14ac:dyDescent="0.25">
      <c r="A2363" t="s">
        <v>5195</v>
      </c>
      <c r="B2363" t="s">
        <v>5196</v>
      </c>
      <c r="C2363">
        <v>444</v>
      </c>
      <c r="D2363" t="str">
        <f>VLOOKUP(C:C,'Kotipaikkojen koodit'!$A$2:$B$320,2)</f>
        <v>Lohja</v>
      </c>
      <c r="E2363" t="str">
        <f>VLOOKUP(C2363,'Maakuntien koodit'!$A$1:$D$309,4,FALSE)</f>
        <v>Uusimaa</v>
      </c>
    </row>
    <row r="2364" spans="1:5" x14ac:dyDescent="0.25">
      <c r="A2364" t="s">
        <v>5197</v>
      </c>
      <c r="B2364" t="s">
        <v>5198</v>
      </c>
      <c r="C2364">
        <v>858</v>
      </c>
      <c r="D2364" t="str">
        <f>VLOOKUP(C:C,'Kotipaikkojen koodit'!$A$2:$B$320,2)</f>
        <v>Tuusula</v>
      </c>
      <c r="E2364" t="str">
        <f>VLOOKUP(C2364,'Maakuntien koodit'!$A$1:$D$309,4,FALSE)</f>
        <v>Uusimaa</v>
      </c>
    </row>
    <row r="2365" spans="1:5" x14ac:dyDescent="0.25">
      <c r="A2365" t="s">
        <v>5199</v>
      </c>
      <c r="B2365" t="s">
        <v>5200</v>
      </c>
      <c r="C2365">
        <v>698</v>
      </c>
      <c r="D2365" t="str">
        <f>VLOOKUP(C:C,'Kotipaikkojen koodit'!$A$2:$B$320,2)</f>
        <v>Rovaniemi</v>
      </c>
      <c r="E2365" t="str">
        <f>VLOOKUP(C2365,'Maakuntien koodit'!$A$1:$D$309,4,FALSE)</f>
        <v>Lappi</v>
      </c>
    </row>
    <row r="2366" spans="1:5" x14ac:dyDescent="0.25">
      <c r="A2366" t="s">
        <v>5201</v>
      </c>
      <c r="B2366" t="s">
        <v>5202</v>
      </c>
      <c r="C2366">
        <v>49</v>
      </c>
      <c r="D2366" t="str">
        <f>VLOOKUP(C:C,'Kotipaikkojen koodit'!$A$2:$B$320,2)</f>
        <v>Espoo</v>
      </c>
      <c r="E2366" t="str">
        <f>VLOOKUP(C2366,'Maakuntien koodit'!$A$1:$D$309,4,FALSE)</f>
        <v>Uusimaa</v>
      </c>
    </row>
    <row r="2367" spans="1:5" x14ac:dyDescent="0.25">
      <c r="A2367" t="s">
        <v>5203</v>
      </c>
      <c r="B2367" t="s">
        <v>5204</v>
      </c>
      <c r="C2367">
        <v>232</v>
      </c>
      <c r="D2367" t="str">
        <f>VLOOKUP(C:C,'Kotipaikkojen koodit'!$A$2:$B$320,2)</f>
        <v>Kauhajoki</v>
      </c>
      <c r="E2367" t="str">
        <f>VLOOKUP(C2367,'Maakuntien koodit'!$A$1:$D$309,4,FALSE)</f>
        <v>Etelä-Pohjanmaa</v>
      </c>
    </row>
    <row r="2368" spans="1:5" x14ac:dyDescent="0.25">
      <c r="A2368" t="s">
        <v>5205</v>
      </c>
      <c r="B2368" t="s">
        <v>5206</v>
      </c>
      <c r="C2368">
        <v>508</v>
      </c>
      <c r="D2368" t="str">
        <f>VLOOKUP(C:C,'Kotipaikkojen koodit'!$A$2:$B$320,2)</f>
        <v>Mänttä-Vilppula</v>
      </c>
      <c r="E2368" t="str">
        <f>VLOOKUP(C2368,'Maakuntien koodit'!$A$1:$D$309,4,FALSE)</f>
        <v>Pirkanmaa</v>
      </c>
    </row>
    <row r="2369" spans="1:5" x14ac:dyDescent="0.25">
      <c r="A2369" t="s">
        <v>5207</v>
      </c>
      <c r="B2369" t="s">
        <v>5208</v>
      </c>
      <c r="C2369">
        <v>593</v>
      </c>
      <c r="D2369" t="str">
        <f>VLOOKUP(C:C,'Kotipaikkojen koodit'!$A$2:$B$320,2)</f>
        <v>Pieksämäki</v>
      </c>
      <c r="E2369" t="str">
        <f>VLOOKUP(C2369,'Maakuntien koodit'!$A$1:$D$309,4,FALSE)</f>
        <v>Etelä-Savo</v>
      </c>
    </row>
    <row r="2370" spans="1:5" x14ac:dyDescent="0.25">
      <c r="A2370" t="s">
        <v>5209</v>
      </c>
      <c r="B2370" t="s">
        <v>5210</v>
      </c>
      <c r="C2370">
        <v>905</v>
      </c>
      <c r="D2370" t="str">
        <f>VLOOKUP(C:C,'Kotipaikkojen koodit'!$A$2:$B$320,2)</f>
        <v>Vaasa</v>
      </c>
      <c r="E2370" t="str">
        <f>VLOOKUP(C2370,'Maakuntien koodit'!$A$1:$D$309,4,FALSE)</f>
        <v>Pohjanmaa</v>
      </c>
    </row>
    <row r="2371" spans="1:5" x14ac:dyDescent="0.25">
      <c r="A2371" t="s">
        <v>5211</v>
      </c>
      <c r="B2371" t="s">
        <v>5212</v>
      </c>
      <c r="C2371">
        <v>92</v>
      </c>
      <c r="D2371" t="str">
        <f>VLOOKUP(C:C,'Kotipaikkojen koodit'!$A$2:$B$320,2)</f>
        <v>Vantaa</v>
      </c>
      <c r="E2371" t="str">
        <f>VLOOKUP(C2371,'Maakuntien koodit'!$A$1:$D$309,4,FALSE)</f>
        <v>Uusimaa</v>
      </c>
    </row>
    <row r="2372" spans="1:5" x14ac:dyDescent="0.25">
      <c r="A2372" t="s">
        <v>5213</v>
      </c>
      <c r="B2372" t="s">
        <v>5214</v>
      </c>
      <c r="C2372">
        <v>598</v>
      </c>
      <c r="D2372" t="str">
        <f>VLOOKUP(C:C,'Kotipaikkojen koodit'!$A$2:$B$320,2)</f>
        <v>Pietarsaari</v>
      </c>
      <c r="E2372" t="str">
        <f>VLOOKUP(C2372,'Maakuntien koodit'!$A$1:$D$309,4,FALSE)</f>
        <v>Pohjanmaa</v>
      </c>
    </row>
    <row r="2373" spans="1:5" x14ac:dyDescent="0.25">
      <c r="A2373" t="s">
        <v>5215</v>
      </c>
      <c r="B2373" t="s">
        <v>5216</v>
      </c>
      <c r="C2373">
        <v>257</v>
      </c>
      <c r="D2373" t="str">
        <f>VLOOKUP(C:C,'Kotipaikkojen koodit'!$A$2:$B$320,2)</f>
        <v>Kirkkonummi</v>
      </c>
      <c r="E2373" t="str">
        <f>VLOOKUP(C2373,'Maakuntien koodit'!$A$1:$D$309,4,FALSE)</f>
        <v>Uusimaa</v>
      </c>
    </row>
    <row r="2374" spans="1:5" x14ac:dyDescent="0.25">
      <c r="A2374" t="s">
        <v>5217</v>
      </c>
      <c r="B2374" t="s">
        <v>5218</v>
      </c>
      <c r="C2374">
        <v>186</v>
      </c>
      <c r="D2374" t="str">
        <f>VLOOKUP(C:C,'Kotipaikkojen koodit'!$A$2:$B$320,2)</f>
        <v>Järvenpää</v>
      </c>
      <c r="E2374" t="str">
        <f>VLOOKUP(C2374,'Maakuntien koodit'!$A$1:$D$309,4,FALSE)</f>
        <v>Uusimaa</v>
      </c>
    </row>
    <row r="2375" spans="1:5" x14ac:dyDescent="0.25">
      <c r="A2375" t="s">
        <v>5219</v>
      </c>
      <c r="B2375" t="s">
        <v>5220</v>
      </c>
      <c r="C2375">
        <v>149</v>
      </c>
      <c r="D2375" t="str">
        <f>VLOOKUP(C:C,'Kotipaikkojen koodit'!$A$2:$B$320,2)</f>
        <v>Inkoo</v>
      </c>
      <c r="E2375" t="str">
        <f>VLOOKUP(C2375,'Maakuntien koodit'!$A$1:$D$309,4,FALSE)</f>
        <v>Uusimaa</v>
      </c>
    </row>
    <row r="2376" spans="1:5" x14ac:dyDescent="0.25">
      <c r="A2376" t="s">
        <v>5221</v>
      </c>
      <c r="B2376" t="s">
        <v>5222</v>
      </c>
      <c r="C2376">
        <v>700</v>
      </c>
      <c r="D2376" t="str">
        <f>VLOOKUP(C:C,'Kotipaikkojen koodit'!$A$2:$B$320,2)</f>
        <v>Ruokolahti</v>
      </c>
      <c r="E2376" t="str">
        <f>VLOOKUP(C2376,'Maakuntien koodit'!$A$1:$D$309,4,FALSE)</f>
        <v>Etelä-Karjala</v>
      </c>
    </row>
    <row r="2377" spans="1:5" x14ac:dyDescent="0.25">
      <c r="A2377" t="s">
        <v>5223</v>
      </c>
      <c r="B2377" t="s">
        <v>5224</v>
      </c>
      <c r="C2377">
        <v>91</v>
      </c>
      <c r="D2377" t="str">
        <f>VLOOKUP(C:C,'Kotipaikkojen koodit'!$A$2:$B$320,2)</f>
        <v>Helsinki</v>
      </c>
      <c r="E2377" t="str">
        <f>VLOOKUP(C2377,'Maakuntien koodit'!$A$1:$D$309,4,FALSE)</f>
        <v>Uusimaa</v>
      </c>
    </row>
    <row r="2378" spans="1:5" x14ac:dyDescent="0.25">
      <c r="A2378" t="s">
        <v>5225</v>
      </c>
      <c r="B2378" t="s">
        <v>5226</v>
      </c>
      <c r="C2378">
        <v>91</v>
      </c>
      <c r="D2378" t="str">
        <f>VLOOKUP(C:C,'Kotipaikkojen koodit'!$A$2:$B$320,2)</f>
        <v>Helsinki</v>
      </c>
      <c r="E2378" t="str">
        <f>VLOOKUP(C2378,'Maakuntien koodit'!$A$1:$D$309,4,FALSE)</f>
        <v>Uusimaa</v>
      </c>
    </row>
    <row r="2379" spans="1:5" x14ac:dyDescent="0.25">
      <c r="A2379" t="s">
        <v>5227</v>
      </c>
      <c r="B2379" t="s">
        <v>5228</v>
      </c>
      <c r="C2379">
        <v>91</v>
      </c>
      <c r="D2379" t="str">
        <f>VLOOKUP(C:C,'Kotipaikkojen koodit'!$A$2:$B$320,2)</f>
        <v>Helsinki</v>
      </c>
      <c r="E2379" t="str">
        <f>VLOOKUP(C2379,'Maakuntien koodit'!$A$1:$D$309,4,FALSE)</f>
        <v>Uusimaa</v>
      </c>
    </row>
    <row r="2380" spans="1:5" x14ac:dyDescent="0.25">
      <c r="A2380" t="s">
        <v>5229</v>
      </c>
      <c r="B2380" t="s">
        <v>5230</v>
      </c>
      <c r="C2380">
        <v>153</v>
      </c>
      <c r="D2380" t="str">
        <f>VLOOKUP(C:C,'Kotipaikkojen koodit'!$A$2:$B$320,2)</f>
        <v>Imatra</v>
      </c>
      <c r="E2380" t="str">
        <f>VLOOKUP(C2380,'Maakuntien koodit'!$A$1:$D$309,4,FALSE)</f>
        <v>Etelä-Karjala</v>
      </c>
    </row>
    <row r="2381" spans="1:5" x14ac:dyDescent="0.25">
      <c r="A2381" t="s">
        <v>5231</v>
      </c>
      <c r="B2381" t="s">
        <v>5232</v>
      </c>
      <c r="C2381">
        <v>305</v>
      </c>
      <c r="D2381" t="str">
        <f>VLOOKUP(C:C,'Kotipaikkojen koodit'!$A$2:$B$320,2)</f>
        <v>Kuusamo</v>
      </c>
      <c r="E2381" t="str">
        <f>VLOOKUP(C2381,'Maakuntien koodit'!$A$1:$D$309,4,FALSE)</f>
        <v>Pohjois-Pohjanmaa</v>
      </c>
    </row>
    <row r="2382" spans="1:5" x14ac:dyDescent="0.25">
      <c r="A2382" t="s">
        <v>5233</v>
      </c>
      <c r="B2382" t="s">
        <v>5234</v>
      </c>
      <c r="C2382">
        <v>398</v>
      </c>
      <c r="D2382" t="str">
        <f>VLOOKUP(C:C,'Kotipaikkojen koodit'!$A$2:$B$320,2)</f>
        <v>Lahti</v>
      </c>
      <c r="E2382" t="str">
        <f>VLOOKUP(C2382,'Maakuntien koodit'!$A$1:$D$309,4,FALSE)</f>
        <v>Päijät-Häme</v>
      </c>
    </row>
    <row r="2383" spans="1:5" x14ac:dyDescent="0.25">
      <c r="A2383" t="s">
        <v>5235</v>
      </c>
      <c r="B2383" t="s">
        <v>5236</v>
      </c>
      <c r="C2383">
        <v>837</v>
      </c>
      <c r="D2383" t="str">
        <f>VLOOKUP(C:C,'Kotipaikkojen koodit'!$A$2:$B$320,2)</f>
        <v>Tampere</v>
      </c>
      <c r="E2383" t="str">
        <f>VLOOKUP(C2383,'Maakuntien koodit'!$A$1:$D$309,4,FALSE)</f>
        <v>Pirkanmaa</v>
      </c>
    </row>
    <row r="2384" spans="1:5" x14ac:dyDescent="0.25">
      <c r="A2384" t="s">
        <v>5237</v>
      </c>
      <c r="B2384" t="s">
        <v>5238</v>
      </c>
      <c r="C2384">
        <v>91</v>
      </c>
      <c r="D2384" t="str">
        <f>VLOOKUP(C:C,'Kotipaikkojen koodit'!$A$2:$B$320,2)</f>
        <v>Helsinki</v>
      </c>
      <c r="E2384" t="str">
        <f>VLOOKUP(C2384,'Maakuntien koodit'!$A$1:$D$309,4,FALSE)</f>
        <v>Uusimaa</v>
      </c>
    </row>
    <row r="2385" spans="1:5" x14ac:dyDescent="0.25">
      <c r="A2385" t="s">
        <v>5239</v>
      </c>
      <c r="B2385" t="s">
        <v>5240</v>
      </c>
      <c r="C2385">
        <v>102</v>
      </c>
      <c r="D2385" t="str">
        <f>VLOOKUP(C:C,'Kotipaikkojen koodit'!$A$2:$B$320,2)</f>
        <v>Huittinen</v>
      </c>
      <c r="E2385" t="str">
        <f>VLOOKUP(C2385,'Maakuntien koodit'!$A$1:$D$309,4,FALSE)</f>
        <v>Satakunta</v>
      </c>
    </row>
    <row r="2386" spans="1:5" x14ac:dyDescent="0.25">
      <c r="A2386" t="s">
        <v>5241</v>
      </c>
      <c r="B2386" t="s">
        <v>5242</v>
      </c>
      <c r="C2386">
        <v>684</v>
      </c>
      <c r="D2386" t="str">
        <f>VLOOKUP(C:C,'Kotipaikkojen koodit'!$A$2:$B$320,2)</f>
        <v>Rauma</v>
      </c>
      <c r="E2386" t="str">
        <f>VLOOKUP(C2386,'Maakuntien koodit'!$A$1:$D$309,4,FALSE)</f>
        <v>Satakunta</v>
      </c>
    </row>
    <row r="2387" spans="1:5" x14ac:dyDescent="0.25">
      <c r="A2387" t="s">
        <v>5243</v>
      </c>
      <c r="B2387" t="s">
        <v>5244</v>
      </c>
      <c r="C2387">
        <v>91</v>
      </c>
      <c r="D2387" t="str">
        <f>VLOOKUP(C:C,'Kotipaikkojen koodit'!$A$2:$B$320,2)</f>
        <v>Helsinki</v>
      </c>
      <c r="E2387" t="str">
        <f>VLOOKUP(C2387,'Maakuntien koodit'!$A$1:$D$309,4,FALSE)</f>
        <v>Uusimaa</v>
      </c>
    </row>
    <row r="2388" spans="1:5" x14ac:dyDescent="0.25">
      <c r="A2388" t="s">
        <v>5245</v>
      </c>
      <c r="B2388" t="s">
        <v>5246</v>
      </c>
      <c r="C2388">
        <v>49</v>
      </c>
      <c r="D2388" t="str">
        <f>VLOOKUP(C:C,'Kotipaikkojen koodit'!$A$2:$B$320,2)</f>
        <v>Espoo</v>
      </c>
      <c r="E2388" t="str">
        <f>VLOOKUP(C2388,'Maakuntien koodit'!$A$1:$D$309,4,FALSE)</f>
        <v>Uusimaa</v>
      </c>
    </row>
    <row r="2389" spans="1:5" x14ac:dyDescent="0.25">
      <c r="A2389" t="s">
        <v>5247</v>
      </c>
      <c r="B2389" t="s">
        <v>5248</v>
      </c>
      <c r="C2389">
        <v>684</v>
      </c>
      <c r="D2389" t="str">
        <f>VLOOKUP(C:C,'Kotipaikkojen koodit'!$A$2:$B$320,2)</f>
        <v>Rauma</v>
      </c>
      <c r="E2389" t="str">
        <f>VLOOKUP(C2389,'Maakuntien koodit'!$A$1:$D$309,4,FALSE)</f>
        <v>Satakunta</v>
      </c>
    </row>
    <row r="2390" spans="1:5" x14ac:dyDescent="0.25">
      <c r="A2390" t="s">
        <v>5249</v>
      </c>
      <c r="B2390" t="s">
        <v>5250</v>
      </c>
      <c r="C2390">
        <v>743</v>
      </c>
      <c r="D2390" t="str">
        <f>VLOOKUP(C:C,'Kotipaikkojen koodit'!$A$2:$B$320,2)</f>
        <v>Seinäjoki</v>
      </c>
      <c r="E2390" t="str">
        <f>VLOOKUP(C2390,'Maakuntien koodit'!$A$1:$D$309,4,FALSE)</f>
        <v>Etelä-Pohjanmaa</v>
      </c>
    </row>
    <row r="2391" spans="1:5" x14ac:dyDescent="0.25">
      <c r="A2391" t="s">
        <v>5251</v>
      </c>
      <c r="B2391" t="s">
        <v>5252</v>
      </c>
      <c r="C2391">
        <v>859</v>
      </c>
      <c r="D2391" t="str">
        <f>VLOOKUP(C:C,'Kotipaikkojen koodit'!$A$2:$B$320,2)</f>
        <v>Tyrnävä</v>
      </c>
      <c r="E2391" t="str">
        <f>VLOOKUP(C2391,'Maakuntien koodit'!$A$1:$D$309,4,FALSE)</f>
        <v>Pohjois-Pohjanmaa</v>
      </c>
    </row>
    <row r="2392" spans="1:5" x14ac:dyDescent="0.25">
      <c r="A2392" t="s">
        <v>5253</v>
      </c>
      <c r="B2392" t="s">
        <v>5254</v>
      </c>
      <c r="C2392">
        <v>564</v>
      </c>
      <c r="D2392" t="str">
        <f>VLOOKUP(C:C,'Kotipaikkojen koodit'!$A$2:$B$320,2)</f>
        <v>Oulu</v>
      </c>
      <c r="E2392" t="str">
        <f>VLOOKUP(C2392,'Maakuntien koodit'!$A$1:$D$309,4,FALSE)</f>
        <v>Pohjois-Pohjanmaa</v>
      </c>
    </row>
    <row r="2393" spans="1:5" x14ac:dyDescent="0.25">
      <c r="A2393" t="s">
        <v>5255</v>
      </c>
      <c r="B2393" t="s">
        <v>5256</v>
      </c>
      <c r="C2393">
        <v>233</v>
      </c>
      <c r="D2393" t="str">
        <f>VLOOKUP(C:C,'Kotipaikkojen koodit'!$A$2:$B$320,2)</f>
        <v>Kauhava</v>
      </c>
      <c r="E2393" t="str">
        <f>VLOOKUP(C2393,'Maakuntien koodit'!$A$1:$D$309,4,FALSE)</f>
        <v>Etelä-Pohjanmaa</v>
      </c>
    </row>
    <row r="2394" spans="1:5" x14ac:dyDescent="0.25">
      <c r="A2394" t="s">
        <v>5257</v>
      </c>
      <c r="B2394" t="s">
        <v>5258</v>
      </c>
      <c r="C2394">
        <v>92</v>
      </c>
      <c r="D2394" t="str">
        <f>VLOOKUP(C:C,'Kotipaikkojen koodit'!$A$2:$B$320,2)</f>
        <v>Vantaa</v>
      </c>
      <c r="E2394" t="str">
        <f>VLOOKUP(C2394,'Maakuntien koodit'!$A$1:$D$309,4,FALSE)</f>
        <v>Uusimaa</v>
      </c>
    </row>
    <row r="2395" spans="1:5" x14ac:dyDescent="0.25">
      <c r="A2395" t="s">
        <v>5259</v>
      </c>
      <c r="B2395" t="s">
        <v>5260</v>
      </c>
      <c r="C2395">
        <v>505</v>
      </c>
      <c r="D2395" t="str">
        <f>VLOOKUP(C:C,'Kotipaikkojen koodit'!$A$2:$B$320,2)</f>
        <v>Mäntsälä</v>
      </c>
      <c r="E2395" t="str">
        <f>VLOOKUP(C2395,'Maakuntien koodit'!$A$1:$D$309,4,FALSE)</f>
        <v>Uusimaa</v>
      </c>
    </row>
    <row r="2396" spans="1:5" x14ac:dyDescent="0.25">
      <c r="A2396" t="s">
        <v>5261</v>
      </c>
      <c r="B2396" t="s">
        <v>5262</v>
      </c>
      <c r="C2396">
        <v>91</v>
      </c>
      <c r="D2396" t="str">
        <f>VLOOKUP(C:C,'Kotipaikkojen koodit'!$A$2:$B$320,2)</f>
        <v>Helsinki</v>
      </c>
      <c r="E2396" t="str">
        <f>VLOOKUP(C2396,'Maakuntien koodit'!$A$1:$D$309,4,FALSE)</f>
        <v>Uusimaa</v>
      </c>
    </row>
    <row r="2397" spans="1:5" x14ac:dyDescent="0.25">
      <c r="A2397" t="s">
        <v>5263</v>
      </c>
      <c r="B2397" t="s">
        <v>5264</v>
      </c>
      <c r="C2397">
        <v>91</v>
      </c>
      <c r="D2397" t="str">
        <f>VLOOKUP(C:C,'Kotipaikkojen koodit'!$A$2:$B$320,2)</f>
        <v>Helsinki</v>
      </c>
      <c r="E2397" t="str">
        <f>VLOOKUP(C2397,'Maakuntien koodit'!$A$1:$D$309,4,FALSE)</f>
        <v>Uusimaa</v>
      </c>
    </row>
    <row r="2398" spans="1:5" x14ac:dyDescent="0.25">
      <c r="A2398" t="s">
        <v>5265</v>
      </c>
      <c r="B2398" t="s">
        <v>5266</v>
      </c>
      <c r="C2398">
        <v>694</v>
      </c>
      <c r="D2398" t="str">
        <f>VLOOKUP(C:C,'Kotipaikkojen koodit'!$A$2:$B$320,2)</f>
        <v>Riihimäki</v>
      </c>
      <c r="E2398" t="str">
        <f>VLOOKUP(C2398,'Maakuntien koodit'!$A$1:$D$309,4,FALSE)</f>
        <v>Kanta-Häme</v>
      </c>
    </row>
    <row r="2399" spans="1:5" x14ac:dyDescent="0.25">
      <c r="A2399" t="s">
        <v>5267</v>
      </c>
      <c r="B2399" t="s">
        <v>5268</v>
      </c>
      <c r="C2399">
        <v>91</v>
      </c>
      <c r="D2399" t="str">
        <f>VLOOKUP(C:C,'Kotipaikkojen koodit'!$A$2:$B$320,2)</f>
        <v>Helsinki</v>
      </c>
      <c r="E2399" t="str">
        <f>VLOOKUP(C2399,'Maakuntien koodit'!$A$1:$D$309,4,FALSE)</f>
        <v>Uusimaa</v>
      </c>
    </row>
    <row r="2400" spans="1:5" x14ac:dyDescent="0.25">
      <c r="A2400" t="s">
        <v>5269</v>
      </c>
      <c r="B2400" t="s">
        <v>5270</v>
      </c>
      <c r="C2400">
        <v>297</v>
      </c>
      <c r="D2400" t="str">
        <f>VLOOKUP(C:C,'Kotipaikkojen koodit'!$A$2:$B$320,2)</f>
        <v>Kuopio</v>
      </c>
      <c r="E2400" t="str">
        <f>VLOOKUP(C2400,'Maakuntien koodit'!$A$1:$D$309,4,FALSE)</f>
        <v>Pohjois-Savo</v>
      </c>
    </row>
    <row r="2401" spans="1:5" x14ac:dyDescent="0.25">
      <c r="A2401" t="s">
        <v>5271</v>
      </c>
      <c r="B2401" t="s">
        <v>5272</v>
      </c>
      <c r="C2401">
        <v>98</v>
      </c>
      <c r="D2401" t="str">
        <f>VLOOKUP(C:C,'Kotipaikkojen koodit'!$A$2:$B$320,2)</f>
        <v>Hollola</v>
      </c>
      <c r="E2401" t="str">
        <f>VLOOKUP(C2401,'Maakuntien koodit'!$A$1:$D$309,4,FALSE)</f>
        <v>Päijät-Häme</v>
      </c>
    </row>
    <row r="2402" spans="1:5" x14ac:dyDescent="0.25">
      <c r="A2402" t="s">
        <v>5273</v>
      </c>
      <c r="B2402" t="s">
        <v>5274</v>
      </c>
      <c r="C2402">
        <v>91</v>
      </c>
      <c r="D2402" t="str">
        <f>VLOOKUP(C:C,'Kotipaikkojen koodit'!$A$2:$B$320,2)</f>
        <v>Helsinki</v>
      </c>
      <c r="E2402" t="str">
        <f>VLOOKUP(C2402,'Maakuntien koodit'!$A$1:$D$309,4,FALSE)</f>
        <v>Uusimaa</v>
      </c>
    </row>
    <row r="2403" spans="1:5" x14ac:dyDescent="0.25">
      <c r="A2403" t="s">
        <v>5275</v>
      </c>
      <c r="B2403" t="s">
        <v>5276</v>
      </c>
      <c r="C2403">
        <v>91</v>
      </c>
      <c r="D2403" t="str">
        <f>VLOOKUP(C:C,'Kotipaikkojen koodit'!$A$2:$B$320,2)</f>
        <v>Helsinki</v>
      </c>
      <c r="E2403" t="str">
        <f>VLOOKUP(C2403,'Maakuntien koodit'!$A$1:$D$309,4,FALSE)</f>
        <v>Uusimaa</v>
      </c>
    </row>
    <row r="2404" spans="1:5" x14ac:dyDescent="0.25">
      <c r="A2404" t="s">
        <v>5277</v>
      </c>
      <c r="B2404" t="s">
        <v>5278</v>
      </c>
      <c r="C2404">
        <v>92</v>
      </c>
      <c r="D2404" t="str">
        <f>VLOOKUP(C:C,'Kotipaikkojen koodit'!$A$2:$B$320,2)</f>
        <v>Vantaa</v>
      </c>
      <c r="E2404" t="str">
        <f>VLOOKUP(C2404,'Maakuntien koodit'!$A$1:$D$309,4,FALSE)</f>
        <v>Uusimaa</v>
      </c>
    </row>
    <row r="2405" spans="1:5" x14ac:dyDescent="0.25">
      <c r="A2405" t="s">
        <v>5279</v>
      </c>
      <c r="B2405" t="s">
        <v>5280</v>
      </c>
      <c r="C2405">
        <v>290</v>
      </c>
      <c r="D2405" t="str">
        <f>VLOOKUP(C:C,'Kotipaikkojen koodit'!$A$2:$B$320,2)</f>
        <v>Kuhmo</v>
      </c>
      <c r="E2405" t="str">
        <f>VLOOKUP(C2405,'Maakuntien koodit'!$A$1:$D$309,4,FALSE)</f>
        <v>Kainuu</v>
      </c>
    </row>
    <row r="2406" spans="1:5" x14ac:dyDescent="0.25">
      <c r="A2406" t="s">
        <v>5281</v>
      </c>
      <c r="B2406" t="s">
        <v>5282</v>
      </c>
      <c r="C2406">
        <v>91</v>
      </c>
      <c r="D2406" t="str">
        <f>VLOOKUP(C:C,'Kotipaikkojen koodit'!$A$2:$B$320,2)</f>
        <v>Helsinki</v>
      </c>
      <c r="E2406" t="str">
        <f>VLOOKUP(C2406,'Maakuntien koodit'!$A$1:$D$309,4,FALSE)</f>
        <v>Uusimaa</v>
      </c>
    </row>
    <row r="2407" spans="1:5" x14ac:dyDescent="0.25">
      <c r="A2407" t="s">
        <v>5283</v>
      </c>
      <c r="B2407" t="s">
        <v>5284</v>
      </c>
      <c r="C2407">
        <v>91</v>
      </c>
      <c r="D2407" t="str">
        <f>VLOOKUP(C:C,'Kotipaikkojen koodit'!$A$2:$B$320,2)</f>
        <v>Helsinki</v>
      </c>
      <c r="E2407" t="str">
        <f>VLOOKUP(C2407,'Maakuntien koodit'!$A$1:$D$309,4,FALSE)</f>
        <v>Uusimaa</v>
      </c>
    </row>
    <row r="2408" spans="1:5" x14ac:dyDescent="0.25">
      <c r="A2408" t="s">
        <v>5285</v>
      </c>
      <c r="B2408" t="s">
        <v>5286</v>
      </c>
      <c r="C2408">
        <v>285</v>
      </c>
      <c r="D2408" t="str">
        <f>VLOOKUP(C:C,'Kotipaikkojen koodit'!$A$2:$B$320,2)</f>
        <v>Kotka</v>
      </c>
      <c r="E2408" t="str">
        <f>VLOOKUP(C2408,'Maakuntien koodit'!$A$1:$D$309,4,FALSE)</f>
        <v>Kymenlaakso</v>
      </c>
    </row>
    <row r="2409" spans="1:5" x14ac:dyDescent="0.25">
      <c r="A2409" t="s">
        <v>5287</v>
      </c>
      <c r="B2409" t="s">
        <v>5288</v>
      </c>
      <c r="C2409">
        <v>91</v>
      </c>
      <c r="D2409" t="str">
        <f>VLOOKUP(C:C,'Kotipaikkojen koodit'!$A$2:$B$320,2)</f>
        <v>Helsinki</v>
      </c>
      <c r="E2409" t="str">
        <f>VLOOKUP(C2409,'Maakuntien koodit'!$A$1:$D$309,4,FALSE)</f>
        <v>Uusimaa</v>
      </c>
    </row>
    <row r="2410" spans="1:5" x14ac:dyDescent="0.25">
      <c r="A2410" t="s">
        <v>5289</v>
      </c>
      <c r="B2410" t="s">
        <v>5290</v>
      </c>
      <c r="C2410">
        <v>905</v>
      </c>
      <c r="D2410" t="str">
        <f>VLOOKUP(C:C,'Kotipaikkojen koodit'!$A$2:$B$320,2)</f>
        <v>Vaasa</v>
      </c>
      <c r="E2410" t="str">
        <f>VLOOKUP(C2410,'Maakuntien koodit'!$A$1:$D$309,4,FALSE)</f>
        <v>Pohjanmaa</v>
      </c>
    </row>
    <row r="2411" spans="1:5" x14ac:dyDescent="0.25">
      <c r="A2411" t="s">
        <v>5291</v>
      </c>
      <c r="B2411" t="s">
        <v>5292</v>
      </c>
      <c r="C2411">
        <v>273</v>
      </c>
      <c r="D2411" t="str">
        <f>VLOOKUP(C:C,'Kotipaikkojen koodit'!$A$2:$B$320,2)</f>
        <v>Kolari</v>
      </c>
      <c r="E2411" t="str">
        <f>VLOOKUP(C2411,'Maakuntien koodit'!$A$1:$D$309,4,FALSE)</f>
        <v>Lappi</v>
      </c>
    </row>
    <row r="2412" spans="1:5" x14ac:dyDescent="0.25">
      <c r="A2412" t="s">
        <v>5293</v>
      </c>
      <c r="B2412" t="s">
        <v>5294</v>
      </c>
      <c r="C2412">
        <v>91</v>
      </c>
      <c r="D2412" t="str">
        <f>VLOOKUP(C:C,'Kotipaikkojen koodit'!$A$2:$B$320,2)</f>
        <v>Helsinki</v>
      </c>
      <c r="E2412" t="str">
        <f>VLOOKUP(C2412,'Maakuntien koodit'!$A$1:$D$309,4,FALSE)</f>
        <v>Uusimaa</v>
      </c>
    </row>
    <row r="2413" spans="1:5" x14ac:dyDescent="0.25">
      <c r="A2413" t="s">
        <v>5295</v>
      </c>
      <c r="B2413" t="s">
        <v>5296</v>
      </c>
      <c r="C2413">
        <v>564</v>
      </c>
      <c r="D2413" t="str">
        <f>VLOOKUP(C:C,'Kotipaikkojen koodit'!$A$2:$B$320,2)</f>
        <v>Oulu</v>
      </c>
      <c r="E2413" t="str">
        <f>VLOOKUP(C2413,'Maakuntien koodit'!$A$1:$D$309,4,FALSE)</f>
        <v>Pohjois-Pohjanmaa</v>
      </c>
    </row>
    <row r="2414" spans="1:5" x14ac:dyDescent="0.25">
      <c r="A2414" t="s">
        <v>5297</v>
      </c>
      <c r="B2414" t="s">
        <v>5298</v>
      </c>
      <c r="C2414">
        <v>91</v>
      </c>
      <c r="D2414" t="str">
        <f>VLOOKUP(C:C,'Kotipaikkojen koodit'!$A$2:$B$320,2)</f>
        <v>Helsinki</v>
      </c>
      <c r="E2414" t="str">
        <f>VLOOKUP(C2414,'Maakuntien koodit'!$A$1:$D$309,4,FALSE)</f>
        <v>Uusimaa</v>
      </c>
    </row>
    <row r="2415" spans="1:5" x14ac:dyDescent="0.25">
      <c r="A2415" t="s">
        <v>5299</v>
      </c>
      <c r="B2415" t="s">
        <v>5300</v>
      </c>
      <c r="C2415">
        <v>257</v>
      </c>
      <c r="D2415" t="str">
        <f>VLOOKUP(C:C,'Kotipaikkojen koodit'!$A$2:$B$320,2)</f>
        <v>Kirkkonummi</v>
      </c>
      <c r="E2415" t="str">
        <f>VLOOKUP(C2415,'Maakuntien koodit'!$A$1:$D$309,4,FALSE)</f>
        <v>Uusimaa</v>
      </c>
    </row>
    <row r="2416" spans="1:5" x14ac:dyDescent="0.25">
      <c r="A2416" t="s">
        <v>5301</v>
      </c>
      <c r="B2416" t="s">
        <v>5302</v>
      </c>
      <c r="C2416">
        <v>430</v>
      </c>
      <c r="D2416" t="str">
        <f>VLOOKUP(C:C,'Kotipaikkojen koodit'!$A$2:$B$320,2)</f>
        <v>Loimaa</v>
      </c>
      <c r="E2416" t="str">
        <f>VLOOKUP(C2416,'Maakuntien koodit'!$A$1:$D$309,4,FALSE)</f>
        <v>Varsinais-Suomi</v>
      </c>
    </row>
    <row r="2417" spans="1:5" x14ac:dyDescent="0.25">
      <c r="A2417" t="s">
        <v>5303</v>
      </c>
      <c r="B2417" t="s">
        <v>5304</v>
      </c>
      <c r="C2417">
        <v>273</v>
      </c>
      <c r="D2417" t="str">
        <f>VLOOKUP(C:C,'Kotipaikkojen koodit'!$A$2:$B$320,2)</f>
        <v>Kolari</v>
      </c>
      <c r="E2417" t="str">
        <f>VLOOKUP(C2417,'Maakuntien koodit'!$A$1:$D$309,4,FALSE)</f>
        <v>Lappi</v>
      </c>
    </row>
    <row r="2418" spans="1:5" x14ac:dyDescent="0.25">
      <c r="A2418" t="s">
        <v>5305</v>
      </c>
      <c r="B2418" t="s">
        <v>5306</v>
      </c>
      <c r="C2418">
        <v>91</v>
      </c>
      <c r="D2418" t="str">
        <f>VLOOKUP(C:C,'Kotipaikkojen koodit'!$A$2:$B$320,2)</f>
        <v>Helsinki</v>
      </c>
      <c r="E2418" t="str">
        <f>VLOOKUP(C2418,'Maakuntien koodit'!$A$1:$D$309,4,FALSE)</f>
        <v>Uusimaa</v>
      </c>
    </row>
    <row r="2419" spans="1:5" x14ac:dyDescent="0.25">
      <c r="A2419" t="s">
        <v>5307</v>
      </c>
      <c r="B2419" t="s">
        <v>5308</v>
      </c>
      <c r="C2419">
        <v>91</v>
      </c>
      <c r="D2419" t="str">
        <f>VLOOKUP(C:C,'Kotipaikkojen koodit'!$A$2:$B$320,2)</f>
        <v>Helsinki</v>
      </c>
      <c r="E2419" t="str">
        <f>VLOOKUP(C2419,'Maakuntien koodit'!$A$1:$D$309,4,FALSE)</f>
        <v>Uusimaa</v>
      </c>
    </row>
    <row r="2420" spans="1:5" x14ac:dyDescent="0.25">
      <c r="A2420" t="s">
        <v>5309</v>
      </c>
      <c r="B2420" t="s">
        <v>5310</v>
      </c>
      <c r="C2420">
        <v>91</v>
      </c>
      <c r="D2420" t="str">
        <f>VLOOKUP(C:C,'Kotipaikkojen koodit'!$A$2:$B$320,2)</f>
        <v>Helsinki</v>
      </c>
      <c r="E2420" t="str">
        <f>VLOOKUP(C2420,'Maakuntien koodit'!$A$1:$D$309,4,FALSE)</f>
        <v>Uusimaa</v>
      </c>
    </row>
    <row r="2421" spans="1:5" x14ac:dyDescent="0.25">
      <c r="A2421" t="s">
        <v>5311</v>
      </c>
      <c r="B2421" t="s">
        <v>5312</v>
      </c>
      <c r="C2421">
        <v>684</v>
      </c>
      <c r="D2421" t="str">
        <f>VLOOKUP(C:C,'Kotipaikkojen koodit'!$A$2:$B$320,2)</f>
        <v>Rauma</v>
      </c>
      <c r="E2421" t="str">
        <f>VLOOKUP(C2421,'Maakuntien koodit'!$A$1:$D$309,4,FALSE)</f>
        <v>Satakunta</v>
      </c>
    </row>
    <row r="2422" spans="1:5" x14ac:dyDescent="0.25">
      <c r="A2422" t="s">
        <v>5313</v>
      </c>
      <c r="B2422" t="s">
        <v>5314</v>
      </c>
      <c r="C2422">
        <v>106</v>
      </c>
      <c r="D2422" t="str">
        <f>VLOOKUP(C:C,'Kotipaikkojen koodit'!$A$2:$B$320,2)</f>
        <v>Hyvinkää</v>
      </c>
      <c r="E2422" t="str">
        <f>VLOOKUP(C2422,'Maakuntien koodit'!$A$1:$D$309,4,FALSE)</f>
        <v>Uusimaa</v>
      </c>
    </row>
    <row r="2423" spans="1:5" x14ac:dyDescent="0.25">
      <c r="A2423" t="s">
        <v>5315</v>
      </c>
      <c r="B2423" t="s">
        <v>5316</v>
      </c>
      <c r="C2423">
        <v>60</v>
      </c>
      <c r="D2423" t="str">
        <f>VLOOKUP(C:C,'Kotipaikkojen koodit'!$A$2:$B$320,2)</f>
        <v>Finström</v>
      </c>
      <c r="E2423" t="str">
        <f>VLOOKUP(C2423,'Maakuntien koodit'!$A$1:$D$309,4,FALSE)</f>
        <v>Ahvenanmaa</v>
      </c>
    </row>
    <row r="2424" spans="1:5" x14ac:dyDescent="0.25">
      <c r="A2424" t="s">
        <v>5317</v>
      </c>
      <c r="B2424" t="s">
        <v>5318</v>
      </c>
      <c r="C2424">
        <v>491</v>
      </c>
      <c r="D2424" t="str">
        <f>VLOOKUP(C:C,'Kotipaikkojen koodit'!$A$2:$B$320,2)</f>
        <v>Mikkeli</v>
      </c>
      <c r="E2424" t="str">
        <f>VLOOKUP(C2424,'Maakuntien koodit'!$A$1:$D$309,4,FALSE)</f>
        <v>Etelä-Savo</v>
      </c>
    </row>
    <row r="2425" spans="1:5" x14ac:dyDescent="0.25">
      <c r="A2425" t="s">
        <v>5319</v>
      </c>
      <c r="B2425" t="s">
        <v>5320</v>
      </c>
      <c r="C2425">
        <v>837</v>
      </c>
      <c r="D2425" t="str">
        <f>VLOOKUP(C:C,'Kotipaikkojen koodit'!$A$2:$B$320,2)</f>
        <v>Tampere</v>
      </c>
      <c r="E2425" t="str">
        <f>VLOOKUP(C2425,'Maakuntien koodit'!$A$1:$D$309,4,FALSE)</f>
        <v>Pirkanmaa</v>
      </c>
    </row>
    <row r="2426" spans="1:5" x14ac:dyDescent="0.25">
      <c r="A2426" t="s">
        <v>5321</v>
      </c>
      <c r="B2426" t="s">
        <v>5322</v>
      </c>
      <c r="C2426">
        <v>91</v>
      </c>
      <c r="D2426" t="str">
        <f>VLOOKUP(C:C,'Kotipaikkojen koodit'!$A$2:$B$320,2)</f>
        <v>Helsinki</v>
      </c>
      <c r="E2426" t="str">
        <f>VLOOKUP(C2426,'Maakuntien koodit'!$A$1:$D$309,4,FALSE)</f>
        <v>Uusimaa</v>
      </c>
    </row>
    <row r="2427" spans="1:5" x14ac:dyDescent="0.25">
      <c r="A2427" t="s">
        <v>5323</v>
      </c>
      <c r="B2427" t="s">
        <v>5324</v>
      </c>
      <c r="C2427">
        <v>301</v>
      </c>
      <c r="D2427" t="str">
        <f>VLOOKUP(C:C,'Kotipaikkojen koodit'!$A$2:$B$320,2)</f>
        <v>Kurikka</v>
      </c>
      <c r="E2427" t="str">
        <f>VLOOKUP(C2427,'Maakuntien koodit'!$A$1:$D$309,4,FALSE)</f>
        <v>Etelä-Pohjanmaa</v>
      </c>
    </row>
    <row r="2428" spans="1:5" x14ac:dyDescent="0.25">
      <c r="A2428" t="s">
        <v>5325</v>
      </c>
      <c r="B2428" t="s">
        <v>5326</v>
      </c>
      <c r="C2428">
        <v>837</v>
      </c>
      <c r="D2428" t="str">
        <f>VLOOKUP(C:C,'Kotipaikkojen koodit'!$A$2:$B$320,2)</f>
        <v>Tampere</v>
      </c>
      <c r="E2428" t="str">
        <f>VLOOKUP(C2428,'Maakuntien koodit'!$A$1:$D$309,4,FALSE)</f>
        <v>Pirkanmaa</v>
      </c>
    </row>
    <row r="2429" spans="1:5" x14ac:dyDescent="0.25">
      <c r="A2429" t="s">
        <v>5327</v>
      </c>
      <c r="B2429" t="s">
        <v>5328</v>
      </c>
      <c r="C2429">
        <v>853</v>
      </c>
      <c r="D2429" t="str">
        <f>VLOOKUP(C:C,'Kotipaikkojen koodit'!$A$2:$B$320,2)</f>
        <v>Turku</v>
      </c>
      <c r="E2429" t="str">
        <f>VLOOKUP(C2429,'Maakuntien koodit'!$A$1:$D$309,4,FALSE)</f>
        <v>Varsinais-Suomi</v>
      </c>
    </row>
    <row r="2430" spans="1:5" x14ac:dyDescent="0.25">
      <c r="A2430" t="s">
        <v>5329</v>
      </c>
      <c r="B2430" t="s">
        <v>5330</v>
      </c>
      <c r="C2430">
        <v>49</v>
      </c>
      <c r="D2430" t="str">
        <f>VLOOKUP(C:C,'Kotipaikkojen koodit'!$A$2:$B$320,2)</f>
        <v>Espoo</v>
      </c>
      <c r="E2430" t="str">
        <f>VLOOKUP(C2430,'Maakuntien koodit'!$A$1:$D$309,4,FALSE)</f>
        <v>Uusimaa</v>
      </c>
    </row>
    <row r="2431" spans="1:5" x14ac:dyDescent="0.25">
      <c r="A2431" t="s">
        <v>5331</v>
      </c>
      <c r="B2431" t="s">
        <v>5332</v>
      </c>
      <c r="C2431">
        <v>91</v>
      </c>
      <c r="D2431" t="str">
        <f>VLOOKUP(C:C,'Kotipaikkojen koodit'!$A$2:$B$320,2)</f>
        <v>Helsinki</v>
      </c>
      <c r="E2431" t="str">
        <f>VLOOKUP(C2431,'Maakuntien koodit'!$A$1:$D$309,4,FALSE)</f>
        <v>Uusimaa</v>
      </c>
    </row>
    <row r="2432" spans="1:5" x14ac:dyDescent="0.25">
      <c r="A2432" t="s">
        <v>5333</v>
      </c>
      <c r="B2432" t="s">
        <v>5334</v>
      </c>
      <c r="C2432">
        <v>91</v>
      </c>
      <c r="D2432" t="str">
        <f>VLOOKUP(C:C,'Kotipaikkojen koodit'!$A$2:$B$320,2)</f>
        <v>Helsinki</v>
      </c>
      <c r="E2432" t="str">
        <f>VLOOKUP(C2432,'Maakuntien koodit'!$A$1:$D$309,4,FALSE)</f>
        <v>Uusimaa</v>
      </c>
    </row>
    <row r="2433" spans="1:5" x14ac:dyDescent="0.25">
      <c r="A2433" t="s">
        <v>5335</v>
      </c>
      <c r="B2433" t="s">
        <v>5336</v>
      </c>
      <c r="C2433">
        <v>934</v>
      </c>
      <c r="D2433" t="str">
        <f>VLOOKUP(C:C,'Kotipaikkojen koodit'!$A$2:$B$320,2)</f>
        <v>Vimpeli</v>
      </c>
      <c r="E2433" t="str">
        <f>VLOOKUP(C2433,'Maakuntien koodit'!$A$1:$D$309,4,FALSE)</f>
        <v>Etelä-Pohjanmaa</v>
      </c>
    </row>
    <row r="2434" spans="1:5" x14ac:dyDescent="0.25">
      <c r="A2434" t="s">
        <v>5337</v>
      </c>
      <c r="B2434" t="s">
        <v>5338</v>
      </c>
      <c r="C2434">
        <v>49</v>
      </c>
      <c r="D2434" t="str">
        <f>VLOOKUP(C:C,'Kotipaikkojen koodit'!$A$2:$B$320,2)</f>
        <v>Espoo</v>
      </c>
      <c r="E2434" t="str">
        <f>VLOOKUP(C2434,'Maakuntien koodit'!$A$1:$D$309,4,FALSE)</f>
        <v>Uusimaa</v>
      </c>
    </row>
    <row r="2435" spans="1:5" x14ac:dyDescent="0.25">
      <c r="A2435" t="s">
        <v>5339</v>
      </c>
      <c r="B2435" t="s">
        <v>5340</v>
      </c>
      <c r="C2435">
        <v>179</v>
      </c>
      <c r="D2435" t="str">
        <f>VLOOKUP(C:C,'Kotipaikkojen koodit'!$A$2:$B$320,2)</f>
        <v>Jyväskylä</v>
      </c>
      <c r="E2435" t="str">
        <f>VLOOKUP(C2435,'Maakuntien koodit'!$A$1:$D$309,4,FALSE)</f>
        <v>Keski-Suomi</v>
      </c>
    </row>
    <row r="2436" spans="1:5" x14ac:dyDescent="0.25">
      <c r="A2436" t="s">
        <v>5341</v>
      </c>
      <c r="B2436" t="s">
        <v>5342</v>
      </c>
      <c r="C2436">
        <v>837</v>
      </c>
      <c r="D2436" t="str">
        <f>VLOOKUP(C:C,'Kotipaikkojen koodit'!$A$2:$B$320,2)</f>
        <v>Tampere</v>
      </c>
      <c r="E2436" t="str">
        <f>VLOOKUP(C2436,'Maakuntien koodit'!$A$1:$D$309,4,FALSE)</f>
        <v>Pirkanmaa</v>
      </c>
    </row>
    <row r="2437" spans="1:5" x14ac:dyDescent="0.25">
      <c r="A2437" t="s">
        <v>5343</v>
      </c>
      <c r="B2437" t="s">
        <v>5344</v>
      </c>
      <c r="C2437">
        <v>494</v>
      </c>
      <c r="D2437" t="str">
        <f>VLOOKUP(C:C,'Kotipaikkojen koodit'!$A$2:$B$320,2)</f>
        <v>Muhos</v>
      </c>
      <c r="E2437" t="str">
        <f>VLOOKUP(C2437,'Maakuntien koodit'!$A$1:$D$309,4,FALSE)</f>
        <v>Pohjois-Pohjanmaa</v>
      </c>
    </row>
    <row r="2438" spans="1:5" x14ac:dyDescent="0.25">
      <c r="A2438" t="s">
        <v>5345</v>
      </c>
      <c r="B2438" t="s">
        <v>5346</v>
      </c>
      <c r="C2438">
        <v>837</v>
      </c>
      <c r="D2438" t="str">
        <f>VLOOKUP(C:C,'Kotipaikkojen koodit'!$A$2:$B$320,2)</f>
        <v>Tampere</v>
      </c>
      <c r="E2438" t="str">
        <f>VLOOKUP(C2438,'Maakuntien koodit'!$A$1:$D$309,4,FALSE)</f>
        <v>Pirkanmaa</v>
      </c>
    </row>
    <row r="2439" spans="1:5" x14ac:dyDescent="0.25">
      <c r="A2439" t="s">
        <v>5347</v>
      </c>
      <c r="B2439" t="s">
        <v>5348</v>
      </c>
      <c r="C2439">
        <v>91</v>
      </c>
      <c r="D2439" t="str">
        <f>VLOOKUP(C:C,'Kotipaikkojen koodit'!$A$2:$B$320,2)</f>
        <v>Helsinki</v>
      </c>
      <c r="E2439" t="str">
        <f>VLOOKUP(C2439,'Maakuntien koodit'!$A$1:$D$309,4,FALSE)</f>
        <v>Uusimaa</v>
      </c>
    </row>
    <row r="2440" spans="1:5" x14ac:dyDescent="0.25">
      <c r="A2440" t="s">
        <v>5349</v>
      </c>
      <c r="B2440" t="s">
        <v>5350</v>
      </c>
      <c r="C2440">
        <v>564</v>
      </c>
      <c r="D2440" t="str">
        <f>VLOOKUP(C:C,'Kotipaikkojen koodit'!$A$2:$B$320,2)</f>
        <v>Oulu</v>
      </c>
      <c r="E2440" t="str">
        <f>VLOOKUP(C2440,'Maakuntien koodit'!$A$1:$D$309,4,FALSE)</f>
        <v>Pohjois-Pohjanmaa</v>
      </c>
    </row>
    <row r="2441" spans="1:5" x14ac:dyDescent="0.25">
      <c r="A2441" t="s">
        <v>5351</v>
      </c>
      <c r="B2441" t="s">
        <v>5352</v>
      </c>
      <c r="C2441">
        <v>91</v>
      </c>
      <c r="D2441" t="str">
        <f>VLOOKUP(C:C,'Kotipaikkojen koodit'!$A$2:$B$320,2)</f>
        <v>Helsinki</v>
      </c>
      <c r="E2441" t="str">
        <f>VLOOKUP(C2441,'Maakuntien koodit'!$A$1:$D$309,4,FALSE)</f>
        <v>Uusimaa</v>
      </c>
    </row>
    <row r="2442" spans="1:5" x14ac:dyDescent="0.25">
      <c r="A2442" t="s">
        <v>5353</v>
      </c>
      <c r="B2442" t="s">
        <v>5354</v>
      </c>
      <c r="C2442">
        <v>564</v>
      </c>
      <c r="D2442" t="str">
        <f>VLOOKUP(C:C,'Kotipaikkojen koodit'!$A$2:$B$320,2)</f>
        <v>Oulu</v>
      </c>
      <c r="E2442" t="str">
        <f>VLOOKUP(C2442,'Maakuntien koodit'!$A$1:$D$309,4,FALSE)</f>
        <v>Pohjois-Pohjanmaa</v>
      </c>
    </row>
    <row r="2443" spans="1:5" x14ac:dyDescent="0.25">
      <c r="A2443" t="s">
        <v>5355</v>
      </c>
      <c r="B2443" t="s">
        <v>5356</v>
      </c>
      <c r="C2443">
        <v>905</v>
      </c>
      <c r="D2443" t="str">
        <f>VLOOKUP(C:C,'Kotipaikkojen koodit'!$A$2:$B$320,2)</f>
        <v>Vaasa</v>
      </c>
      <c r="E2443" t="str">
        <f>VLOOKUP(C2443,'Maakuntien koodit'!$A$1:$D$309,4,FALSE)</f>
        <v>Pohjanmaa</v>
      </c>
    </row>
    <row r="2444" spans="1:5" x14ac:dyDescent="0.25">
      <c r="A2444" t="s">
        <v>5357</v>
      </c>
      <c r="B2444" t="s">
        <v>5358</v>
      </c>
      <c r="C2444">
        <v>837</v>
      </c>
      <c r="D2444" t="str">
        <f>VLOOKUP(C:C,'Kotipaikkojen koodit'!$A$2:$B$320,2)</f>
        <v>Tampere</v>
      </c>
      <c r="E2444" t="str">
        <f>VLOOKUP(C2444,'Maakuntien koodit'!$A$1:$D$309,4,FALSE)</f>
        <v>Pirkanmaa</v>
      </c>
    </row>
    <row r="2445" spans="1:5" x14ac:dyDescent="0.25">
      <c r="A2445" t="s">
        <v>5359</v>
      </c>
      <c r="B2445" t="s">
        <v>5360</v>
      </c>
      <c r="C2445">
        <v>91</v>
      </c>
      <c r="D2445" t="str">
        <f>VLOOKUP(C:C,'Kotipaikkojen koodit'!$A$2:$B$320,2)</f>
        <v>Helsinki</v>
      </c>
      <c r="E2445" t="str">
        <f>VLOOKUP(C2445,'Maakuntien koodit'!$A$1:$D$309,4,FALSE)</f>
        <v>Uusimaa</v>
      </c>
    </row>
    <row r="2446" spans="1:5" x14ac:dyDescent="0.25">
      <c r="A2446" t="s">
        <v>5361</v>
      </c>
      <c r="B2446" t="s">
        <v>5362</v>
      </c>
      <c r="C2446">
        <v>240</v>
      </c>
      <c r="D2446" t="str">
        <f>VLOOKUP(C:C,'Kotipaikkojen koodit'!$A$2:$B$320,2)</f>
        <v>Kemi</v>
      </c>
      <c r="E2446" t="str">
        <f>VLOOKUP(C2446,'Maakuntien koodit'!$A$1:$D$309,4,FALSE)</f>
        <v>Lappi</v>
      </c>
    </row>
    <row r="2447" spans="1:5" x14ac:dyDescent="0.25">
      <c r="A2447" t="s">
        <v>5363</v>
      </c>
      <c r="B2447" t="s">
        <v>5364</v>
      </c>
      <c r="C2447">
        <v>837</v>
      </c>
      <c r="D2447" t="str">
        <f>VLOOKUP(C:C,'Kotipaikkojen koodit'!$A$2:$B$320,2)</f>
        <v>Tampere</v>
      </c>
      <c r="E2447" t="str">
        <f>VLOOKUP(C2447,'Maakuntien koodit'!$A$1:$D$309,4,FALSE)</f>
        <v>Pirkanmaa</v>
      </c>
    </row>
    <row r="2448" spans="1:5" x14ac:dyDescent="0.25">
      <c r="A2448" t="s">
        <v>5365</v>
      </c>
      <c r="B2448" t="s">
        <v>5366</v>
      </c>
      <c r="C2448">
        <v>91</v>
      </c>
      <c r="D2448" t="str">
        <f>VLOOKUP(C:C,'Kotipaikkojen koodit'!$A$2:$B$320,2)</f>
        <v>Helsinki</v>
      </c>
      <c r="E2448" t="str">
        <f>VLOOKUP(C2448,'Maakuntien koodit'!$A$1:$D$309,4,FALSE)</f>
        <v>Uusimaa</v>
      </c>
    </row>
    <row r="2449" spans="1:5" x14ac:dyDescent="0.25">
      <c r="A2449" t="s">
        <v>5367</v>
      </c>
      <c r="B2449" t="s">
        <v>5368</v>
      </c>
      <c r="C2449">
        <v>91</v>
      </c>
      <c r="D2449" t="str">
        <f>VLOOKUP(C:C,'Kotipaikkojen koodit'!$A$2:$B$320,2)</f>
        <v>Helsinki</v>
      </c>
      <c r="E2449" t="str">
        <f>VLOOKUP(C2449,'Maakuntien koodit'!$A$1:$D$309,4,FALSE)</f>
        <v>Uusimaa</v>
      </c>
    </row>
    <row r="2450" spans="1:5" x14ac:dyDescent="0.25">
      <c r="A2450" t="s">
        <v>5369</v>
      </c>
      <c r="B2450" t="s">
        <v>5370</v>
      </c>
      <c r="C2450">
        <v>853</v>
      </c>
      <c r="D2450" t="str">
        <f>VLOOKUP(C:C,'Kotipaikkojen koodit'!$A$2:$B$320,2)</f>
        <v>Turku</v>
      </c>
      <c r="E2450" t="str">
        <f>VLOOKUP(C2450,'Maakuntien koodit'!$A$1:$D$309,4,FALSE)</f>
        <v>Varsinais-Suomi</v>
      </c>
    </row>
    <row r="2451" spans="1:5" x14ac:dyDescent="0.25">
      <c r="A2451" t="s">
        <v>5371</v>
      </c>
      <c r="B2451" t="s">
        <v>5372</v>
      </c>
      <c r="C2451">
        <v>837</v>
      </c>
      <c r="D2451" t="str">
        <f>VLOOKUP(C:C,'Kotipaikkojen koodit'!$A$2:$B$320,2)</f>
        <v>Tampere</v>
      </c>
      <c r="E2451" t="str">
        <f>VLOOKUP(C2451,'Maakuntien koodit'!$A$1:$D$309,4,FALSE)</f>
        <v>Pirkanmaa</v>
      </c>
    </row>
    <row r="2452" spans="1:5" x14ac:dyDescent="0.25">
      <c r="A2452" t="s">
        <v>5373</v>
      </c>
      <c r="B2452" t="s">
        <v>5374</v>
      </c>
      <c r="C2452">
        <v>529</v>
      </c>
      <c r="D2452" t="str">
        <f>VLOOKUP(C:C,'Kotipaikkojen koodit'!$A$2:$B$320,2)</f>
        <v>Naantali</v>
      </c>
      <c r="E2452" t="str">
        <f>VLOOKUP(C2452,'Maakuntien koodit'!$A$1:$D$309,4,FALSE)</f>
        <v>Varsinais-Suomi</v>
      </c>
    </row>
    <row r="2453" spans="1:5" x14ac:dyDescent="0.25">
      <c r="A2453" t="s">
        <v>5375</v>
      </c>
      <c r="B2453" t="s">
        <v>5376</v>
      </c>
      <c r="C2453">
        <v>434</v>
      </c>
      <c r="D2453" t="str">
        <f>VLOOKUP(C:C,'Kotipaikkojen koodit'!$A$2:$B$320,2)</f>
        <v>Loviisa</v>
      </c>
      <c r="E2453" t="str">
        <f>VLOOKUP(C2453,'Maakuntien koodit'!$A$1:$D$309,4,FALSE)</f>
        <v>Uusimaa</v>
      </c>
    </row>
    <row r="2454" spans="1:5" x14ac:dyDescent="0.25">
      <c r="A2454" t="s">
        <v>5377</v>
      </c>
      <c r="B2454" t="s">
        <v>5378</v>
      </c>
      <c r="C2454">
        <v>75</v>
      </c>
      <c r="D2454" t="str">
        <f>VLOOKUP(C:C,'Kotipaikkojen koodit'!$A$2:$B$320,2)</f>
        <v>Hamina</v>
      </c>
      <c r="E2454" t="str">
        <f>VLOOKUP(C2454,'Maakuntien koodit'!$A$1:$D$309,4,FALSE)</f>
        <v>Kymenlaakso</v>
      </c>
    </row>
    <row r="2455" spans="1:5" x14ac:dyDescent="0.25">
      <c r="A2455" t="s">
        <v>5379</v>
      </c>
      <c r="B2455" t="s">
        <v>5380</v>
      </c>
      <c r="C2455">
        <v>762</v>
      </c>
      <c r="D2455" t="str">
        <f>VLOOKUP(C:C,'Kotipaikkojen koodit'!$A$2:$B$320,2)</f>
        <v>Sonkajärvi</v>
      </c>
      <c r="E2455" t="str">
        <f>VLOOKUP(C2455,'Maakuntien koodit'!$A$1:$D$309,4,FALSE)</f>
        <v>Pohjois-Savo</v>
      </c>
    </row>
    <row r="2456" spans="1:5" x14ac:dyDescent="0.25">
      <c r="A2456" t="s">
        <v>5381</v>
      </c>
      <c r="B2456" t="s">
        <v>5382</v>
      </c>
      <c r="C2456">
        <v>837</v>
      </c>
      <c r="D2456" t="str">
        <f>VLOOKUP(C:C,'Kotipaikkojen koodit'!$A$2:$B$320,2)</f>
        <v>Tampere</v>
      </c>
      <c r="E2456" t="str">
        <f>VLOOKUP(C2456,'Maakuntien koodit'!$A$1:$D$309,4,FALSE)</f>
        <v>Pirkanmaa</v>
      </c>
    </row>
    <row r="2457" spans="1:5" x14ac:dyDescent="0.25">
      <c r="A2457" t="s">
        <v>5383</v>
      </c>
      <c r="B2457" t="s">
        <v>5384</v>
      </c>
      <c r="C2457">
        <v>91</v>
      </c>
      <c r="D2457" t="str">
        <f>VLOOKUP(C:C,'Kotipaikkojen koodit'!$A$2:$B$320,2)</f>
        <v>Helsinki</v>
      </c>
      <c r="E2457" t="str">
        <f>VLOOKUP(C2457,'Maakuntien koodit'!$A$1:$D$309,4,FALSE)</f>
        <v>Uusimaa</v>
      </c>
    </row>
    <row r="2458" spans="1:5" x14ac:dyDescent="0.25">
      <c r="A2458" t="s">
        <v>5385</v>
      </c>
      <c r="B2458" t="s">
        <v>5386</v>
      </c>
      <c r="C2458">
        <v>853</v>
      </c>
      <c r="D2458" t="str">
        <f>VLOOKUP(C:C,'Kotipaikkojen koodit'!$A$2:$B$320,2)</f>
        <v>Turku</v>
      </c>
      <c r="E2458" t="str">
        <f>VLOOKUP(C2458,'Maakuntien koodit'!$A$1:$D$309,4,FALSE)</f>
        <v>Varsinais-Suomi</v>
      </c>
    </row>
    <row r="2459" spans="1:5" x14ac:dyDescent="0.25">
      <c r="A2459" t="s">
        <v>5387</v>
      </c>
      <c r="B2459" t="s">
        <v>5388</v>
      </c>
      <c r="C2459">
        <v>638</v>
      </c>
      <c r="D2459" t="str">
        <f>VLOOKUP(C:C,'Kotipaikkojen koodit'!$A$2:$B$320,2)</f>
        <v>Porvoo</v>
      </c>
      <c r="E2459" t="str">
        <f>VLOOKUP(C2459,'Maakuntien koodit'!$A$1:$D$309,4,FALSE)</f>
        <v>Uusimaa</v>
      </c>
    </row>
    <row r="2460" spans="1:5" x14ac:dyDescent="0.25">
      <c r="A2460" t="s">
        <v>5389</v>
      </c>
      <c r="B2460" t="s">
        <v>5390</v>
      </c>
      <c r="C2460">
        <v>638</v>
      </c>
      <c r="D2460" t="str">
        <f>VLOOKUP(C:C,'Kotipaikkojen koodit'!$A$2:$B$320,2)</f>
        <v>Porvoo</v>
      </c>
      <c r="E2460" t="str">
        <f>VLOOKUP(C2460,'Maakuntien koodit'!$A$1:$D$309,4,FALSE)</f>
        <v>Uusimaa</v>
      </c>
    </row>
    <row r="2461" spans="1:5" x14ac:dyDescent="0.25">
      <c r="A2461" t="s">
        <v>5391</v>
      </c>
      <c r="B2461" t="s">
        <v>5392</v>
      </c>
      <c r="C2461">
        <v>91</v>
      </c>
      <c r="D2461" t="str">
        <f>VLOOKUP(C:C,'Kotipaikkojen koodit'!$A$2:$B$320,2)</f>
        <v>Helsinki</v>
      </c>
      <c r="E2461" t="str">
        <f>VLOOKUP(C2461,'Maakuntien koodit'!$A$1:$D$309,4,FALSE)</f>
        <v>Uusimaa</v>
      </c>
    </row>
    <row r="2462" spans="1:5" x14ac:dyDescent="0.25">
      <c r="A2462" t="s">
        <v>5393</v>
      </c>
      <c r="B2462" t="s">
        <v>5394</v>
      </c>
      <c r="C2462">
        <v>249</v>
      </c>
      <c r="D2462" t="str">
        <f>VLOOKUP(C:C,'Kotipaikkojen koodit'!$A$2:$B$320,2)</f>
        <v>Keuruu</v>
      </c>
      <c r="E2462" t="str">
        <f>VLOOKUP(C2462,'Maakuntien koodit'!$A$1:$D$309,4,FALSE)</f>
        <v>Keski-Suomi</v>
      </c>
    </row>
    <row r="2463" spans="1:5" x14ac:dyDescent="0.25">
      <c r="A2463" t="s">
        <v>5395</v>
      </c>
      <c r="B2463" t="s">
        <v>5396</v>
      </c>
      <c r="C2463">
        <v>50</v>
      </c>
      <c r="D2463" t="str">
        <f>VLOOKUP(C:C,'Kotipaikkojen koodit'!$A$2:$B$320,2)</f>
        <v>Eura</v>
      </c>
      <c r="E2463" t="str">
        <f>VLOOKUP(C2463,'Maakuntien koodit'!$A$1:$D$309,4,FALSE)</f>
        <v>Satakunta</v>
      </c>
    </row>
    <row r="2464" spans="1:5" x14ac:dyDescent="0.25">
      <c r="A2464" t="s">
        <v>5397</v>
      </c>
      <c r="B2464" t="s">
        <v>5398</v>
      </c>
      <c r="C2464">
        <v>91</v>
      </c>
      <c r="D2464" t="str">
        <f>VLOOKUP(C:C,'Kotipaikkojen koodit'!$A$2:$B$320,2)</f>
        <v>Helsinki</v>
      </c>
      <c r="E2464" t="str">
        <f>VLOOKUP(C2464,'Maakuntien koodit'!$A$1:$D$309,4,FALSE)</f>
        <v>Uusimaa</v>
      </c>
    </row>
    <row r="2465" spans="1:5" x14ac:dyDescent="0.25">
      <c r="A2465" t="s">
        <v>5399</v>
      </c>
      <c r="B2465" t="s">
        <v>5400</v>
      </c>
      <c r="C2465">
        <v>91</v>
      </c>
      <c r="D2465" t="str">
        <f>VLOOKUP(C:C,'Kotipaikkojen koodit'!$A$2:$B$320,2)</f>
        <v>Helsinki</v>
      </c>
      <c r="E2465" t="str">
        <f>VLOOKUP(C2465,'Maakuntien koodit'!$A$1:$D$309,4,FALSE)</f>
        <v>Uusimaa</v>
      </c>
    </row>
    <row r="2466" spans="1:5" x14ac:dyDescent="0.25">
      <c r="A2466" t="s">
        <v>5401</v>
      </c>
      <c r="B2466" t="s">
        <v>5402</v>
      </c>
      <c r="C2466">
        <v>287</v>
      </c>
      <c r="D2466" t="str">
        <f>VLOOKUP(C:C,'Kotipaikkojen koodit'!$A$2:$B$320,2)</f>
        <v>Kristiinankaupunki</v>
      </c>
      <c r="E2466" t="str">
        <f>VLOOKUP(C2466,'Maakuntien koodit'!$A$1:$D$309,4,FALSE)</f>
        <v>Pohjanmaa</v>
      </c>
    </row>
    <row r="2467" spans="1:5" x14ac:dyDescent="0.25">
      <c r="A2467" t="s">
        <v>5403</v>
      </c>
      <c r="B2467" t="s">
        <v>5404</v>
      </c>
      <c r="C2467">
        <v>91</v>
      </c>
      <c r="D2467" t="str">
        <f>VLOOKUP(C:C,'Kotipaikkojen koodit'!$A$2:$B$320,2)</f>
        <v>Helsinki</v>
      </c>
      <c r="E2467" t="str">
        <f>VLOOKUP(C2467,'Maakuntien koodit'!$A$1:$D$309,4,FALSE)</f>
        <v>Uusimaa</v>
      </c>
    </row>
    <row r="2468" spans="1:5" x14ac:dyDescent="0.25">
      <c r="A2468" t="s">
        <v>5405</v>
      </c>
      <c r="B2468" t="s">
        <v>5406</v>
      </c>
      <c r="C2468">
        <v>216</v>
      </c>
      <c r="D2468" t="str">
        <f>VLOOKUP(C:C,'Kotipaikkojen koodit'!$A$2:$B$320,2)</f>
        <v>Kannonkoski</v>
      </c>
      <c r="E2468" t="str">
        <f>VLOOKUP(C2468,'Maakuntien koodit'!$A$1:$D$309,4,FALSE)</f>
        <v>Keski-Suomi</v>
      </c>
    </row>
    <row r="2469" spans="1:5" x14ac:dyDescent="0.25">
      <c r="A2469" t="s">
        <v>5407</v>
      </c>
      <c r="B2469" t="s">
        <v>5408</v>
      </c>
      <c r="C2469">
        <v>908</v>
      </c>
      <c r="D2469" t="str">
        <f>VLOOKUP(C:C,'Kotipaikkojen koodit'!$A$2:$B$320,2)</f>
        <v>Valkeakoski</v>
      </c>
      <c r="E2469" t="str">
        <f>VLOOKUP(C2469,'Maakuntien koodit'!$A$1:$D$309,4,FALSE)</f>
        <v>Pirkanmaa</v>
      </c>
    </row>
    <row r="2470" spans="1:5" x14ac:dyDescent="0.25">
      <c r="A2470" t="s">
        <v>5409</v>
      </c>
      <c r="B2470" t="s">
        <v>5410</v>
      </c>
      <c r="C2470">
        <v>49</v>
      </c>
      <c r="D2470" t="str">
        <f>VLOOKUP(C:C,'Kotipaikkojen koodit'!$A$2:$B$320,2)</f>
        <v>Espoo</v>
      </c>
      <c r="E2470" t="str">
        <f>VLOOKUP(C2470,'Maakuntien koodit'!$A$1:$D$309,4,FALSE)</f>
        <v>Uusimaa</v>
      </c>
    </row>
    <row r="2471" spans="1:5" x14ac:dyDescent="0.25">
      <c r="A2471" t="s">
        <v>5411</v>
      </c>
      <c r="B2471" t="s">
        <v>5412</v>
      </c>
      <c r="C2471">
        <v>91</v>
      </c>
      <c r="D2471" t="str">
        <f>VLOOKUP(C:C,'Kotipaikkojen koodit'!$A$2:$B$320,2)</f>
        <v>Helsinki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>
        <v>710</v>
      </c>
      <c r="D2472" t="str">
        <f>VLOOKUP(C:C,'Kotipaikkojen koodit'!$A$2:$B$320,2)</f>
        <v>Raasepori</v>
      </c>
      <c r="E2472" t="str">
        <f>VLOOKUP(C2472,'Maakuntien koodit'!$A$1:$D$309,4,FALSE)</f>
        <v>Uusimaa</v>
      </c>
    </row>
    <row r="2473" spans="1:5" x14ac:dyDescent="0.25">
      <c r="A2473" t="s">
        <v>5415</v>
      </c>
      <c r="B2473" t="s">
        <v>5416</v>
      </c>
      <c r="C2473">
        <v>91</v>
      </c>
      <c r="D2473" t="str">
        <f>VLOOKUP(C:C,'Kotipaikkojen koodit'!$A$2:$B$320,2)</f>
        <v>Helsinki</v>
      </c>
      <c r="E2473" t="str">
        <f>VLOOKUP(C2473,'Maakuntien koodit'!$A$1:$D$309,4,FALSE)</f>
        <v>Uusimaa</v>
      </c>
    </row>
    <row r="2474" spans="1:5" x14ac:dyDescent="0.25">
      <c r="A2474" t="s">
        <v>5417</v>
      </c>
      <c r="B2474" t="s">
        <v>5418</v>
      </c>
      <c r="C2474">
        <v>272</v>
      </c>
      <c r="D2474" t="str">
        <f>VLOOKUP(C:C,'Kotipaikkojen koodit'!$A$2:$B$320,2)</f>
        <v>Kokkola</v>
      </c>
      <c r="E2474" t="str">
        <f>VLOOKUP(C2474,'Maakuntien koodit'!$A$1:$D$309,4,FALSE)</f>
        <v>Keski-Pohjanmaa</v>
      </c>
    </row>
    <row r="2475" spans="1:5" x14ac:dyDescent="0.25">
      <c r="A2475" t="s">
        <v>5419</v>
      </c>
      <c r="B2475" t="s">
        <v>5420</v>
      </c>
      <c r="C2475">
        <v>91</v>
      </c>
      <c r="D2475" t="str">
        <f>VLOOKUP(C:C,'Kotipaikkojen koodit'!$A$2:$B$320,2)</f>
        <v>Helsinki</v>
      </c>
      <c r="E2475" t="str">
        <f>VLOOKUP(C2475,'Maakuntien koodit'!$A$1:$D$309,4,FALSE)</f>
        <v>Uusimaa</v>
      </c>
    </row>
    <row r="2476" spans="1:5" x14ac:dyDescent="0.25">
      <c r="A2476" t="s">
        <v>5421</v>
      </c>
      <c r="B2476" t="s">
        <v>5422</v>
      </c>
      <c r="C2476">
        <v>577</v>
      </c>
      <c r="D2476" t="str">
        <f>VLOOKUP(C:C,'Kotipaikkojen koodit'!$A$2:$B$320,2)</f>
        <v>Paimio</v>
      </c>
      <c r="E2476" t="str">
        <f>VLOOKUP(C2476,'Maakuntien koodit'!$A$1:$D$309,4,FALSE)</f>
        <v>Varsinais-Suomi</v>
      </c>
    </row>
    <row r="2477" spans="1:5" x14ac:dyDescent="0.25">
      <c r="A2477" t="s">
        <v>5423</v>
      </c>
      <c r="B2477" t="s">
        <v>5424</v>
      </c>
      <c r="C2477">
        <v>398</v>
      </c>
      <c r="D2477" t="str">
        <f>VLOOKUP(C:C,'Kotipaikkojen koodit'!$A$2:$B$320,2)</f>
        <v>Lahti</v>
      </c>
      <c r="E2477" t="str">
        <f>VLOOKUP(C2477,'Maakuntien koodit'!$A$1:$D$309,4,FALSE)</f>
        <v>Päijät-Häme</v>
      </c>
    </row>
    <row r="2478" spans="1:5" x14ac:dyDescent="0.25">
      <c r="A2478" t="s">
        <v>5425</v>
      </c>
      <c r="B2478" t="s">
        <v>5426</v>
      </c>
      <c r="C2478">
        <v>232</v>
      </c>
      <c r="D2478" t="str">
        <f>VLOOKUP(C:C,'Kotipaikkojen koodit'!$A$2:$B$320,2)</f>
        <v>Kauhajoki</v>
      </c>
      <c r="E2478" t="str">
        <f>VLOOKUP(C2478,'Maakuntien koodit'!$A$1:$D$309,4,FALSE)</f>
        <v>Etelä-Pohjanmaa</v>
      </c>
    </row>
    <row r="2479" spans="1:5" x14ac:dyDescent="0.25">
      <c r="A2479" t="s">
        <v>5427</v>
      </c>
      <c r="B2479" t="s">
        <v>5428</v>
      </c>
      <c r="C2479">
        <v>941</v>
      </c>
      <c r="D2479" t="str">
        <f>VLOOKUP(C:C,'Kotipaikkojen koodit'!$A$2:$B$320,2)</f>
        <v>Vårdö</v>
      </c>
      <c r="E2479" t="str">
        <f>VLOOKUP(C2479,'Maakuntien koodit'!$A$1:$D$309,4,FALSE)</f>
        <v>Ahvenanmaa</v>
      </c>
    </row>
    <row r="2480" spans="1:5" x14ac:dyDescent="0.25">
      <c r="A2480" t="s">
        <v>5429</v>
      </c>
      <c r="B2480" t="s">
        <v>5430</v>
      </c>
      <c r="C2480">
        <v>833</v>
      </c>
      <c r="D2480" t="str">
        <f>VLOOKUP(C:C,'Kotipaikkojen koodit'!$A$2:$B$320,2)</f>
        <v>Taivassalo</v>
      </c>
      <c r="E2480" t="str">
        <f>VLOOKUP(C2480,'Maakuntien koodit'!$A$1:$D$309,4,FALSE)</f>
        <v>Varsinais-Suomi</v>
      </c>
    </row>
    <row r="2481" spans="1:5" x14ac:dyDescent="0.25">
      <c r="A2481" t="s">
        <v>5431</v>
      </c>
      <c r="B2481" t="s">
        <v>5432</v>
      </c>
      <c r="C2481">
        <v>980</v>
      </c>
      <c r="D2481" t="str">
        <f>VLOOKUP(C:C,'Kotipaikkojen koodit'!$A$2:$B$320,2)</f>
        <v>Ylöjärvi</v>
      </c>
      <c r="E2481" t="str">
        <f>VLOOKUP(C2481,'Maakuntien koodit'!$A$1:$D$309,4,FALSE)</f>
        <v>Pirkanmaa</v>
      </c>
    </row>
    <row r="2482" spans="1:5" x14ac:dyDescent="0.25">
      <c r="A2482" t="s">
        <v>5433</v>
      </c>
      <c r="B2482" t="s">
        <v>5434</v>
      </c>
      <c r="C2482">
        <v>91</v>
      </c>
      <c r="D2482" t="str">
        <f>VLOOKUP(C:C,'Kotipaikkojen koodit'!$A$2:$B$320,2)</f>
        <v>Helsinki</v>
      </c>
      <c r="E2482" t="str">
        <f>VLOOKUP(C2482,'Maakuntien koodit'!$A$1:$D$309,4,FALSE)</f>
        <v>Uusimaa</v>
      </c>
    </row>
    <row r="2483" spans="1:5" x14ac:dyDescent="0.25">
      <c r="A2483" t="s">
        <v>5435</v>
      </c>
      <c r="B2483" t="s">
        <v>5436</v>
      </c>
      <c r="C2483">
        <v>599</v>
      </c>
      <c r="D2483" t="str">
        <f>VLOOKUP(C:C,'Kotipaikkojen koodit'!$A$2:$B$320,2)</f>
        <v>Pedersören kunta</v>
      </c>
      <c r="E2483" t="str">
        <f>VLOOKUP(C2483,'Maakuntien koodit'!$A$1:$D$309,4,FALSE)</f>
        <v>Pohjanmaa</v>
      </c>
    </row>
    <row r="2484" spans="1:5" x14ac:dyDescent="0.25">
      <c r="A2484" t="s">
        <v>5437</v>
      </c>
      <c r="B2484" t="s">
        <v>5438</v>
      </c>
      <c r="C2484">
        <v>743</v>
      </c>
      <c r="D2484" t="str">
        <f>VLOOKUP(C:C,'Kotipaikkojen koodit'!$A$2:$B$320,2)</f>
        <v>Seinäjoki</v>
      </c>
      <c r="E2484" t="str">
        <f>VLOOKUP(C2484,'Maakuntien koodit'!$A$1:$D$309,4,FALSE)</f>
        <v>Etelä-Pohjanmaa</v>
      </c>
    </row>
    <row r="2485" spans="1:5" x14ac:dyDescent="0.25">
      <c r="A2485" t="s">
        <v>5439</v>
      </c>
      <c r="B2485" t="s">
        <v>5440</v>
      </c>
      <c r="C2485">
        <v>91</v>
      </c>
      <c r="D2485" t="str">
        <f>VLOOKUP(C:C,'Kotipaikkojen koodit'!$A$2:$B$320,2)</f>
        <v>Helsinki</v>
      </c>
      <c r="E2485" t="str">
        <f>VLOOKUP(C2485,'Maakuntien koodit'!$A$1:$D$309,4,FALSE)</f>
        <v>Uusimaa</v>
      </c>
    </row>
    <row r="2486" spans="1:5" x14ac:dyDescent="0.25">
      <c r="A2486" t="s">
        <v>5441</v>
      </c>
      <c r="B2486" t="s">
        <v>5442</v>
      </c>
      <c r="C2486">
        <v>91</v>
      </c>
      <c r="D2486" t="str">
        <f>VLOOKUP(C:C,'Kotipaikkojen koodit'!$A$2:$B$320,2)</f>
        <v>Helsinki</v>
      </c>
      <c r="E2486" t="str">
        <f>VLOOKUP(C2486,'Maakuntien koodit'!$A$1:$D$309,4,FALSE)</f>
        <v>Uusimaa</v>
      </c>
    </row>
    <row r="2487" spans="1:5" x14ac:dyDescent="0.25">
      <c r="A2487" t="s">
        <v>5443</v>
      </c>
      <c r="B2487" t="s">
        <v>5444</v>
      </c>
      <c r="C2487">
        <v>418</v>
      </c>
      <c r="D2487" t="str">
        <f>VLOOKUP(C:C,'Kotipaikkojen koodit'!$A$2:$B$320,2)</f>
        <v>Lempäälä</v>
      </c>
      <c r="E2487" t="str">
        <f>VLOOKUP(C2487,'Maakuntien koodit'!$A$1:$D$309,4,FALSE)</f>
        <v>Pirkanmaa</v>
      </c>
    </row>
    <row r="2488" spans="1:5" x14ac:dyDescent="0.25">
      <c r="A2488" t="s">
        <v>5445</v>
      </c>
      <c r="B2488" t="s">
        <v>5446</v>
      </c>
      <c r="C2488">
        <v>208</v>
      </c>
      <c r="D2488" t="str">
        <f>VLOOKUP(C:C,'Kotipaikkojen koodit'!$A$2:$B$320,2)</f>
        <v>Kalajoki</v>
      </c>
      <c r="E2488" t="str">
        <f>VLOOKUP(C2488,'Maakuntien koodit'!$A$1:$D$309,4,FALSE)</f>
        <v>Pohjois-Pohjanmaa</v>
      </c>
    </row>
    <row r="2489" spans="1:5" x14ac:dyDescent="0.25">
      <c r="A2489" t="s">
        <v>5447</v>
      </c>
      <c r="B2489" t="s">
        <v>5448</v>
      </c>
      <c r="C2489">
        <v>91</v>
      </c>
      <c r="D2489" t="str">
        <f>VLOOKUP(C:C,'Kotipaikkojen koodit'!$A$2:$B$320,2)</f>
        <v>Helsinki</v>
      </c>
      <c r="E2489" t="str">
        <f>VLOOKUP(C2489,'Maakuntien koodit'!$A$1:$D$309,4,FALSE)</f>
        <v>Uusimaa</v>
      </c>
    </row>
    <row r="2490" spans="1:5" x14ac:dyDescent="0.25">
      <c r="A2490" t="s">
        <v>5449</v>
      </c>
      <c r="B2490" t="s">
        <v>5450</v>
      </c>
      <c r="C2490">
        <v>286</v>
      </c>
      <c r="D2490" t="str">
        <f>VLOOKUP(C:C,'Kotipaikkojen koodit'!$A$2:$B$320,2)</f>
        <v>Kouvola</v>
      </c>
      <c r="E2490" t="str">
        <f>VLOOKUP(C2490,'Maakuntien koodit'!$A$1:$D$309,4,FALSE)</f>
        <v>Kymenlaakso</v>
      </c>
    </row>
    <row r="2491" spans="1:5" x14ac:dyDescent="0.25">
      <c r="A2491" t="s">
        <v>5451</v>
      </c>
      <c r="B2491" t="s">
        <v>5452</v>
      </c>
      <c r="C2491">
        <v>564</v>
      </c>
      <c r="D2491" t="str">
        <f>VLOOKUP(C:C,'Kotipaikkojen koodit'!$A$2:$B$320,2)</f>
        <v>Oulu</v>
      </c>
      <c r="E2491" t="str">
        <f>VLOOKUP(C2491,'Maakuntien koodit'!$A$1:$D$309,4,FALSE)</f>
        <v>Pohjois-Pohjanmaa</v>
      </c>
    </row>
    <row r="2492" spans="1:5" x14ac:dyDescent="0.25">
      <c r="A2492" t="s">
        <v>5453</v>
      </c>
      <c r="B2492" t="s">
        <v>5454</v>
      </c>
      <c r="C2492">
        <v>837</v>
      </c>
      <c r="D2492" t="str">
        <f>VLOOKUP(C:C,'Kotipaikkojen koodit'!$A$2:$B$320,2)</f>
        <v>Tampere</v>
      </c>
      <c r="E2492" t="str">
        <f>VLOOKUP(C2492,'Maakuntien koodit'!$A$1:$D$309,4,FALSE)</f>
        <v>Pirkanmaa</v>
      </c>
    </row>
    <row r="2493" spans="1:5" x14ac:dyDescent="0.25">
      <c r="A2493" t="s">
        <v>5455</v>
      </c>
      <c r="B2493" t="s">
        <v>5456</v>
      </c>
      <c r="C2493">
        <v>286</v>
      </c>
      <c r="D2493" t="str">
        <f>VLOOKUP(C:C,'Kotipaikkojen koodit'!$A$2:$B$320,2)</f>
        <v>Kouvola</v>
      </c>
      <c r="E2493" t="str">
        <f>VLOOKUP(C2493,'Maakuntien koodit'!$A$1:$D$309,4,FALSE)</f>
        <v>Kymenlaakso</v>
      </c>
    </row>
    <row r="2494" spans="1:5" x14ac:dyDescent="0.25">
      <c r="A2494" t="s">
        <v>5457</v>
      </c>
      <c r="B2494" t="s">
        <v>5458</v>
      </c>
      <c r="C2494">
        <v>636</v>
      </c>
      <c r="D2494" t="str">
        <f>VLOOKUP(C:C,'Kotipaikkojen koodit'!$A$2:$B$320,2)</f>
        <v>Pöytyä</v>
      </c>
      <c r="E2494" t="str">
        <f>VLOOKUP(C2494,'Maakuntien koodit'!$A$1:$D$309,4,FALSE)</f>
        <v>Varsinais-Suomi</v>
      </c>
    </row>
    <row r="2495" spans="1:5" x14ac:dyDescent="0.25">
      <c r="A2495" t="s">
        <v>5459</v>
      </c>
      <c r="B2495" t="s">
        <v>5460</v>
      </c>
      <c r="C2495">
        <v>564</v>
      </c>
      <c r="D2495" t="str">
        <f>VLOOKUP(C:C,'Kotipaikkojen koodit'!$A$2:$B$320,2)</f>
        <v>Oulu</v>
      </c>
      <c r="E2495" t="str">
        <f>VLOOKUP(C2495,'Maakuntien koodit'!$A$1:$D$309,4,FALSE)</f>
        <v>Pohjois-Pohjanmaa</v>
      </c>
    </row>
    <row r="2496" spans="1:5" x14ac:dyDescent="0.25">
      <c r="A2496" t="s">
        <v>5461</v>
      </c>
      <c r="B2496" t="s">
        <v>5462</v>
      </c>
      <c r="C2496">
        <v>850</v>
      </c>
      <c r="D2496" t="str">
        <f>VLOOKUP(C:C,'Kotipaikkojen koodit'!$A$2:$B$320,2)</f>
        <v>Toivakka</v>
      </c>
      <c r="E2496" t="str">
        <f>VLOOKUP(C2496,'Maakuntien koodit'!$A$1:$D$309,4,FALSE)</f>
        <v>Keski-Suomi</v>
      </c>
    </row>
    <row r="2497" spans="1:5" x14ac:dyDescent="0.25">
      <c r="A2497" t="s">
        <v>5463</v>
      </c>
      <c r="B2497" t="s">
        <v>5464</v>
      </c>
      <c r="C2497">
        <v>484</v>
      </c>
      <c r="D2497" t="str">
        <f>VLOOKUP(C:C,'Kotipaikkojen koodit'!$A$2:$B$320,2)</f>
        <v>Merikarvia</v>
      </c>
      <c r="E2497" t="str">
        <f>VLOOKUP(C2497,'Maakuntien koodit'!$A$1:$D$309,4,FALSE)</f>
        <v>Satakunta</v>
      </c>
    </row>
    <row r="2498" spans="1:5" x14ac:dyDescent="0.25">
      <c r="A2498" t="s">
        <v>5465</v>
      </c>
      <c r="B2498" t="s">
        <v>5466</v>
      </c>
      <c r="C2498">
        <v>202</v>
      </c>
      <c r="D2498" t="str">
        <f>VLOOKUP(C:C,'Kotipaikkojen koodit'!$A$2:$B$320,2)</f>
        <v>Kaarina</v>
      </c>
      <c r="E2498" t="str">
        <f>VLOOKUP(C2498,'Maakuntien koodit'!$A$1:$D$309,4,FALSE)</f>
        <v>Varsinais-Suomi</v>
      </c>
    </row>
    <row r="2499" spans="1:5" x14ac:dyDescent="0.25">
      <c r="A2499" t="s">
        <v>5467</v>
      </c>
      <c r="B2499" t="s">
        <v>5468</v>
      </c>
      <c r="C2499">
        <v>611</v>
      </c>
      <c r="D2499" t="str">
        <f>VLOOKUP(C:C,'Kotipaikkojen koodit'!$A$2:$B$320,2)</f>
        <v>Pornainen</v>
      </c>
      <c r="E2499" t="str">
        <f>VLOOKUP(C2499,'Maakuntien koodit'!$A$1:$D$309,4,FALSE)</f>
        <v>Uusimaa</v>
      </c>
    </row>
    <row r="2500" spans="1:5" x14ac:dyDescent="0.25">
      <c r="A2500" t="s">
        <v>5469</v>
      </c>
      <c r="B2500" t="s">
        <v>5470</v>
      </c>
      <c r="C2500">
        <v>91</v>
      </c>
      <c r="D2500" t="str">
        <f>VLOOKUP(C:C,'Kotipaikkojen koodit'!$A$2:$B$320,2)</f>
        <v>Helsinki</v>
      </c>
      <c r="E2500" t="str">
        <f>VLOOKUP(C2500,'Maakuntien koodit'!$A$1:$D$309,4,FALSE)</f>
        <v>Uusimaa</v>
      </c>
    </row>
    <row r="2501" spans="1:5" x14ac:dyDescent="0.25">
      <c r="A2501" t="s">
        <v>5471</v>
      </c>
      <c r="B2501" t="s">
        <v>5472</v>
      </c>
      <c r="C2501">
        <v>398</v>
      </c>
      <c r="D2501" t="str">
        <f>VLOOKUP(C:C,'Kotipaikkojen koodit'!$A$2:$B$320,2)</f>
        <v>Lahti</v>
      </c>
      <c r="E2501" t="str">
        <f>VLOOKUP(C2501,'Maakuntien koodit'!$A$1:$D$309,4,FALSE)</f>
        <v>Päijät-Häme</v>
      </c>
    </row>
    <row r="2502" spans="1:5" x14ac:dyDescent="0.25">
      <c r="A2502" t="s">
        <v>5473</v>
      </c>
      <c r="B2502" t="s">
        <v>5474</v>
      </c>
      <c r="C2502">
        <v>543</v>
      </c>
      <c r="D2502" t="str">
        <f>VLOOKUP(C:C,'Kotipaikkojen koodit'!$A$2:$B$320,2)</f>
        <v>Nurmijärvi</v>
      </c>
      <c r="E2502" t="str">
        <f>VLOOKUP(C2502,'Maakuntien koodit'!$A$1:$D$309,4,FALSE)</f>
        <v>Uusimaa</v>
      </c>
    </row>
    <row r="2503" spans="1:5" x14ac:dyDescent="0.25">
      <c r="A2503" t="s">
        <v>5475</v>
      </c>
      <c r="B2503" t="s">
        <v>5476</v>
      </c>
      <c r="C2503">
        <v>49</v>
      </c>
      <c r="D2503" t="str">
        <f>VLOOKUP(C:C,'Kotipaikkojen koodit'!$A$2:$B$320,2)</f>
        <v>Espoo</v>
      </c>
      <c r="E2503" t="str">
        <f>VLOOKUP(C2503,'Maakuntien koodit'!$A$1:$D$309,4,FALSE)</f>
        <v>Uusimaa</v>
      </c>
    </row>
    <row r="2504" spans="1:5" x14ac:dyDescent="0.25">
      <c r="A2504" t="s">
        <v>5477</v>
      </c>
      <c r="B2504" t="s">
        <v>5478</v>
      </c>
      <c r="C2504">
        <v>710</v>
      </c>
      <c r="D2504" t="str">
        <f>VLOOKUP(C:C,'Kotipaikkojen koodit'!$A$2:$B$320,2)</f>
        <v>Raasepori</v>
      </c>
      <c r="E2504" t="str">
        <f>VLOOKUP(C2504,'Maakuntien koodit'!$A$1:$D$309,4,FALSE)</f>
        <v>Uusimaa</v>
      </c>
    </row>
    <row r="2505" spans="1:5" x14ac:dyDescent="0.25">
      <c r="A2505" t="s">
        <v>5479</v>
      </c>
      <c r="B2505" t="s">
        <v>5480</v>
      </c>
      <c r="C2505">
        <v>444</v>
      </c>
      <c r="D2505" t="str">
        <f>VLOOKUP(C:C,'Kotipaikkojen koodit'!$A$2:$B$320,2)</f>
        <v>Lohja</v>
      </c>
      <c r="E2505" t="str">
        <f>VLOOKUP(C2505,'Maakuntien koodit'!$A$1:$D$309,4,FALSE)</f>
        <v>Uusimaa</v>
      </c>
    </row>
    <row r="2506" spans="1:5" x14ac:dyDescent="0.25">
      <c r="A2506" t="s">
        <v>5481</v>
      </c>
      <c r="B2506" t="s">
        <v>5482</v>
      </c>
      <c r="C2506">
        <v>893</v>
      </c>
      <c r="D2506" t="str">
        <f>VLOOKUP(C:C,'Kotipaikkojen koodit'!$A$2:$B$320,2)</f>
        <v>Uusikaarlepyy</v>
      </c>
      <c r="E2506" t="str">
        <f>VLOOKUP(C2506,'Maakuntien koodit'!$A$1:$D$309,4,FALSE)</f>
        <v>Pohjanmaa</v>
      </c>
    </row>
    <row r="2507" spans="1:5" x14ac:dyDescent="0.25">
      <c r="A2507" t="s">
        <v>5483</v>
      </c>
      <c r="B2507" t="s">
        <v>5484</v>
      </c>
      <c r="C2507">
        <v>49</v>
      </c>
      <c r="D2507" t="str">
        <f>VLOOKUP(C:C,'Kotipaikkojen koodit'!$A$2:$B$320,2)</f>
        <v>Espoo</v>
      </c>
      <c r="E2507" t="str">
        <f>VLOOKUP(C2507,'Maakuntien koodit'!$A$1:$D$309,4,FALSE)</f>
        <v>Uusimaa</v>
      </c>
    </row>
    <row r="2508" spans="1:5" x14ac:dyDescent="0.25">
      <c r="A2508" t="s">
        <v>5485</v>
      </c>
      <c r="B2508" t="s">
        <v>5486</v>
      </c>
      <c r="C2508">
        <v>529</v>
      </c>
      <c r="D2508" t="str">
        <f>VLOOKUP(C:C,'Kotipaikkojen koodit'!$A$2:$B$320,2)</f>
        <v>Naantali</v>
      </c>
      <c r="E2508" t="str">
        <f>VLOOKUP(C2508,'Maakuntien koodit'!$A$1:$D$309,4,FALSE)</f>
        <v>Varsinais-Suomi</v>
      </c>
    </row>
    <row r="2509" spans="1:5" x14ac:dyDescent="0.25">
      <c r="A2509" t="s">
        <v>5487</v>
      </c>
      <c r="B2509" t="s">
        <v>5488</v>
      </c>
      <c r="C2509">
        <v>91</v>
      </c>
      <c r="D2509" t="str">
        <f>VLOOKUP(C:C,'Kotipaikkojen koodit'!$A$2:$B$320,2)</f>
        <v>Helsinki</v>
      </c>
      <c r="E2509" t="str">
        <f>VLOOKUP(C2509,'Maakuntien koodit'!$A$1:$D$309,4,FALSE)</f>
        <v>Uusimaa</v>
      </c>
    </row>
    <row r="2510" spans="1:5" x14ac:dyDescent="0.25">
      <c r="A2510" t="s">
        <v>5489</v>
      </c>
      <c r="B2510" t="s">
        <v>5490</v>
      </c>
      <c r="C2510">
        <v>508</v>
      </c>
      <c r="D2510" t="str">
        <f>VLOOKUP(C:C,'Kotipaikkojen koodit'!$A$2:$B$320,2)</f>
        <v>Mänttä-Vilppula</v>
      </c>
      <c r="E2510" t="str">
        <f>VLOOKUP(C2510,'Maakuntien koodit'!$A$1:$D$309,4,FALSE)</f>
        <v>Pirkanmaa</v>
      </c>
    </row>
    <row r="2511" spans="1:5" x14ac:dyDescent="0.25">
      <c r="A2511" t="s">
        <v>5491</v>
      </c>
      <c r="B2511" t="s">
        <v>5492</v>
      </c>
      <c r="C2511">
        <v>853</v>
      </c>
      <c r="D2511" t="str">
        <f>VLOOKUP(C:C,'Kotipaikkojen koodit'!$A$2:$B$320,2)</f>
        <v>Turku</v>
      </c>
      <c r="E2511" t="str">
        <f>VLOOKUP(C2511,'Maakuntien koodit'!$A$1:$D$309,4,FALSE)</f>
        <v>Varsinais-Suomi</v>
      </c>
    </row>
    <row r="2512" spans="1:5" x14ac:dyDescent="0.25">
      <c r="A2512" t="s">
        <v>5493</v>
      </c>
      <c r="B2512" t="s">
        <v>5494</v>
      </c>
      <c r="C2512">
        <v>91</v>
      </c>
      <c r="D2512" t="str">
        <f>VLOOKUP(C:C,'Kotipaikkojen koodit'!$A$2:$B$320,2)</f>
        <v>Helsinki</v>
      </c>
      <c r="E2512" t="str">
        <f>VLOOKUP(C2512,'Maakuntien koodit'!$A$1:$D$309,4,FALSE)</f>
        <v>Uusimaa</v>
      </c>
    </row>
    <row r="2513" spans="1:5" x14ac:dyDescent="0.25">
      <c r="A2513" t="s">
        <v>5495</v>
      </c>
      <c r="B2513" t="s">
        <v>5496</v>
      </c>
      <c r="C2513">
        <v>91</v>
      </c>
      <c r="D2513" t="str">
        <f>VLOOKUP(C:C,'Kotipaikkojen koodit'!$A$2:$B$320,2)</f>
        <v>Helsinki</v>
      </c>
      <c r="E2513" t="str">
        <f>VLOOKUP(C2513,'Maakuntien koodit'!$A$1:$D$309,4,FALSE)</f>
        <v>Uusimaa</v>
      </c>
    </row>
    <row r="2514" spans="1:5" x14ac:dyDescent="0.25">
      <c r="A2514" t="s">
        <v>5497</v>
      </c>
      <c r="B2514" t="s">
        <v>5498</v>
      </c>
      <c r="C2514">
        <v>49</v>
      </c>
      <c r="D2514" t="str">
        <f>VLOOKUP(C:C,'Kotipaikkojen koodit'!$A$2:$B$320,2)</f>
        <v>Espoo</v>
      </c>
      <c r="E2514" t="str">
        <f>VLOOKUP(C2514,'Maakuntien koodit'!$A$1:$D$309,4,FALSE)</f>
        <v>Uusimaa</v>
      </c>
    </row>
    <row r="2515" spans="1:5" x14ac:dyDescent="0.25">
      <c r="A2515" t="s">
        <v>5499</v>
      </c>
      <c r="B2515" t="s">
        <v>5500</v>
      </c>
      <c r="C2515">
        <v>91</v>
      </c>
      <c r="D2515" t="str">
        <f>VLOOKUP(C:C,'Kotipaikkojen koodit'!$A$2:$B$320,2)</f>
        <v>Helsinki</v>
      </c>
      <c r="E2515" t="str">
        <f>VLOOKUP(C2515,'Maakuntien koodit'!$A$1:$D$309,4,FALSE)</f>
        <v>Uusimaa</v>
      </c>
    </row>
    <row r="2516" spans="1:5" x14ac:dyDescent="0.25">
      <c r="A2516" t="s">
        <v>5501</v>
      </c>
      <c r="B2516" t="s">
        <v>5502</v>
      </c>
      <c r="C2516">
        <v>109</v>
      </c>
      <c r="D2516" t="str">
        <f>VLOOKUP(C:C,'Kotipaikkojen koodit'!$A$2:$B$320,2)</f>
        <v>Hämeenlinna</v>
      </c>
      <c r="E2516" t="str">
        <f>VLOOKUP(C2516,'Maakuntien koodit'!$A$1:$D$309,4,FALSE)</f>
        <v>Kanta-Häme</v>
      </c>
    </row>
    <row r="2517" spans="1:5" x14ac:dyDescent="0.25">
      <c r="A2517" t="s">
        <v>5503</v>
      </c>
      <c r="B2517" t="s">
        <v>5504</v>
      </c>
      <c r="C2517">
        <v>106</v>
      </c>
      <c r="D2517" t="str">
        <f>VLOOKUP(C:C,'Kotipaikkojen koodit'!$A$2:$B$320,2)</f>
        <v>Hyvinkää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>
        <v>91</v>
      </c>
      <c r="D2518" t="str">
        <f>VLOOKUP(C:C,'Kotipaikkojen koodit'!$A$2:$B$320,2)</f>
        <v>Helsinki</v>
      </c>
      <c r="E2518" t="str">
        <f>VLOOKUP(C2518,'Maakuntien koodit'!$A$1:$D$309,4,FALSE)</f>
        <v>Uusimaa</v>
      </c>
    </row>
    <row r="2519" spans="1:5" x14ac:dyDescent="0.25">
      <c r="A2519" t="s">
        <v>5507</v>
      </c>
      <c r="B2519" t="s">
        <v>5508</v>
      </c>
      <c r="C2519">
        <v>148</v>
      </c>
      <c r="D2519" t="str">
        <f>VLOOKUP(C:C,'Kotipaikkojen koodit'!$A$2:$B$320,2)</f>
        <v>Inari</v>
      </c>
      <c r="E2519" t="str">
        <f>VLOOKUP(C2519,'Maakuntien koodit'!$A$1:$D$309,4,FALSE)</f>
        <v>Lappi</v>
      </c>
    </row>
    <row r="2520" spans="1:5" x14ac:dyDescent="0.25">
      <c r="A2520" t="s">
        <v>5509</v>
      </c>
      <c r="B2520" t="s">
        <v>5510</v>
      </c>
      <c r="C2520">
        <v>638</v>
      </c>
      <c r="D2520" t="str">
        <f>VLOOKUP(C:C,'Kotipaikkojen koodit'!$A$2:$B$320,2)</f>
        <v>Porvoo</v>
      </c>
      <c r="E2520" t="str">
        <f>VLOOKUP(C2520,'Maakuntien koodit'!$A$1:$D$309,4,FALSE)</f>
        <v>Uusimaa</v>
      </c>
    </row>
    <row r="2521" spans="1:5" x14ac:dyDescent="0.25">
      <c r="A2521" t="s">
        <v>5511</v>
      </c>
      <c r="B2521" t="s">
        <v>5512</v>
      </c>
      <c r="C2521">
        <v>91</v>
      </c>
      <c r="D2521" t="str">
        <f>VLOOKUP(C:C,'Kotipaikkojen koodit'!$A$2:$B$320,2)</f>
        <v>Helsinki</v>
      </c>
      <c r="E2521" t="str">
        <f>VLOOKUP(C2521,'Maakuntien koodit'!$A$1:$D$309,4,FALSE)</f>
        <v>Uusimaa</v>
      </c>
    </row>
    <row r="2522" spans="1:5" x14ac:dyDescent="0.25">
      <c r="A2522" t="s">
        <v>5513</v>
      </c>
      <c r="B2522" t="s">
        <v>5514</v>
      </c>
      <c r="C2522">
        <v>508</v>
      </c>
      <c r="D2522" t="str">
        <f>VLOOKUP(C:C,'Kotipaikkojen koodit'!$A$2:$B$320,2)</f>
        <v>Mänttä-Vilppula</v>
      </c>
      <c r="E2522" t="str">
        <f>VLOOKUP(C2522,'Maakuntien koodit'!$A$1:$D$309,4,FALSE)</f>
        <v>Pirkanmaa</v>
      </c>
    </row>
    <row r="2523" spans="1:5" x14ac:dyDescent="0.25">
      <c r="A2523" t="s">
        <v>5515</v>
      </c>
      <c r="B2523" t="s">
        <v>5516</v>
      </c>
      <c r="C2523">
        <v>233</v>
      </c>
      <c r="D2523" t="str">
        <f>VLOOKUP(C:C,'Kotipaikkojen koodit'!$A$2:$B$320,2)</f>
        <v>Kauhava</v>
      </c>
      <c r="E2523" t="str">
        <f>VLOOKUP(C2523,'Maakuntien koodit'!$A$1:$D$309,4,FALSE)</f>
        <v>Etelä-Pohjanmaa</v>
      </c>
    </row>
    <row r="2524" spans="1:5" x14ac:dyDescent="0.25">
      <c r="A2524" t="s">
        <v>5517</v>
      </c>
      <c r="B2524" t="s">
        <v>5518</v>
      </c>
      <c r="C2524">
        <v>609</v>
      </c>
      <c r="D2524" t="str">
        <f>VLOOKUP(C:C,'Kotipaikkojen koodit'!$A$2:$B$320,2)</f>
        <v>Pori</v>
      </c>
      <c r="E2524" t="str">
        <f>VLOOKUP(C2524,'Maakuntien koodit'!$A$1:$D$309,4,FALSE)</f>
        <v>Satakunta</v>
      </c>
    </row>
    <row r="2525" spans="1:5" x14ac:dyDescent="0.25">
      <c r="A2525" t="s">
        <v>5519</v>
      </c>
      <c r="B2525" t="s">
        <v>5520</v>
      </c>
      <c r="C2525">
        <v>249</v>
      </c>
      <c r="D2525" t="str">
        <f>VLOOKUP(C:C,'Kotipaikkojen koodit'!$A$2:$B$320,2)</f>
        <v>Keuruu</v>
      </c>
      <c r="E2525" t="str">
        <f>VLOOKUP(C2525,'Maakuntien koodit'!$A$1:$D$309,4,FALSE)</f>
        <v>Keski-Suomi</v>
      </c>
    </row>
    <row r="2526" spans="1:5" x14ac:dyDescent="0.25">
      <c r="A2526" t="s">
        <v>5521</v>
      </c>
      <c r="B2526" t="s">
        <v>5522</v>
      </c>
      <c r="C2526">
        <v>91</v>
      </c>
      <c r="D2526" t="str">
        <f>VLOOKUP(C:C,'Kotipaikkojen koodit'!$A$2:$B$320,2)</f>
        <v>Helsinki</v>
      </c>
      <c r="E2526" t="str">
        <f>VLOOKUP(C2526,'Maakuntien koodit'!$A$1:$D$309,4,FALSE)</f>
        <v>Uusimaa</v>
      </c>
    </row>
    <row r="2527" spans="1:5" x14ac:dyDescent="0.25">
      <c r="A2527" t="s">
        <v>5523</v>
      </c>
      <c r="B2527" t="s">
        <v>5524</v>
      </c>
      <c r="C2527">
        <v>272</v>
      </c>
      <c r="D2527" t="str">
        <f>VLOOKUP(C:C,'Kotipaikkojen koodit'!$A$2:$B$320,2)</f>
        <v>Kokkola</v>
      </c>
      <c r="E2527" t="str">
        <f>VLOOKUP(C2527,'Maakuntien koodit'!$A$1:$D$309,4,FALSE)</f>
        <v>Keski-Pohjanmaa</v>
      </c>
    </row>
    <row r="2528" spans="1:5" x14ac:dyDescent="0.25">
      <c r="A2528" t="s">
        <v>5525</v>
      </c>
      <c r="B2528" t="s">
        <v>5526</v>
      </c>
      <c r="C2528">
        <v>927</v>
      </c>
      <c r="D2528" t="str">
        <f>VLOOKUP(C:C,'Kotipaikkojen koodit'!$A$2:$B$320,2)</f>
        <v>Vihti</v>
      </c>
      <c r="E2528" t="str">
        <f>VLOOKUP(C2528,'Maakuntien koodit'!$A$1:$D$309,4,FALSE)</f>
        <v>Uusimaa</v>
      </c>
    </row>
    <row r="2529" spans="1:5" x14ac:dyDescent="0.25">
      <c r="A2529" t="s">
        <v>5527</v>
      </c>
      <c r="B2529" t="s">
        <v>5528</v>
      </c>
      <c r="C2529">
        <v>285</v>
      </c>
      <c r="D2529" t="str">
        <f>VLOOKUP(C:C,'Kotipaikkojen koodit'!$A$2:$B$320,2)</f>
        <v>Kotka</v>
      </c>
      <c r="E2529" t="str">
        <f>VLOOKUP(C2529,'Maakuntien koodit'!$A$1:$D$309,4,FALSE)</f>
        <v>Kymenlaakso</v>
      </c>
    </row>
    <row r="2530" spans="1:5" x14ac:dyDescent="0.25">
      <c r="A2530" t="s">
        <v>5529</v>
      </c>
      <c r="B2530" t="s">
        <v>5530</v>
      </c>
      <c r="C2530">
        <v>398</v>
      </c>
      <c r="D2530" t="str">
        <f>VLOOKUP(C:C,'Kotipaikkojen koodit'!$A$2:$B$320,2)</f>
        <v>Lahti</v>
      </c>
      <c r="E2530" t="str">
        <f>VLOOKUP(C2530,'Maakuntien koodit'!$A$1:$D$309,4,FALSE)</f>
        <v>Päijät-Häme</v>
      </c>
    </row>
    <row r="2531" spans="1:5" x14ac:dyDescent="0.25">
      <c r="A2531" t="s">
        <v>5531</v>
      </c>
      <c r="B2531" t="s">
        <v>5532</v>
      </c>
      <c r="C2531">
        <v>398</v>
      </c>
      <c r="D2531" t="str">
        <f>VLOOKUP(C:C,'Kotipaikkojen koodit'!$A$2:$B$320,2)</f>
        <v>Lahti</v>
      </c>
      <c r="E2531" t="str">
        <f>VLOOKUP(C2531,'Maakuntien koodit'!$A$1:$D$309,4,FALSE)</f>
        <v>Päijät-Häme</v>
      </c>
    </row>
    <row r="2532" spans="1:5" x14ac:dyDescent="0.25">
      <c r="A2532" t="s">
        <v>5533</v>
      </c>
      <c r="B2532" t="s">
        <v>5534</v>
      </c>
      <c r="C2532">
        <v>564</v>
      </c>
      <c r="D2532" t="str">
        <f>VLOOKUP(C:C,'Kotipaikkojen koodit'!$A$2:$B$320,2)</f>
        <v>Oulu</v>
      </c>
      <c r="E2532" t="str">
        <f>VLOOKUP(C2532,'Maakuntien koodit'!$A$1:$D$309,4,FALSE)</f>
        <v>Pohjois-Pohjanmaa</v>
      </c>
    </row>
    <row r="2533" spans="1:5" x14ac:dyDescent="0.25">
      <c r="A2533" t="s">
        <v>5535</v>
      </c>
      <c r="B2533" t="s">
        <v>5536</v>
      </c>
      <c r="C2533">
        <v>111</v>
      </c>
      <c r="D2533" t="str">
        <f>VLOOKUP(C:C,'Kotipaikkojen koodit'!$A$2:$B$320,2)</f>
        <v>Heinola</v>
      </c>
      <c r="E2533" t="str">
        <f>VLOOKUP(C2533,'Maakuntien koodit'!$A$1:$D$309,4,FALSE)</f>
        <v>Päijät-Häme</v>
      </c>
    </row>
    <row r="2534" spans="1:5" x14ac:dyDescent="0.25">
      <c r="A2534" t="s">
        <v>5537</v>
      </c>
      <c r="B2534" t="s">
        <v>5538</v>
      </c>
      <c r="C2534">
        <v>732</v>
      </c>
      <c r="D2534" t="str">
        <f>VLOOKUP(C:C,'Kotipaikkojen koodit'!$A$2:$B$320,2)</f>
        <v>Salla</v>
      </c>
      <c r="E2534" t="str">
        <f>VLOOKUP(C2534,'Maakuntien koodit'!$A$1:$D$309,4,FALSE)</f>
        <v>Lappi</v>
      </c>
    </row>
    <row r="2535" spans="1:5" x14ac:dyDescent="0.25">
      <c r="A2535" t="s">
        <v>5539</v>
      </c>
      <c r="B2535" t="s">
        <v>5540</v>
      </c>
      <c r="C2535">
        <v>49</v>
      </c>
      <c r="D2535" t="str">
        <f>VLOOKUP(C:C,'Kotipaikkojen koodit'!$A$2:$B$320,2)</f>
        <v>Espoo</v>
      </c>
      <c r="E2535" t="str">
        <f>VLOOKUP(C2535,'Maakuntien koodit'!$A$1:$D$309,4,FALSE)</f>
        <v>Uusimaa</v>
      </c>
    </row>
    <row r="2536" spans="1:5" x14ac:dyDescent="0.25">
      <c r="A2536" t="s">
        <v>5541</v>
      </c>
      <c r="B2536" t="s">
        <v>5542</v>
      </c>
      <c r="C2536">
        <v>91</v>
      </c>
      <c r="D2536" t="str">
        <f>VLOOKUP(C:C,'Kotipaikkojen koodit'!$A$2:$B$320,2)</f>
        <v>Helsinki</v>
      </c>
      <c r="E2536" t="str">
        <f>VLOOKUP(C2536,'Maakuntien koodit'!$A$1:$D$309,4,FALSE)</f>
        <v>Uusimaa</v>
      </c>
    </row>
    <row r="2537" spans="1:5" x14ac:dyDescent="0.25">
      <c r="A2537" t="s">
        <v>5543</v>
      </c>
      <c r="B2537" t="s">
        <v>5544</v>
      </c>
      <c r="C2537">
        <v>837</v>
      </c>
      <c r="D2537" t="str">
        <f>VLOOKUP(C:C,'Kotipaikkojen koodit'!$A$2:$B$320,2)</f>
        <v>Tampere</v>
      </c>
      <c r="E2537" t="str">
        <f>VLOOKUP(C2537,'Maakuntien koodit'!$A$1:$D$309,4,FALSE)</f>
        <v>Pirkanmaa</v>
      </c>
    </row>
    <row r="2538" spans="1:5" x14ac:dyDescent="0.25">
      <c r="A2538" t="s">
        <v>5545</v>
      </c>
      <c r="B2538" t="s">
        <v>5546</v>
      </c>
      <c r="C2538">
        <v>286</v>
      </c>
      <c r="D2538" t="str">
        <f>VLOOKUP(C:C,'Kotipaikkojen koodit'!$A$2:$B$320,2)</f>
        <v>Kouvola</v>
      </c>
      <c r="E2538" t="str">
        <f>VLOOKUP(C2538,'Maakuntien koodit'!$A$1:$D$309,4,FALSE)</f>
        <v>Kymenlaakso</v>
      </c>
    </row>
    <row r="2539" spans="1:5" x14ac:dyDescent="0.25">
      <c r="A2539" t="s">
        <v>5547</v>
      </c>
      <c r="B2539" t="s">
        <v>5548</v>
      </c>
      <c r="C2539">
        <v>853</v>
      </c>
      <c r="D2539" t="str">
        <f>VLOOKUP(C:C,'Kotipaikkojen koodit'!$A$2:$B$320,2)</f>
        <v>Turku</v>
      </c>
      <c r="E2539" t="str">
        <f>VLOOKUP(C2539,'Maakuntien koodit'!$A$1:$D$309,4,FALSE)</f>
        <v>Varsinais-Suomi</v>
      </c>
    </row>
    <row r="2540" spans="1:5" x14ac:dyDescent="0.25">
      <c r="A2540" t="s">
        <v>5549</v>
      </c>
      <c r="B2540" t="s">
        <v>5550</v>
      </c>
      <c r="C2540">
        <v>853</v>
      </c>
      <c r="D2540" t="str">
        <f>VLOOKUP(C:C,'Kotipaikkojen koodit'!$A$2:$B$320,2)</f>
        <v>Turku</v>
      </c>
      <c r="E2540" t="str">
        <f>VLOOKUP(C2540,'Maakuntien koodit'!$A$1:$D$309,4,FALSE)</f>
        <v>Varsinais-Suomi</v>
      </c>
    </row>
    <row r="2541" spans="1:5" x14ac:dyDescent="0.25">
      <c r="A2541" t="s">
        <v>5551</v>
      </c>
      <c r="B2541" t="s">
        <v>5552</v>
      </c>
      <c r="C2541">
        <v>927</v>
      </c>
      <c r="D2541" t="str">
        <f>VLOOKUP(C:C,'Kotipaikkojen koodit'!$A$2:$B$320,2)</f>
        <v>Vihti</v>
      </c>
      <c r="E2541" t="str">
        <f>VLOOKUP(C2541,'Maakuntien koodit'!$A$1:$D$309,4,FALSE)</f>
        <v>Uusimaa</v>
      </c>
    </row>
    <row r="2542" spans="1:5" x14ac:dyDescent="0.25">
      <c r="A2542" t="s">
        <v>5553</v>
      </c>
      <c r="B2542" t="s">
        <v>5554</v>
      </c>
      <c r="C2542">
        <v>92</v>
      </c>
      <c r="D2542" t="str">
        <f>VLOOKUP(C:C,'Kotipaikkojen koodit'!$A$2:$B$320,2)</f>
        <v>Vantaa</v>
      </c>
      <c r="E2542" t="str">
        <f>VLOOKUP(C2542,'Maakuntien koodit'!$A$1:$D$309,4,FALSE)</f>
        <v>Uusimaa</v>
      </c>
    </row>
    <row r="2543" spans="1:5" x14ac:dyDescent="0.25">
      <c r="A2543" t="s">
        <v>5555</v>
      </c>
      <c r="B2543" t="s">
        <v>5556</v>
      </c>
      <c r="C2543">
        <v>140</v>
      </c>
      <c r="D2543" t="str">
        <f>VLOOKUP(C:C,'Kotipaikkojen koodit'!$A$2:$B$320,2)</f>
        <v>Iisalmi</v>
      </c>
      <c r="E2543" t="str">
        <f>VLOOKUP(C2543,'Maakuntien koodit'!$A$1:$D$309,4,FALSE)</f>
        <v>Pohjois-Savo</v>
      </c>
    </row>
    <row r="2544" spans="1:5" x14ac:dyDescent="0.25">
      <c r="A2544" t="s">
        <v>5557</v>
      </c>
      <c r="B2544" t="s">
        <v>5558</v>
      </c>
      <c r="C2544">
        <v>211</v>
      </c>
      <c r="D2544" t="str">
        <f>VLOOKUP(C:C,'Kotipaikkojen koodit'!$A$2:$B$320,2)</f>
        <v>Kangasala</v>
      </c>
      <c r="E2544" t="str">
        <f>VLOOKUP(C2544,'Maakuntien koodit'!$A$1:$D$309,4,FALSE)</f>
        <v>Pirkanmaa</v>
      </c>
    </row>
    <row r="2545" spans="1:5" x14ac:dyDescent="0.25">
      <c r="A2545" t="s">
        <v>5559</v>
      </c>
      <c r="B2545" t="s">
        <v>5560</v>
      </c>
      <c r="C2545">
        <v>593</v>
      </c>
      <c r="D2545" t="str">
        <f>VLOOKUP(C:C,'Kotipaikkojen koodit'!$A$2:$B$320,2)</f>
        <v>Pieksämäki</v>
      </c>
      <c r="E2545" t="str">
        <f>VLOOKUP(C2545,'Maakuntien koodit'!$A$1:$D$309,4,FALSE)</f>
        <v>Etelä-Savo</v>
      </c>
    </row>
    <row r="2546" spans="1:5" x14ac:dyDescent="0.25">
      <c r="A2546" t="s">
        <v>5561</v>
      </c>
      <c r="B2546" t="s">
        <v>5562</v>
      </c>
      <c r="C2546">
        <v>92</v>
      </c>
      <c r="D2546" t="str">
        <f>VLOOKUP(C:C,'Kotipaikkojen koodit'!$A$2:$B$320,2)</f>
        <v>Vantaa</v>
      </c>
      <c r="E2546" t="str">
        <f>VLOOKUP(C2546,'Maakuntien koodit'!$A$1:$D$309,4,FALSE)</f>
        <v>Uusimaa</v>
      </c>
    </row>
    <row r="2547" spans="1:5" x14ac:dyDescent="0.25">
      <c r="A2547" t="s">
        <v>5563</v>
      </c>
      <c r="B2547" t="s">
        <v>5564</v>
      </c>
      <c r="C2547">
        <v>732</v>
      </c>
      <c r="D2547" t="str">
        <f>VLOOKUP(C:C,'Kotipaikkojen koodit'!$A$2:$B$320,2)</f>
        <v>Salla</v>
      </c>
      <c r="E2547" t="str">
        <f>VLOOKUP(C2547,'Maakuntien koodit'!$A$1:$D$309,4,FALSE)</f>
        <v>Lappi</v>
      </c>
    </row>
    <row r="2548" spans="1:5" x14ac:dyDescent="0.25">
      <c r="A2548" t="s">
        <v>5565</v>
      </c>
      <c r="B2548" t="s">
        <v>5566</v>
      </c>
      <c r="C2548">
        <v>598</v>
      </c>
      <c r="D2548" t="str">
        <f>VLOOKUP(C:C,'Kotipaikkojen koodit'!$A$2:$B$320,2)</f>
        <v>Pietarsaari</v>
      </c>
      <c r="E2548" t="str">
        <f>VLOOKUP(C2548,'Maakuntien koodit'!$A$1:$D$309,4,FALSE)</f>
        <v>Pohjanmaa</v>
      </c>
    </row>
    <row r="2549" spans="1:5" x14ac:dyDescent="0.25">
      <c r="A2549" t="s">
        <v>5567</v>
      </c>
      <c r="B2549" t="s">
        <v>5568</v>
      </c>
      <c r="C2549">
        <v>167</v>
      </c>
      <c r="D2549" t="str">
        <f>VLOOKUP(C:C,'Kotipaikkojen koodit'!$A$2:$B$320,2)</f>
        <v>Joensuu</v>
      </c>
      <c r="E2549" t="str">
        <f>VLOOKUP(C2549,'Maakuntien koodit'!$A$1:$D$309,4,FALSE)</f>
        <v>Pohjois-Karjala</v>
      </c>
    </row>
    <row r="2550" spans="1:5" x14ac:dyDescent="0.25">
      <c r="A2550" t="s">
        <v>5569</v>
      </c>
      <c r="B2550" t="s">
        <v>5570</v>
      </c>
      <c r="C2550">
        <v>927</v>
      </c>
      <c r="D2550" t="str">
        <f>VLOOKUP(C:C,'Kotipaikkojen koodit'!$A$2:$B$320,2)</f>
        <v>Vihti</v>
      </c>
      <c r="E2550" t="str">
        <f>VLOOKUP(C2550,'Maakuntien koodit'!$A$1:$D$309,4,FALSE)</f>
        <v>Uusimaa</v>
      </c>
    </row>
    <row r="2551" spans="1:5" x14ac:dyDescent="0.25">
      <c r="A2551" t="s">
        <v>5571</v>
      </c>
      <c r="B2551" t="s">
        <v>5572</v>
      </c>
      <c r="C2551">
        <v>91</v>
      </c>
      <c r="D2551" t="str">
        <f>VLOOKUP(C:C,'Kotipaikkojen koodit'!$A$2:$B$320,2)</f>
        <v>Helsinki</v>
      </c>
      <c r="E2551" t="str">
        <f>VLOOKUP(C2551,'Maakuntien koodit'!$A$1:$D$309,4,FALSE)</f>
        <v>Uusimaa</v>
      </c>
    </row>
    <row r="2552" spans="1:5" x14ac:dyDescent="0.25">
      <c r="A2552" t="s">
        <v>5573</v>
      </c>
      <c r="B2552" t="s">
        <v>5574</v>
      </c>
      <c r="C2552">
        <v>91</v>
      </c>
      <c r="D2552" t="str">
        <f>VLOOKUP(C:C,'Kotipaikkojen koodit'!$A$2:$B$320,2)</f>
        <v>Helsinki</v>
      </c>
      <c r="E2552" t="str">
        <f>VLOOKUP(C2552,'Maakuntien koodit'!$A$1:$D$309,4,FALSE)</f>
        <v>Uusimaa</v>
      </c>
    </row>
    <row r="2553" spans="1:5" x14ac:dyDescent="0.25">
      <c r="A2553" t="s">
        <v>5575</v>
      </c>
      <c r="B2553" t="s">
        <v>5576</v>
      </c>
      <c r="C2553">
        <v>498</v>
      </c>
      <c r="D2553" t="str">
        <f>VLOOKUP(C:C,'Kotipaikkojen koodit'!$A$2:$B$320,2)</f>
        <v>Muonio</v>
      </c>
      <c r="E2553" t="str">
        <f>VLOOKUP(C2553,'Maakuntien koodit'!$A$1:$D$309,4,FALSE)</f>
        <v>Lappi</v>
      </c>
    </row>
    <row r="2554" spans="1:5" x14ac:dyDescent="0.25">
      <c r="A2554" t="s">
        <v>5577</v>
      </c>
      <c r="B2554" t="s">
        <v>5578</v>
      </c>
      <c r="C2554">
        <v>91</v>
      </c>
      <c r="D2554" t="str">
        <f>VLOOKUP(C:C,'Kotipaikkojen koodit'!$A$2:$B$320,2)</f>
        <v>Helsinki</v>
      </c>
      <c r="E2554" t="str">
        <f>VLOOKUP(C2554,'Maakuntien koodit'!$A$1:$D$309,4,FALSE)</f>
        <v>Uusimaa</v>
      </c>
    </row>
    <row r="2555" spans="1:5" x14ac:dyDescent="0.25">
      <c r="A2555" t="s">
        <v>5579</v>
      </c>
      <c r="B2555" t="s">
        <v>5580</v>
      </c>
      <c r="C2555">
        <v>49</v>
      </c>
      <c r="D2555" t="str">
        <f>VLOOKUP(C:C,'Kotipaikkojen koodit'!$A$2:$B$320,2)</f>
        <v>Espoo</v>
      </c>
      <c r="E2555" t="str">
        <f>VLOOKUP(C2555,'Maakuntien koodit'!$A$1:$D$309,4,FALSE)</f>
        <v>Uusimaa</v>
      </c>
    </row>
    <row r="2556" spans="1:5" x14ac:dyDescent="0.25">
      <c r="A2556" t="s">
        <v>5581</v>
      </c>
      <c r="B2556" t="s">
        <v>5582</v>
      </c>
      <c r="C2556">
        <v>91</v>
      </c>
      <c r="D2556" t="str">
        <f>VLOOKUP(C:C,'Kotipaikkojen koodit'!$A$2:$B$320,2)</f>
        <v>Helsinki</v>
      </c>
      <c r="E2556" t="str">
        <f>VLOOKUP(C2556,'Maakuntien koodit'!$A$1:$D$309,4,FALSE)</f>
        <v>Uusimaa</v>
      </c>
    </row>
    <row r="2557" spans="1:5" x14ac:dyDescent="0.25">
      <c r="A2557" t="s">
        <v>5583</v>
      </c>
      <c r="B2557" t="s">
        <v>5584</v>
      </c>
      <c r="C2557">
        <v>106</v>
      </c>
      <c r="D2557" t="str">
        <f>VLOOKUP(C:C,'Kotipaikkojen koodit'!$A$2:$B$320,2)</f>
        <v>Hyvinkää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>
        <v>837</v>
      </c>
      <c r="D2558" t="str">
        <f>VLOOKUP(C:C,'Kotipaikkojen koodit'!$A$2:$B$320,2)</f>
        <v>Tampere</v>
      </c>
      <c r="E2558" t="str">
        <f>VLOOKUP(C2558,'Maakuntien koodit'!$A$1:$D$309,4,FALSE)</f>
        <v>Pirkanmaa</v>
      </c>
    </row>
    <row r="2559" spans="1:5" x14ac:dyDescent="0.25">
      <c r="A2559" t="s">
        <v>5587</v>
      </c>
      <c r="B2559" t="s">
        <v>5588</v>
      </c>
      <c r="C2559">
        <v>49</v>
      </c>
      <c r="D2559" t="str">
        <f>VLOOKUP(C:C,'Kotipaikkojen koodit'!$A$2:$B$320,2)</f>
        <v>Espoo</v>
      </c>
      <c r="E2559" t="str">
        <f>VLOOKUP(C2559,'Maakuntien koodit'!$A$1:$D$309,4,FALSE)</f>
        <v>Uusimaa</v>
      </c>
    </row>
    <row r="2560" spans="1:5" x14ac:dyDescent="0.25">
      <c r="A2560" t="s">
        <v>5589</v>
      </c>
      <c r="B2560" t="s">
        <v>5590</v>
      </c>
      <c r="C2560">
        <v>49</v>
      </c>
      <c r="D2560" t="str">
        <f>VLOOKUP(C:C,'Kotipaikkojen koodit'!$A$2:$B$320,2)</f>
        <v>Espoo</v>
      </c>
      <c r="E2560" t="str">
        <f>VLOOKUP(C2560,'Maakuntien koodit'!$A$1:$D$309,4,FALSE)</f>
        <v>Uusimaa</v>
      </c>
    </row>
    <row r="2561" spans="1:5" x14ac:dyDescent="0.25">
      <c r="A2561" t="s">
        <v>5591</v>
      </c>
      <c r="B2561" t="s">
        <v>5592</v>
      </c>
      <c r="C2561">
        <v>290</v>
      </c>
      <c r="D2561" t="str">
        <f>VLOOKUP(C:C,'Kotipaikkojen koodit'!$A$2:$B$320,2)</f>
        <v>Kuhmo</v>
      </c>
      <c r="E2561" t="str">
        <f>VLOOKUP(C2561,'Maakuntien koodit'!$A$1:$D$309,4,FALSE)</f>
        <v>Kainuu</v>
      </c>
    </row>
    <row r="2562" spans="1:5" x14ac:dyDescent="0.25">
      <c r="A2562" t="s">
        <v>5593</v>
      </c>
      <c r="B2562" t="s">
        <v>5594</v>
      </c>
      <c r="C2562">
        <v>286</v>
      </c>
      <c r="D2562" t="str">
        <f>VLOOKUP(C:C,'Kotipaikkojen koodit'!$A$2:$B$320,2)</f>
        <v>Kouvola</v>
      </c>
      <c r="E2562" t="str">
        <f>VLOOKUP(C2562,'Maakuntien koodit'!$A$1:$D$309,4,FALSE)</f>
        <v>Kymenlaakso</v>
      </c>
    </row>
    <row r="2563" spans="1:5" x14ac:dyDescent="0.25">
      <c r="A2563" t="s">
        <v>5595</v>
      </c>
      <c r="B2563" t="s">
        <v>5596</v>
      </c>
      <c r="C2563">
        <v>167</v>
      </c>
      <c r="D2563" t="str">
        <f>VLOOKUP(C:C,'Kotipaikkojen koodit'!$A$2:$B$320,2)</f>
        <v>Joensuu</v>
      </c>
      <c r="E2563" t="str">
        <f>VLOOKUP(C2563,'Maakuntien koodit'!$A$1:$D$309,4,FALSE)</f>
        <v>Pohjois-Karjala</v>
      </c>
    </row>
    <row r="2564" spans="1:5" x14ac:dyDescent="0.25">
      <c r="A2564" t="s">
        <v>5597</v>
      </c>
      <c r="B2564" t="s">
        <v>5598</v>
      </c>
      <c r="C2564">
        <v>710</v>
      </c>
      <c r="D2564" t="str">
        <f>VLOOKUP(C:C,'Kotipaikkojen koodit'!$A$2:$B$320,2)</f>
        <v>Raasepori</v>
      </c>
      <c r="E2564" t="str">
        <f>VLOOKUP(C2564,'Maakuntien koodit'!$A$1:$D$309,4,FALSE)</f>
        <v>Uusimaa</v>
      </c>
    </row>
    <row r="2565" spans="1:5" x14ac:dyDescent="0.25">
      <c r="A2565" t="s">
        <v>5599</v>
      </c>
      <c r="B2565" t="s">
        <v>5600</v>
      </c>
      <c r="C2565">
        <v>408</v>
      </c>
      <c r="D2565" t="str">
        <f>VLOOKUP(C:C,'Kotipaikkojen koodit'!$A$2:$B$320,2)</f>
        <v>Lapua</v>
      </c>
      <c r="E2565" t="str">
        <f>VLOOKUP(C2565,'Maakuntien koodit'!$A$1:$D$309,4,FALSE)</f>
        <v>Etelä-Pohjanmaa</v>
      </c>
    </row>
    <row r="2566" spans="1:5" x14ac:dyDescent="0.25">
      <c r="A2566" t="s">
        <v>5601</v>
      </c>
      <c r="B2566" t="s">
        <v>5602</v>
      </c>
      <c r="C2566">
        <v>91</v>
      </c>
      <c r="D2566" t="str">
        <f>VLOOKUP(C:C,'Kotipaikkojen koodit'!$A$2:$B$320,2)</f>
        <v>Helsinki</v>
      </c>
      <c r="E2566" t="str">
        <f>VLOOKUP(C2566,'Maakuntien koodit'!$A$1:$D$309,4,FALSE)</f>
        <v>Uusimaa</v>
      </c>
    </row>
    <row r="2567" spans="1:5" x14ac:dyDescent="0.25">
      <c r="A2567" t="s">
        <v>5603</v>
      </c>
      <c r="B2567" t="s">
        <v>5604</v>
      </c>
      <c r="C2567">
        <v>49</v>
      </c>
      <c r="D2567" t="str">
        <f>VLOOKUP(C:C,'Kotipaikkojen koodit'!$A$2:$B$320,2)</f>
        <v>Espoo</v>
      </c>
      <c r="E2567" t="str">
        <f>VLOOKUP(C2567,'Maakuntien koodit'!$A$1:$D$309,4,FALSE)</f>
        <v>Uusimaa</v>
      </c>
    </row>
    <row r="2568" spans="1:5" x14ac:dyDescent="0.25">
      <c r="A2568" t="s">
        <v>5605</v>
      </c>
      <c r="B2568" t="s">
        <v>5606</v>
      </c>
      <c r="C2568">
        <v>729</v>
      </c>
      <c r="D2568" t="str">
        <f>VLOOKUP(C:C,'Kotipaikkojen koodit'!$A$2:$B$320,2)</f>
        <v>Saarijärvi</v>
      </c>
      <c r="E2568" t="str">
        <f>VLOOKUP(C2568,'Maakuntien koodit'!$A$1:$D$309,4,FALSE)</f>
        <v>Keski-Suomi</v>
      </c>
    </row>
    <row r="2569" spans="1:5" x14ac:dyDescent="0.25">
      <c r="A2569" t="s">
        <v>5607</v>
      </c>
      <c r="B2569" t="s">
        <v>5608</v>
      </c>
      <c r="C2569">
        <v>989</v>
      </c>
      <c r="D2569" t="str">
        <f>VLOOKUP(C:C,'Kotipaikkojen koodit'!$A$2:$B$320,2)</f>
        <v>Ähtäri</v>
      </c>
      <c r="E2569" t="str">
        <f>VLOOKUP(C2569,'Maakuntien koodit'!$A$1:$D$309,4,FALSE)</f>
        <v>Etelä-Pohjanmaa</v>
      </c>
    </row>
    <row r="2570" spans="1:5" x14ac:dyDescent="0.25">
      <c r="A2570" t="s">
        <v>5609</v>
      </c>
      <c r="B2570" t="s">
        <v>5610</v>
      </c>
      <c r="C2570">
        <v>853</v>
      </c>
      <c r="D2570" t="str">
        <f>VLOOKUP(C:C,'Kotipaikkojen koodit'!$A$2:$B$320,2)</f>
        <v>Turku</v>
      </c>
      <c r="E2570" t="str">
        <f>VLOOKUP(C2570,'Maakuntien koodit'!$A$1:$D$309,4,FALSE)</f>
        <v>Varsinais-Suomi</v>
      </c>
    </row>
    <row r="2571" spans="1:5" x14ac:dyDescent="0.25">
      <c r="A2571" t="s">
        <v>5611</v>
      </c>
      <c r="B2571" t="s">
        <v>5612</v>
      </c>
      <c r="C2571">
        <v>91</v>
      </c>
      <c r="D2571" t="str">
        <f>VLOOKUP(C:C,'Kotipaikkojen koodit'!$A$2:$B$320,2)</f>
        <v>Helsinki</v>
      </c>
      <c r="E2571" t="str">
        <f>VLOOKUP(C2571,'Maakuntien koodit'!$A$1:$D$309,4,FALSE)</f>
        <v>Uusimaa</v>
      </c>
    </row>
    <row r="2572" spans="1:5" x14ac:dyDescent="0.25">
      <c r="A2572" t="s">
        <v>5613</v>
      </c>
      <c r="B2572" t="s">
        <v>5614</v>
      </c>
      <c r="C2572">
        <v>272</v>
      </c>
      <c r="D2572" t="str">
        <f>VLOOKUP(C:C,'Kotipaikkojen koodit'!$A$2:$B$320,2)</f>
        <v>Kokkola</v>
      </c>
      <c r="E2572" t="str">
        <f>VLOOKUP(C2572,'Maakuntien koodit'!$A$1:$D$309,4,FALSE)</f>
        <v>Keski-Pohjanmaa</v>
      </c>
    </row>
    <row r="2573" spans="1:5" x14ac:dyDescent="0.25">
      <c r="A2573" t="s">
        <v>5615</v>
      </c>
      <c r="B2573" t="s">
        <v>5616</v>
      </c>
      <c r="C2573">
        <v>887</v>
      </c>
      <c r="D2573" t="str">
        <f>VLOOKUP(C:C,'Kotipaikkojen koodit'!$A$2:$B$320,2)</f>
        <v>Urjala</v>
      </c>
      <c r="E2573" t="str">
        <f>VLOOKUP(C2573,'Maakuntien koodit'!$A$1:$D$309,4,FALSE)</f>
        <v>Pirkanmaa</v>
      </c>
    </row>
    <row r="2574" spans="1:5" x14ac:dyDescent="0.25">
      <c r="A2574" t="s">
        <v>5617</v>
      </c>
      <c r="B2574" t="s">
        <v>5618</v>
      </c>
      <c r="C2574">
        <v>91</v>
      </c>
      <c r="D2574" t="str">
        <f>VLOOKUP(C:C,'Kotipaikkojen koodit'!$A$2:$B$320,2)</f>
        <v>Helsinki</v>
      </c>
      <c r="E2574" t="str">
        <f>VLOOKUP(C2574,'Maakuntien koodit'!$A$1:$D$309,4,FALSE)</f>
        <v>Uusimaa</v>
      </c>
    </row>
    <row r="2575" spans="1:5" x14ac:dyDescent="0.25">
      <c r="A2575" t="s">
        <v>5619</v>
      </c>
      <c r="B2575" t="s">
        <v>5620</v>
      </c>
      <c r="C2575">
        <v>106</v>
      </c>
      <c r="D2575" t="str">
        <f>VLOOKUP(C:C,'Kotipaikkojen koodit'!$A$2:$B$320,2)</f>
        <v>Hyvinkää</v>
      </c>
      <c r="E2575" t="str">
        <f>VLOOKUP(C2575,'Maakuntien koodit'!$A$1:$D$309,4,FALSE)</f>
        <v>Uusimaa</v>
      </c>
    </row>
    <row r="2576" spans="1:5" x14ac:dyDescent="0.25">
      <c r="A2576" t="s">
        <v>5621</v>
      </c>
      <c r="B2576" t="s">
        <v>5622</v>
      </c>
      <c r="C2576">
        <v>858</v>
      </c>
      <c r="D2576" t="str">
        <f>VLOOKUP(C:C,'Kotipaikkojen koodit'!$A$2:$B$320,2)</f>
        <v>Tuusula</v>
      </c>
      <c r="E2576" t="str">
        <f>VLOOKUP(C2576,'Maakuntien koodit'!$A$1:$D$309,4,FALSE)</f>
        <v>Uusimaa</v>
      </c>
    </row>
    <row r="2577" spans="1:5" x14ac:dyDescent="0.25">
      <c r="A2577" t="s">
        <v>5623</v>
      </c>
      <c r="B2577" t="s">
        <v>5624</v>
      </c>
      <c r="C2577">
        <v>257</v>
      </c>
      <c r="D2577" t="str">
        <f>VLOOKUP(C:C,'Kotipaikkojen koodit'!$A$2:$B$320,2)</f>
        <v>Kirkkonummi</v>
      </c>
      <c r="E2577" t="str">
        <f>VLOOKUP(C2577,'Maakuntien koodit'!$A$1:$D$309,4,FALSE)</f>
        <v>Uusimaa</v>
      </c>
    </row>
    <row r="2578" spans="1:5" x14ac:dyDescent="0.25">
      <c r="A2578" t="s">
        <v>5625</v>
      </c>
      <c r="B2578" t="s">
        <v>5626</v>
      </c>
      <c r="C2578">
        <v>202</v>
      </c>
      <c r="D2578" t="str">
        <f>VLOOKUP(C:C,'Kotipaikkojen koodit'!$A$2:$B$320,2)</f>
        <v>Kaarina</v>
      </c>
      <c r="E2578" t="str">
        <f>VLOOKUP(C2578,'Maakuntien koodit'!$A$1:$D$309,4,FALSE)</f>
        <v>Varsinais-Suomi</v>
      </c>
    </row>
    <row r="2579" spans="1:5" x14ac:dyDescent="0.25">
      <c r="A2579" t="s">
        <v>5627</v>
      </c>
      <c r="B2579" t="s">
        <v>5628</v>
      </c>
      <c r="C2579">
        <v>499</v>
      </c>
      <c r="D2579" t="str">
        <f>VLOOKUP(C:C,'Kotipaikkojen koodit'!$A$2:$B$320,2)</f>
        <v>Mustasaari</v>
      </c>
      <c r="E2579" t="str">
        <f>VLOOKUP(C2579,'Maakuntien koodit'!$A$1:$D$309,4,FALSE)</f>
        <v>Pohjanmaa</v>
      </c>
    </row>
    <row r="2580" spans="1:5" x14ac:dyDescent="0.25">
      <c r="A2580" t="s">
        <v>5629</v>
      </c>
      <c r="B2580" t="s">
        <v>5630</v>
      </c>
      <c r="C2580">
        <v>92</v>
      </c>
      <c r="D2580" t="str">
        <f>VLOOKUP(C:C,'Kotipaikkojen koodit'!$A$2:$B$320,2)</f>
        <v>Vantaa</v>
      </c>
      <c r="E2580" t="str">
        <f>VLOOKUP(C2580,'Maakuntien koodit'!$A$1:$D$309,4,FALSE)</f>
        <v>Uusimaa</v>
      </c>
    </row>
    <row r="2581" spans="1:5" x14ac:dyDescent="0.25">
      <c r="A2581" t="s">
        <v>5631</v>
      </c>
      <c r="B2581" t="s">
        <v>5632</v>
      </c>
      <c r="C2581">
        <v>434</v>
      </c>
      <c r="D2581" t="str">
        <f>VLOOKUP(C:C,'Kotipaikkojen koodit'!$A$2:$B$320,2)</f>
        <v>Loviisa</v>
      </c>
      <c r="E2581" t="str">
        <f>VLOOKUP(C2581,'Maakuntien koodit'!$A$1:$D$309,4,FALSE)</f>
        <v>Uusimaa</v>
      </c>
    </row>
    <row r="2582" spans="1:5" x14ac:dyDescent="0.25">
      <c r="A2582" t="s">
        <v>5633</v>
      </c>
      <c r="B2582" t="s">
        <v>5634</v>
      </c>
      <c r="C2582">
        <v>837</v>
      </c>
      <c r="D2582" t="str">
        <f>VLOOKUP(C:C,'Kotipaikkojen koodit'!$A$2:$B$320,2)</f>
        <v>Tampere</v>
      </c>
      <c r="E2582" t="str">
        <f>VLOOKUP(C2582,'Maakuntien koodit'!$A$1:$D$309,4,FALSE)</f>
        <v>Pirkanmaa</v>
      </c>
    </row>
    <row r="2583" spans="1:5" x14ac:dyDescent="0.25">
      <c r="A2583" t="s">
        <v>5635</v>
      </c>
      <c r="B2583" t="s">
        <v>5636</v>
      </c>
      <c r="C2583">
        <v>91</v>
      </c>
      <c r="D2583" t="str">
        <f>VLOOKUP(C:C,'Kotipaikkojen koodit'!$A$2:$B$320,2)</f>
        <v>Helsinki</v>
      </c>
      <c r="E2583" t="str">
        <f>VLOOKUP(C2583,'Maakuntien koodit'!$A$1:$D$309,4,FALSE)</f>
        <v>Uusimaa</v>
      </c>
    </row>
    <row r="2584" spans="1:5" x14ac:dyDescent="0.25">
      <c r="A2584" t="s">
        <v>5637</v>
      </c>
      <c r="B2584" t="s">
        <v>5638</v>
      </c>
      <c r="C2584">
        <v>305</v>
      </c>
      <c r="D2584" t="str">
        <f>VLOOKUP(C:C,'Kotipaikkojen koodit'!$A$2:$B$320,2)</f>
        <v>Kuusamo</v>
      </c>
      <c r="E2584" t="str">
        <f>VLOOKUP(C2584,'Maakuntien koodit'!$A$1:$D$309,4,FALSE)</f>
        <v>Pohjois-Pohjanmaa</v>
      </c>
    </row>
    <row r="2585" spans="1:5" x14ac:dyDescent="0.25">
      <c r="A2585" t="s">
        <v>5639</v>
      </c>
      <c r="B2585" t="s">
        <v>5640</v>
      </c>
      <c r="C2585">
        <v>609</v>
      </c>
      <c r="D2585" t="str">
        <f>VLOOKUP(C:C,'Kotipaikkojen koodit'!$A$2:$B$320,2)</f>
        <v>Pori</v>
      </c>
      <c r="E2585" t="str">
        <f>VLOOKUP(C2585,'Maakuntien koodit'!$A$1:$D$309,4,FALSE)</f>
        <v>Satakunta</v>
      </c>
    </row>
    <row r="2586" spans="1:5" x14ac:dyDescent="0.25">
      <c r="A2586" t="s">
        <v>5641</v>
      </c>
      <c r="B2586" t="s">
        <v>5642</v>
      </c>
      <c r="C2586">
        <v>49</v>
      </c>
      <c r="D2586" t="str">
        <f>VLOOKUP(C:C,'Kotipaikkojen koodit'!$A$2:$B$320,2)</f>
        <v>Espoo</v>
      </c>
      <c r="E2586" t="str">
        <f>VLOOKUP(C2586,'Maakuntien koodit'!$A$1:$D$309,4,FALSE)</f>
        <v>Uusimaa</v>
      </c>
    </row>
    <row r="2587" spans="1:5" x14ac:dyDescent="0.25">
      <c r="A2587" t="s">
        <v>5643</v>
      </c>
      <c r="B2587" t="s">
        <v>5644</v>
      </c>
      <c r="C2587">
        <v>837</v>
      </c>
      <c r="D2587" t="str">
        <f>VLOOKUP(C:C,'Kotipaikkojen koodit'!$A$2:$B$320,2)</f>
        <v>Tampere</v>
      </c>
      <c r="E2587" t="str">
        <f>VLOOKUP(C2587,'Maakuntien koodit'!$A$1:$D$309,4,FALSE)</f>
        <v>Pirkanmaa</v>
      </c>
    </row>
    <row r="2588" spans="1:5" x14ac:dyDescent="0.25">
      <c r="A2588" t="s">
        <v>5645</v>
      </c>
      <c r="B2588" t="s">
        <v>5646</v>
      </c>
      <c r="C2588">
        <v>91</v>
      </c>
      <c r="D2588" t="str">
        <f>VLOOKUP(C:C,'Kotipaikkojen koodit'!$A$2:$B$320,2)</f>
        <v>Helsinki</v>
      </c>
      <c r="E2588" t="str">
        <f>VLOOKUP(C2588,'Maakuntien koodit'!$A$1:$D$309,4,FALSE)</f>
        <v>Uusimaa</v>
      </c>
    </row>
    <row r="2589" spans="1:5" x14ac:dyDescent="0.25">
      <c r="A2589" t="s">
        <v>5647</v>
      </c>
      <c r="B2589" t="s">
        <v>5648</v>
      </c>
      <c r="C2589">
        <v>837</v>
      </c>
      <c r="D2589" t="str">
        <f>VLOOKUP(C:C,'Kotipaikkojen koodit'!$A$2:$B$320,2)</f>
        <v>Tampere</v>
      </c>
      <c r="E2589" t="str">
        <f>VLOOKUP(C2589,'Maakuntien koodit'!$A$1:$D$309,4,FALSE)</f>
        <v>Pirkanmaa</v>
      </c>
    </row>
    <row r="2590" spans="1:5" x14ac:dyDescent="0.25">
      <c r="A2590" t="s">
        <v>5649</v>
      </c>
      <c r="B2590" t="s">
        <v>5650</v>
      </c>
      <c r="C2590">
        <v>895</v>
      </c>
      <c r="D2590" t="str">
        <f>VLOOKUP(C:C,'Kotipaikkojen koodit'!$A$2:$B$320,2)</f>
        <v>Uusikaupunki</v>
      </c>
      <c r="E2590" t="str">
        <f>VLOOKUP(C2590,'Maakuntien koodit'!$A$1:$D$309,4,FALSE)</f>
        <v>Varsinais-Suomi</v>
      </c>
    </row>
    <row r="2591" spans="1:5" x14ac:dyDescent="0.25">
      <c r="A2591" t="s">
        <v>5651</v>
      </c>
      <c r="B2591" t="s">
        <v>5652</v>
      </c>
      <c r="C2591">
        <v>20</v>
      </c>
      <c r="D2591" t="str">
        <f>VLOOKUP(C:C,'Kotipaikkojen koodit'!$A$2:$B$320,2)</f>
        <v>Akaa</v>
      </c>
      <c r="E2591" t="str">
        <f>VLOOKUP(C2591,'Maakuntien koodit'!$A$1:$D$309,4,FALSE)</f>
        <v>Pirkanmaa</v>
      </c>
    </row>
    <row r="2592" spans="1:5" x14ac:dyDescent="0.25">
      <c r="A2592" t="s">
        <v>5653</v>
      </c>
      <c r="B2592" t="s">
        <v>5654</v>
      </c>
      <c r="C2592">
        <v>837</v>
      </c>
      <c r="D2592" t="str">
        <f>VLOOKUP(C:C,'Kotipaikkojen koodit'!$A$2:$B$320,2)</f>
        <v>Tampere</v>
      </c>
      <c r="E2592" t="str">
        <f>VLOOKUP(C2592,'Maakuntien koodit'!$A$1:$D$309,4,FALSE)</f>
        <v>Pirkanmaa</v>
      </c>
    </row>
    <row r="2593" spans="1:5" x14ac:dyDescent="0.25">
      <c r="A2593" t="s">
        <v>5655</v>
      </c>
      <c r="B2593" t="s">
        <v>5656</v>
      </c>
      <c r="C2593">
        <v>91</v>
      </c>
      <c r="D2593" t="str">
        <f>VLOOKUP(C:C,'Kotipaikkojen koodit'!$A$2:$B$320,2)</f>
        <v>Helsinki</v>
      </c>
      <c r="E2593" t="str">
        <f>VLOOKUP(C2593,'Maakuntien koodit'!$A$1:$D$309,4,FALSE)</f>
        <v>Uusimaa</v>
      </c>
    </row>
    <row r="2594" spans="1:5" x14ac:dyDescent="0.25">
      <c r="A2594" t="s">
        <v>5657</v>
      </c>
      <c r="B2594" t="s">
        <v>5658</v>
      </c>
      <c r="C2594">
        <v>91</v>
      </c>
      <c r="D2594" t="str">
        <f>VLOOKUP(C:C,'Kotipaikkojen koodit'!$A$2:$B$320,2)</f>
        <v>Helsinki</v>
      </c>
      <c r="E2594" t="str">
        <f>VLOOKUP(C2594,'Maakuntien koodit'!$A$1:$D$309,4,FALSE)</f>
        <v>Uusimaa</v>
      </c>
    </row>
    <row r="2595" spans="1:5" x14ac:dyDescent="0.25">
      <c r="A2595" t="s">
        <v>5659</v>
      </c>
      <c r="B2595" t="s">
        <v>5660</v>
      </c>
      <c r="C2595">
        <v>261</v>
      </c>
      <c r="D2595" t="str">
        <f>VLOOKUP(C:C,'Kotipaikkojen koodit'!$A$2:$B$320,2)</f>
        <v>Kittilä</v>
      </c>
      <c r="E2595" t="str">
        <f>VLOOKUP(C2595,'Maakuntien koodit'!$A$1:$D$309,4,FALSE)</f>
        <v>Lappi</v>
      </c>
    </row>
    <row r="2596" spans="1:5" x14ac:dyDescent="0.25">
      <c r="A2596" t="s">
        <v>5661</v>
      </c>
      <c r="B2596" t="s">
        <v>5662</v>
      </c>
      <c r="C2596">
        <v>186</v>
      </c>
      <c r="D2596" t="str">
        <f>VLOOKUP(C:C,'Kotipaikkojen koodit'!$A$2:$B$320,2)</f>
        <v>Järvenpää</v>
      </c>
      <c r="E2596" t="str">
        <f>VLOOKUP(C2596,'Maakuntien koodit'!$A$1:$D$309,4,FALSE)</f>
        <v>Uusimaa</v>
      </c>
    </row>
    <row r="2597" spans="1:5" x14ac:dyDescent="0.25">
      <c r="A2597" t="s">
        <v>5663</v>
      </c>
      <c r="B2597" t="s">
        <v>5664</v>
      </c>
      <c r="C2597">
        <v>153</v>
      </c>
      <c r="D2597" t="str">
        <f>VLOOKUP(C:C,'Kotipaikkojen koodit'!$A$2:$B$320,2)</f>
        <v>Imatra</v>
      </c>
      <c r="E2597" t="str">
        <f>VLOOKUP(C2597,'Maakuntien koodit'!$A$1:$D$309,4,FALSE)</f>
        <v>Etelä-Karjala</v>
      </c>
    </row>
    <row r="2598" spans="1:5" x14ac:dyDescent="0.25">
      <c r="A2598" t="s">
        <v>5665</v>
      </c>
      <c r="B2598" t="s">
        <v>5666</v>
      </c>
      <c r="C2598">
        <v>743</v>
      </c>
      <c r="D2598" t="str">
        <f>VLOOKUP(C:C,'Kotipaikkojen koodit'!$A$2:$B$320,2)</f>
        <v>Seinäjoki</v>
      </c>
      <c r="E2598" t="str">
        <f>VLOOKUP(C2598,'Maakuntien koodit'!$A$1:$D$309,4,FALSE)</f>
        <v>Etelä-Pohjanmaa</v>
      </c>
    </row>
    <row r="2599" spans="1:5" x14ac:dyDescent="0.25">
      <c r="A2599" t="s">
        <v>5667</v>
      </c>
      <c r="B2599" t="s">
        <v>5668</v>
      </c>
      <c r="C2599">
        <v>69</v>
      </c>
      <c r="D2599" t="str">
        <f>VLOOKUP(C:C,'Kotipaikkojen koodit'!$A$2:$B$320,2)</f>
        <v>Haapajärvi</v>
      </c>
      <c r="E2599" t="str">
        <f>VLOOKUP(C2599,'Maakuntien koodit'!$A$1:$D$309,4,FALSE)</f>
        <v>Pohjois-Pohjanmaa</v>
      </c>
    </row>
    <row r="2600" spans="1:5" x14ac:dyDescent="0.25">
      <c r="A2600" t="s">
        <v>5669</v>
      </c>
      <c r="B2600" t="s">
        <v>5670</v>
      </c>
      <c r="C2600">
        <v>850</v>
      </c>
      <c r="D2600" t="str">
        <f>VLOOKUP(C:C,'Kotipaikkojen koodit'!$A$2:$B$320,2)</f>
        <v>Toivakka</v>
      </c>
      <c r="E2600" t="str">
        <f>VLOOKUP(C2600,'Maakuntien koodit'!$A$1:$D$309,4,FALSE)</f>
        <v>Keski-Suomi</v>
      </c>
    </row>
    <row r="2601" spans="1:5" x14ac:dyDescent="0.25">
      <c r="A2601" t="s">
        <v>5671</v>
      </c>
      <c r="B2601" t="s">
        <v>5672</v>
      </c>
      <c r="C2601">
        <v>106</v>
      </c>
      <c r="D2601" t="str">
        <f>VLOOKUP(C:C,'Kotipaikkojen koodit'!$A$2:$B$320,2)</f>
        <v>Hyvinkää</v>
      </c>
      <c r="E2601" t="str">
        <f>VLOOKUP(C2601,'Maakuntien koodit'!$A$1:$D$309,4,FALSE)</f>
        <v>Uusimaa</v>
      </c>
    </row>
    <row r="2602" spans="1:5" x14ac:dyDescent="0.25">
      <c r="A2602" t="s">
        <v>5673</v>
      </c>
      <c r="B2602" t="s">
        <v>5674</v>
      </c>
      <c r="C2602">
        <v>287</v>
      </c>
      <c r="D2602" t="str">
        <f>VLOOKUP(C:C,'Kotipaikkojen koodit'!$A$2:$B$320,2)</f>
        <v>Kristiinankaupunki</v>
      </c>
      <c r="E2602" t="str">
        <f>VLOOKUP(C2602,'Maakuntien koodit'!$A$1:$D$309,4,FALSE)</f>
        <v>Pohjanmaa</v>
      </c>
    </row>
    <row r="2603" spans="1:5" x14ac:dyDescent="0.25">
      <c r="A2603" t="s">
        <v>5675</v>
      </c>
      <c r="B2603" t="s">
        <v>5676</v>
      </c>
      <c r="C2603">
        <v>853</v>
      </c>
      <c r="D2603" t="str">
        <f>VLOOKUP(C:C,'Kotipaikkojen koodit'!$A$2:$B$320,2)</f>
        <v>Turku</v>
      </c>
      <c r="E2603" t="str">
        <f>VLOOKUP(C2603,'Maakuntien koodit'!$A$1:$D$309,4,FALSE)</f>
        <v>Varsinais-Suomi</v>
      </c>
    </row>
    <row r="2604" spans="1:5" x14ac:dyDescent="0.25">
      <c r="A2604" t="s">
        <v>5677</v>
      </c>
      <c r="B2604" t="s">
        <v>5678</v>
      </c>
      <c r="C2604">
        <v>598</v>
      </c>
      <c r="D2604" t="str">
        <f>VLOOKUP(C:C,'Kotipaikkojen koodit'!$A$2:$B$320,2)</f>
        <v>Pietarsaari</v>
      </c>
      <c r="E2604" t="str">
        <f>VLOOKUP(C2604,'Maakuntien koodit'!$A$1:$D$309,4,FALSE)</f>
        <v>Pohjanmaa</v>
      </c>
    </row>
    <row r="2605" spans="1:5" x14ac:dyDescent="0.25">
      <c r="A2605" t="s">
        <v>5679</v>
      </c>
      <c r="B2605" t="s">
        <v>5680</v>
      </c>
      <c r="C2605">
        <v>611</v>
      </c>
      <c r="D2605" t="str">
        <f>VLOOKUP(C:C,'Kotipaikkojen koodit'!$A$2:$B$320,2)</f>
        <v>Pornainen</v>
      </c>
      <c r="E2605" t="str">
        <f>VLOOKUP(C2605,'Maakuntien koodit'!$A$1:$D$309,4,FALSE)</f>
        <v>Uusimaa</v>
      </c>
    </row>
    <row r="2606" spans="1:5" x14ac:dyDescent="0.25">
      <c r="A2606" t="s">
        <v>5681</v>
      </c>
      <c r="B2606" t="s">
        <v>5682</v>
      </c>
      <c r="C2606">
        <v>241</v>
      </c>
      <c r="D2606" t="str">
        <f>VLOOKUP(C:C,'Kotipaikkojen koodit'!$A$2:$B$320,2)</f>
        <v>Keminmaa</v>
      </c>
      <c r="E2606" t="str">
        <f>VLOOKUP(C2606,'Maakuntien koodit'!$A$1:$D$309,4,FALSE)</f>
        <v>Lappi</v>
      </c>
    </row>
    <row r="2607" spans="1:5" x14ac:dyDescent="0.25">
      <c r="A2607" t="s">
        <v>5683</v>
      </c>
      <c r="B2607" t="s">
        <v>5684</v>
      </c>
      <c r="C2607">
        <v>505</v>
      </c>
      <c r="D2607" t="str">
        <f>VLOOKUP(C:C,'Kotipaikkojen koodit'!$A$2:$B$320,2)</f>
        <v>Mäntsälä</v>
      </c>
      <c r="E2607" t="str">
        <f>VLOOKUP(C2607,'Maakuntien koodit'!$A$1:$D$309,4,FALSE)</f>
        <v>Uusimaa</v>
      </c>
    </row>
    <row r="2608" spans="1:5" x14ac:dyDescent="0.25">
      <c r="A2608" t="s">
        <v>5685</v>
      </c>
      <c r="B2608" t="s">
        <v>5686</v>
      </c>
      <c r="C2608">
        <v>91</v>
      </c>
      <c r="D2608" t="str">
        <f>VLOOKUP(C:C,'Kotipaikkojen koodit'!$A$2:$B$320,2)</f>
        <v>Helsinki</v>
      </c>
      <c r="E2608" t="str">
        <f>VLOOKUP(C2608,'Maakuntien koodit'!$A$1:$D$309,4,FALSE)</f>
        <v>Uusimaa</v>
      </c>
    </row>
    <row r="2609" spans="1:5" x14ac:dyDescent="0.25">
      <c r="A2609" t="s">
        <v>5687</v>
      </c>
      <c r="B2609" t="s">
        <v>5688</v>
      </c>
      <c r="C2609">
        <v>768</v>
      </c>
      <c r="D2609" t="str">
        <f>VLOOKUP(C:C,'Kotipaikkojen koodit'!$A$2:$B$320,2)</f>
        <v>Sulkava</v>
      </c>
      <c r="E2609" t="str">
        <f>VLOOKUP(C2609,'Maakuntien koodit'!$A$1:$D$309,4,FALSE)</f>
        <v>Etelä-Savo</v>
      </c>
    </row>
    <row r="2610" spans="1:5" x14ac:dyDescent="0.25">
      <c r="A2610" t="s">
        <v>5689</v>
      </c>
      <c r="B2610" t="s">
        <v>5690</v>
      </c>
      <c r="C2610">
        <v>837</v>
      </c>
      <c r="D2610" t="str">
        <f>VLOOKUP(C:C,'Kotipaikkojen koodit'!$A$2:$B$320,2)</f>
        <v>Tampere</v>
      </c>
      <c r="E2610" t="str">
        <f>VLOOKUP(C2610,'Maakuntien koodit'!$A$1:$D$309,4,FALSE)</f>
        <v>Pirkanmaa</v>
      </c>
    </row>
    <row r="2611" spans="1:5" x14ac:dyDescent="0.25">
      <c r="A2611" t="s">
        <v>5691</v>
      </c>
      <c r="B2611" t="s">
        <v>5692</v>
      </c>
      <c r="C2611">
        <v>60</v>
      </c>
      <c r="D2611" t="str">
        <f>VLOOKUP(C:C,'Kotipaikkojen koodit'!$A$2:$B$320,2)</f>
        <v>Finström</v>
      </c>
      <c r="E2611" t="str">
        <f>VLOOKUP(C2611,'Maakuntien koodit'!$A$1:$D$309,4,FALSE)</f>
        <v>Ahvenanmaa</v>
      </c>
    </row>
    <row r="2612" spans="1:5" x14ac:dyDescent="0.25">
      <c r="A2612" t="s">
        <v>5693</v>
      </c>
      <c r="B2612" t="s">
        <v>5694</v>
      </c>
      <c r="C2612">
        <v>478</v>
      </c>
      <c r="D2612" t="str">
        <f>VLOOKUP(C:C,'Kotipaikkojen koodit'!$A$2:$B$320,2)</f>
        <v>Maarianhamina</v>
      </c>
      <c r="E2612" t="str">
        <f>VLOOKUP(C2612,'Maakuntien koodit'!$A$1:$D$309,4,FALSE)</f>
        <v>Ahvenanmaa</v>
      </c>
    </row>
    <row r="2613" spans="1:5" x14ac:dyDescent="0.25">
      <c r="A2613" t="s">
        <v>5695</v>
      </c>
      <c r="B2613" t="s">
        <v>5696</v>
      </c>
      <c r="C2613">
        <v>91</v>
      </c>
      <c r="D2613" t="str">
        <f>VLOOKUP(C:C,'Kotipaikkojen koodit'!$A$2:$B$320,2)</f>
        <v>Helsinki</v>
      </c>
      <c r="E2613" t="str">
        <f>VLOOKUP(C2613,'Maakuntien koodit'!$A$1:$D$309,4,FALSE)</f>
        <v>Uusimaa</v>
      </c>
    </row>
    <row r="2614" spans="1:5" x14ac:dyDescent="0.25">
      <c r="A2614" t="s">
        <v>5697</v>
      </c>
      <c r="B2614" t="s">
        <v>5698</v>
      </c>
      <c r="C2614">
        <v>578</v>
      </c>
      <c r="D2614" t="str">
        <f>VLOOKUP(C:C,'Kotipaikkojen koodit'!$A$2:$B$320,2)</f>
        <v>Paltamo</v>
      </c>
      <c r="E2614" t="str">
        <f>VLOOKUP(C2614,'Maakuntien koodit'!$A$1:$D$309,4,FALSE)</f>
        <v>Kainuu</v>
      </c>
    </row>
    <row r="2615" spans="1:5" x14ac:dyDescent="0.25">
      <c r="A2615" t="s">
        <v>5699</v>
      </c>
      <c r="B2615" t="s">
        <v>5700</v>
      </c>
      <c r="C2615">
        <v>837</v>
      </c>
      <c r="D2615" t="str">
        <f>VLOOKUP(C:C,'Kotipaikkojen koodit'!$A$2:$B$320,2)</f>
        <v>Tampere</v>
      </c>
      <c r="E2615" t="str">
        <f>VLOOKUP(C2615,'Maakuntien koodit'!$A$1:$D$309,4,FALSE)</f>
        <v>Pirkanmaa</v>
      </c>
    </row>
    <row r="2616" spans="1:5" x14ac:dyDescent="0.25">
      <c r="A2616" t="s">
        <v>5701</v>
      </c>
      <c r="B2616" t="s">
        <v>5702</v>
      </c>
      <c r="C2616">
        <v>91</v>
      </c>
      <c r="D2616" t="str">
        <f>VLOOKUP(C:C,'Kotipaikkojen koodit'!$A$2:$B$320,2)</f>
        <v>Helsinki</v>
      </c>
      <c r="E2616" t="str">
        <f>VLOOKUP(C2616,'Maakuntien koodit'!$A$1:$D$309,4,FALSE)</f>
        <v>Uusimaa</v>
      </c>
    </row>
    <row r="2617" spans="1:5" x14ac:dyDescent="0.25">
      <c r="A2617" t="s">
        <v>5703</v>
      </c>
      <c r="B2617" t="s">
        <v>5704</v>
      </c>
      <c r="C2617">
        <v>638</v>
      </c>
      <c r="D2617" t="str">
        <f>VLOOKUP(C:C,'Kotipaikkojen koodit'!$A$2:$B$320,2)</f>
        <v>Porvoo</v>
      </c>
      <c r="E2617" t="str">
        <f>VLOOKUP(C2617,'Maakuntien koodit'!$A$1:$D$309,4,FALSE)</f>
        <v>Uusimaa</v>
      </c>
    </row>
    <row r="2618" spans="1:5" x14ac:dyDescent="0.25">
      <c r="A2618" t="s">
        <v>5705</v>
      </c>
      <c r="B2618" t="s">
        <v>5706</v>
      </c>
      <c r="C2618">
        <v>564</v>
      </c>
      <c r="D2618" t="str">
        <f>VLOOKUP(C:C,'Kotipaikkojen koodit'!$A$2:$B$320,2)</f>
        <v>Oulu</v>
      </c>
      <c r="E2618" t="str">
        <f>VLOOKUP(C2618,'Maakuntien koodit'!$A$1:$D$309,4,FALSE)</f>
        <v>Pohjois-Pohjanmaa</v>
      </c>
    </row>
    <row r="2619" spans="1:5" x14ac:dyDescent="0.25">
      <c r="A2619" t="s">
        <v>5707</v>
      </c>
      <c r="B2619" t="s">
        <v>5708</v>
      </c>
      <c r="C2619">
        <v>109</v>
      </c>
      <c r="D2619" t="str">
        <f>VLOOKUP(C:C,'Kotipaikkojen koodit'!$A$2:$B$320,2)</f>
        <v>Hämeenlinna</v>
      </c>
      <c r="E2619" t="str">
        <f>VLOOKUP(C2619,'Maakuntien koodit'!$A$1:$D$309,4,FALSE)</f>
        <v>Kanta-Häme</v>
      </c>
    </row>
    <row r="2620" spans="1:5" x14ac:dyDescent="0.25">
      <c r="A2620" t="s">
        <v>5709</v>
      </c>
      <c r="B2620" t="s">
        <v>5710</v>
      </c>
      <c r="C2620">
        <v>169</v>
      </c>
      <c r="D2620" t="str">
        <f>VLOOKUP(C:C,'Kotipaikkojen koodit'!$A$2:$B$320,2)</f>
        <v>Jokioinen</v>
      </c>
      <c r="E2620" t="str">
        <f>VLOOKUP(C2620,'Maakuntien koodit'!$A$1:$D$309,4,FALSE)</f>
        <v>Kanta-Häme</v>
      </c>
    </row>
    <row r="2621" spans="1:5" x14ac:dyDescent="0.25">
      <c r="A2621" t="s">
        <v>5711</v>
      </c>
      <c r="B2621" t="s">
        <v>5712</v>
      </c>
      <c r="C2621">
        <v>837</v>
      </c>
      <c r="D2621" t="str">
        <f>VLOOKUP(C:C,'Kotipaikkojen koodit'!$A$2:$B$320,2)</f>
        <v>Tampere</v>
      </c>
      <c r="E2621" t="str">
        <f>VLOOKUP(C2621,'Maakuntien koodit'!$A$1:$D$309,4,FALSE)</f>
        <v>Pirkanmaa</v>
      </c>
    </row>
    <row r="2622" spans="1:5" x14ac:dyDescent="0.25">
      <c r="A2622" t="s">
        <v>5713</v>
      </c>
      <c r="B2622" t="s">
        <v>5714</v>
      </c>
      <c r="C2622">
        <v>895</v>
      </c>
      <c r="D2622" t="str">
        <f>VLOOKUP(C:C,'Kotipaikkojen koodit'!$A$2:$B$320,2)</f>
        <v>Uusikaupunki</v>
      </c>
      <c r="E2622" t="str">
        <f>VLOOKUP(C2622,'Maakuntien koodit'!$A$1:$D$309,4,FALSE)</f>
        <v>Varsinais-Suomi</v>
      </c>
    </row>
    <row r="2623" spans="1:5" x14ac:dyDescent="0.25">
      <c r="A2623" t="s">
        <v>5715</v>
      </c>
      <c r="B2623" t="s">
        <v>5716</v>
      </c>
      <c r="C2623">
        <v>286</v>
      </c>
      <c r="D2623" t="str">
        <f>VLOOKUP(C:C,'Kotipaikkojen koodit'!$A$2:$B$320,2)</f>
        <v>Kouvola</v>
      </c>
      <c r="E2623" t="str">
        <f>VLOOKUP(C2623,'Maakuntien koodit'!$A$1:$D$309,4,FALSE)</f>
        <v>Kymenlaakso</v>
      </c>
    </row>
    <row r="2624" spans="1:5" x14ac:dyDescent="0.25">
      <c r="A2624" t="s">
        <v>5717</v>
      </c>
      <c r="B2624" t="s">
        <v>5718</v>
      </c>
      <c r="C2624">
        <v>91</v>
      </c>
      <c r="D2624" t="str">
        <f>VLOOKUP(C:C,'Kotipaikkojen koodit'!$A$2:$B$320,2)</f>
        <v>Helsinki</v>
      </c>
      <c r="E2624" t="str">
        <f>VLOOKUP(C2624,'Maakuntien koodit'!$A$1:$D$309,4,FALSE)</f>
        <v>Uusimaa</v>
      </c>
    </row>
    <row r="2625" spans="1:5" x14ac:dyDescent="0.25">
      <c r="A2625" t="s">
        <v>5719</v>
      </c>
      <c r="B2625" t="s">
        <v>5720</v>
      </c>
      <c r="C2625">
        <v>186</v>
      </c>
      <c r="D2625" t="str">
        <f>VLOOKUP(C:C,'Kotipaikkojen koodit'!$A$2:$B$320,2)</f>
        <v>Järvenpää</v>
      </c>
      <c r="E2625" t="str">
        <f>VLOOKUP(C2625,'Maakuntien koodit'!$A$1:$D$309,4,FALSE)</f>
        <v>Uusimaa</v>
      </c>
    </row>
    <row r="2626" spans="1:5" x14ac:dyDescent="0.25">
      <c r="A2626" t="s">
        <v>5721</v>
      </c>
      <c r="B2626" t="s">
        <v>5722</v>
      </c>
      <c r="C2626">
        <v>244</v>
      </c>
      <c r="D2626" t="str">
        <f>VLOOKUP(C:C,'Kotipaikkojen koodit'!$A$2:$B$320,2)</f>
        <v>Kempele</v>
      </c>
      <c r="E2626" t="str">
        <f>VLOOKUP(C2626,'Maakuntien koodit'!$A$1:$D$309,4,FALSE)</f>
        <v>Pohjois-Pohjanmaa</v>
      </c>
    </row>
    <row r="2627" spans="1:5" x14ac:dyDescent="0.25">
      <c r="A2627" t="s">
        <v>5723</v>
      </c>
      <c r="B2627" t="s">
        <v>5724</v>
      </c>
      <c r="C2627">
        <v>853</v>
      </c>
      <c r="D2627" t="str">
        <f>VLOOKUP(C:C,'Kotipaikkojen koodit'!$A$2:$B$320,2)</f>
        <v>Turku</v>
      </c>
      <c r="E2627" t="str">
        <f>VLOOKUP(C2627,'Maakuntien koodit'!$A$1:$D$309,4,FALSE)</f>
        <v>Varsinais-Suomi</v>
      </c>
    </row>
    <row r="2628" spans="1:5" x14ac:dyDescent="0.25">
      <c r="A2628" t="s">
        <v>5725</v>
      </c>
      <c r="B2628" t="s">
        <v>5726</v>
      </c>
      <c r="C2628">
        <v>430</v>
      </c>
      <c r="D2628" t="str">
        <f>VLOOKUP(C:C,'Kotipaikkojen koodit'!$A$2:$B$320,2)</f>
        <v>Loimaa</v>
      </c>
      <c r="E2628" t="str">
        <f>VLOOKUP(C2628,'Maakuntien koodit'!$A$1:$D$309,4,FALSE)</f>
        <v>Varsinais-Suomi</v>
      </c>
    </row>
    <row r="2629" spans="1:5" x14ac:dyDescent="0.25">
      <c r="A2629" t="s">
        <v>5727</v>
      </c>
      <c r="B2629" t="s">
        <v>5728</v>
      </c>
      <c r="C2629">
        <v>91</v>
      </c>
      <c r="D2629" t="str">
        <f>VLOOKUP(C:C,'Kotipaikkojen koodit'!$A$2:$B$320,2)</f>
        <v>Helsinki</v>
      </c>
      <c r="E2629" t="str">
        <f>VLOOKUP(C2629,'Maakuntien koodit'!$A$1:$D$309,4,FALSE)</f>
        <v>Uusimaa</v>
      </c>
    </row>
    <row r="2630" spans="1:5" x14ac:dyDescent="0.25">
      <c r="A2630" t="s">
        <v>5729</v>
      </c>
      <c r="B2630" t="s">
        <v>5730</v>
      </c>
      <c r="C2630">
        <v>734</v>
      </c>
      <c r="D2630" t="str">
        <f>VLOOKUP(C:C,'Kotipaikkojen koodit'!$A$2:$B$320,2)</f>
        <v>Salo</v>
      </c>
      <c r="E2630" t="str">
        <f>VLOOKUP(C2630,'Maakuntien koodit'!$A$1:$D$309,4,FALSE)</f>
        <v>Varsinais-Suomi</v>
      </c>
    </row>
    <row r="2631" spans="1:5" x14ac:dyDescent="0.25">
      <c r="A2631" t="s">
        <v>5731</v>
      </c>
      <c r="B2631" t="s">
        <v>5732</v>
      </c>
      <c r="C2631">
        <v>214</v>
      </c>
      <c r="D2631" t="str">
        <f>VLOOKUP(C:C,'Kotipaikkojen koodit'!$A$2:$B$320,2)</f>
        <v>Kankaanpää</v>
      </c>
      <c r="E2631" t="str">
        <f>VLOOKUP(C2631,'Maakuntien koodit'!$A$1:$D$309,4,FALSE)</f>
        <v>Satakunta</v>
      </c>
    </row>
    <row r="2632" spans="1:5" x14ac:dyDescent="0.25">
      <c r="A2632" t="s">
        <v>5733</v>
      </c>
      <c r="B2632" t="s">
        <v>5734</v>
      </c>
      <c r="C2632">
        <v>91</v>
      </c>
      <c r="D2632" t="str">
        <f>VLOOKUP(C:C,'Kotipaikkojen koodit'!$A$2:$B$320,2)</f>
        <v>Helsinki</v>
      </c>
      <c r="E2632" t="str">
        <f>VLOOKUP(C2632,'Maakuntien koodit'!$A$1:$D$309,4,FALSE)</f>
        <v>Uusimaa</v>
      </c>
    </row>
    <row r="2633" spans="1:5" x14ac:dyDescent="0.25">
      <c r="A2633" t="s">
        <v>5735</v>
      </c>
      <c r="B2633" t="s">
        <v>5736</v>
      </c>
      <c r="C2633">
        <v>858</v>
      </c>
      <c r="D2633" t="str">
        <f>VLOOKUP(C:C,'Kotipaikkojen koodit'!$A$2:$B$320,2)</f>
        <v>Tuusula</v>
      </c>
      <c r="E2633" t="str">
        <f>VLOOKUP(C2633,'Maakuntien koodit'!$A$1:$D$309,4,FALSE)</f>
        <v>Uusimaa</v>
      </c>
    </row>
    <row r="2634" spans="1:5" x14ac:dyDescent="0.25">
      <c r="A2634" t="s">
        <v>5737</v>
      </c>
      <c r="B2634" t="s">
        <v>5738</v>
      </c>
      <c r="C2634">
        <v>398</v>
      </c>
      <c r="D2634" t="str">
        <f>VLOOKUP(C:C,'Kotipaikkojen koodit'!$A$2:$B$320,2)</f>
        <v>Lahti</v>
      </c>
      <c r="E2634" t="str">
        <f>VLOOKUP(C2634,'Maakuntien koodit'!$A$1:$D$309,4,FALSE)</f>
        <v>Päijät-Häme</v>
      </c>
    </row>
    <row r="2635" spans="1:5" x14ac:dyDescent="0.25">
      <c r="A2635" t="s">
        <v>5739</v>
      </c>
      <c r="B2635" t="s">
        <v>5740</v>
      </c>
      <c r="C2635">
        <v>91</v>
      </c>
      <c r="D2635" t="str">
        <f>VLOOKUP(C:C,'Kotipaikkojen koodit'!$A$2:$B$320,2)</f>
        <v>Helsinki</v>
      </c>
      <c r="E2635" t="str">
        <f>VLOOKUP(C2635,'Maakuntien koodit'!$A$1:$D$309,4,FALSE)</f>
        <v>Uusimaa</v>
      </c>
    </row>
    <row r="2636" spans="1:5" x14ac:dyDescent="0.25">
      <c r="A2636" t="s">
        <v>5741</v>
      </c>
      <c r="B2636" t="s">
        <v>5742</v>
      </c>
      <c r="C2636">
        <v>92</v>
      </c>
      <c r="D2636" t="str">
        <f>VLOOKUP(C:C,'Kotipaikkojen koodit'!$A$2:$B$320,2)</f>
        <v>Vantaa</v>
      </c>
      <c r="E2636" t="str">
        <f>VLOOKUP(C2636,'Maakuntien koodit'!$A$1:$D$309,4,FALSE)</f>
        <v>Uusimaa</v>
      </c>
    </row>
    <row r="2637" spans="1:5" x14ac:dyDescent="0.25">
      <c r="A2637" t="s">
        <v>5743</v>
      </c>
      <c r="B2637" t="s">
        <v>5744</v>
      </c>
      <c r="C2637">
        <v>92</v>
      </c>
      <c r="D2637" t="str">
        <f>VLOOKUP(C:C,'Kotipaikkojen koodit'!$A$2:$B$320,2)</f>
        <v>Vantaa</v>
      </c>
      <c r="E2637" t="str">
        <f>VLOOKUP(C2637,'Maakuntien koodit'!$A$1:$D$309,4,FALSE)</f>
        <v>Uusimaa</v>
      </c>
    </row>
    <row r="2638" spans="1:5" x14ac:dyDescent="0.25">
      <c r="A2638" t="s">
        <v>5745</v>
      </c>
      <c r="B2638" t="s">
        <v>5746</v>
      </c>
      <c r="C2638">
        <v>740</v>
      </c>
      <c r="D2638" t="str">
        <f>VLOOKUP(C:C,'Kotipaikkojen koodit'!$A$2:$B$320,2)</f>
        <v>Savonlinna</v>
      </c>
      <c r="E2638" t="str">
        <f>VLOOKUP(C2638,'Maakuntien koodit'!$A$1:$D$309,4,FALSE)</f>
        <v>Etelä-Savo</v>
      </c>
    </row>
    <row r="2639" spans="1:5" x14ac:dyDescent="0.25">
      <c r="A2639" t="s">
        <v>5747</v>
      </c>
      <c r="B2639" t="s">
        <v>5748</v>
      </c>
      <c r="C2639">
        <v>992</v>
      </c>
      <c r="D2639" t="str">
        <f>VLOOKUP(C:C,'Kotipaikkojen koodit'!$A$2:$B$320,2)</f>
        <v>Äänekoski</v>
      </c>
      <c r="E2639" t="str">
        <f>VLOOKUP(C2639,'Maakuntien koodit'!$A$1:$D$309,4,FALSE)</f>
        <v>Keski-Suomi</v>
      </c>
    </row>
    <row r="2640" spans="1:5" x14ac:dyDescent="0.25">
      <c r="A2640" t="s">
        <v>5749</v>
      </c>
      <c r="B2640" t="s">
        <v>5750</v>
      </c>
      <c r="C2640">
        <v>758</v>
      </c>
      <c r="D2640" t="str">
        <f>VLOOKUP(C:C,'Kotipaikkojen koodit'!$A$2:$B$320,2)</f>
        <v>Sodankylä</v>
      </c>
      <c r="E2640" t="str">
        <f>VLOOKUP(C2640,'Maakuntien koodit'!$A$1:$D$309,4,FALSE)</f>
        <v>Lappi</v>
      </c>
    </row>
    <row r="2641" spans="1:5" x14ac:dyDescent="0.25">
      <c r="A2641" t="s">
        <v>5751</v>
      </c>
      <c r="B2641" t="s">
        <v>5752</v>
      </c>
      <c r="C2641">
        <v>297</v>
      </c>
      <c r="D2641" t="str">
        <f>VLOOKUP(C:C,'Kotipaikkojen koodit'!$A$2:$B$320,2)</f>
        <v>Kuopio</v>
      </c>
      <c r="E2641" t="str">
        <f>VLOOKUP(C2641,'Maakuntien koodit'!$A$1:$D$309,4,FALSE)</f>
        <v>Pohjois-Savo</v>
      </c>
    </row>
    <row r="2642" spans="1:5" x14ac:dyDescent="0.25">
      <c r="A2642" t="s">
        <v>5753</v>
      </c>
      <c r="B2642" t="s">
        <v>5754</v>
      </c>
      <c r="C2642">
        <v>853</v>
      </c>
      <c r="D2642" t="str">
        <f>VLOOKUP(C:C,'Kotipaikkojen koodit'!$A$2:$B$320,2)</f>
        <v>Turku</v>
      </c>
      <c r="E2642" t="str">
        <f>VLOOKUP(C2642,'Maakuntien koodit'!$A$1:$D$309,4,FALSE)</f>
        <v>Varsinais-Suomi</v>
      </c>
    </row>
    <row r="2643" spans="1:5" x14ac:dyDescent="0.25">
      <c r="A2643" t="s">
        <v>5755</v>
      </c>
      <c r="B2643" t="s">
        <v>5756</v>
      </c>
      <c r="C2643">
        <v>837</v>
      </c>
      <c r="D2643" t="str">
        <f>VLOOKUP(C:C,'Kotipaikkojen koodit'!$A$2:$B$320,2)</f>
        <v>Tampere</v>
      </c>
      <c r="E2643" t="str">
        <f>VLOOKUP(C2643,'Maakuntien koodit'!$A$1:$D$309,4,FALSE)</f>
        <v>Pirkanmaa</v>
      </c>
    </row>
    <row r="2644" spans="1:5" x14ac:dyDescent="0.25">
      <c r="A2644" t="s">
        <v>5757</v>
      </c>
      <c r="B2644" t="s">
        <v>5758</v>
      </c>
      <c r="C2644">
        <v>615</v>
      </c>
      <c r="D2644" t="str">
        <f>VLOOKUP(C:C,'Kotipaikkojen koodit'!$A$2:$B$320,2)</f>
        <v>Pudasjärvi</v>
      </c>
      <c r="E2644" t="str">
        <f>VLOOKUP(C2644,'Maakuntien koodit'!$A$1:$D$309,4,FALSE)</f>
        <v>Pohjois-Pohjanmaa</v>
      </c>
    </row>
    <row r="2645" spans="1:5" x14ac:dyDescent="0.25">
      <c r="A2645" t="s">
        <v>5759</v>
      </c>
      <c r="B2645" t="s">
        <v>5760</v>
      </c>
      <c r="C2645">
        <v>698</v>
      </c>
      <c r="D2645" t="str">
        <f>VLOOKUP(C:C,'Kotipaikkojen koodit'!$A$2:$B$320,2)</f>
        <v>Rovaniemi</v>
      </c>
      <c r="E2645" t="str">
        <f>VLOOKUP(C2645,'Maakuntien koodit'!$A$1:$D$309,4,FALSE)</f>
        <v>Lappi</v>
      </c>
    </row>
    <row r="2646" spans="1:5" x14ac:dyDescent="0.25">
      <c r="A2646" t="s">
        <v>5761</v>
      </c>
      <c r="B2646" t="s">
        <v>5762</v>
      </c>
      <c r="C2646">
        <v>16</v>
      </c>
      <c r="D2646" t="str">
        <f>VLOOKUP(C:C,'Kotipaikkojen koodit'!$A$2:$B$320,2)</f>
        <v>Asikkala</v>
      </c>
      <c r="E2646" t="str">
        <f>VLOOKUP(C2646,'Maakuntien koodit'!$A$1:$D$309,4,FALSE)</f>
        <v>Päijät-Häme</v>
      </c>
    </row>
    <row r="2647" spans="1:5" x14ac:dyDescent="0.25">
      <c r="A2647" t="s">
        <v>5763</v>
      </c>
      <c r="B2647" t="s">
        <v>5764</v>
      </c>
      <c r="C2647">
        <v>905</v>
      </c>
      <c r="D2647" t="str">
        <f>VLOOKUP(C:C,'Kotipaikkojen koodit'!$A$2:$B$320,2)</f>
        <v>Vaasa</v>
      </c>
      <c r="E2647" t="str">
        <f>VLOOKUP(C2647,'Maakuntien koodit'!$A$1:$D$309,4,FALSE)</f>
        <v>Pohjanmaa</v>
      </c>
    </row>
    <row r="2648" spans="1:5" x14ac:dyDescent="0.25">
      <c r="A2648" t="s">
        <v>5765</v>
      </c>
      <c r="B2648" t="s">
        <v>5766</v>
      </c>
      <c r="C2648">
        <v>240</v>
      </c>
      <c r="D2648" t="str">
        <f>VLOOKUP(C:C,'Kotipaikkojen koodit'!$A$2:$B$320,2)</f>
        <v>Kemi</v>
      </c>
      <c r="E2648" t="str">
        <f>VLOOKUP(C2648,'Maakuntien koodit'!$A$1:$D$309,4,FALSE)</f>
        <v>Lappi</v>
      </c>
    </row>
    <row r="2649" spans="1:5" x14ac:dyDescent="0.25">
      <c r="A2649" t="s">
        <v>5767</v>
      </c>
      <c r="B2649" t="s">
        <v>5768</v>
      </c>
      <c r="C2649">
        <v>91</v>
      </c>
      <c r="D2649" t="str">
        <f>VLOOKUP(C:C,'Kotipaikkojen koodit'!$A$2:$B$320,2)</f>
        <v>Helsinki</v>
      </c>
      <c r="E2649" t="str">
        <f>VLOOKUP(C2649,'Maakuntien koodit'!$A$1:$D$309,4,FALSE)</f>
        <v>Uusimaa</v>
      </c>
    </row>
    <row r="2650" spans="1:5" x14ac:dyDescent="0.25">
      <c r="A2650" t="s">
        <v>5769</v>
      </c>
      <c r="B2650" t="s">
        <v>5770</v>
      </c>
      <c r="C2650">
        <v>398</v>
      </c>
      <c r="D2650" t="str">
        <f>VLOOKUP(C:C,'Kotipaikkojen koodit'!$A$2:$B$320,2)</f>
        <v>Lahti</v>
      </c>
      <c r="E2650" t="str">
        <f>VLOOKUP(C2650,'Maakuntien koodit'!$A$1:$D$309,4,FALSE)</f>
        <v>Päijät-Häme</v>
      </c>
    </row>
    <row r="2651" spans="1:5" x14ac:dyDescent="0.25">
      <c r="A2651" t="s">
        <v>5771</v>
      </c>
      <c r="B2651" t="s">
        <v>5772</v>
      </c>
      <c r="C2651">
        <v>91</v>
      </c>
      <c r="D2651" t="str">
        <f>VLOOKUP(C:C,'Kotipaikkojen koodit'!$A$2:$B$320,2)</f>
        <v>Helsinki</v>
      </c>
      <c r="E2651" t="str">
        <f>VLOOKUP(C2651,'Maakuntien koodit'!$A$1:$D$309,4,FALSE)</f>
        <v>Uusimaa</v>
      </c>
    </row>
    <row r="2652" spans="1:5" x14ac:dyDescent="0.25">
      <c r="A2652" t="s">
        <v>5773</v>
      </c>
      <c r="B2652" t="s">
        <v>5774</v>
      </c>
      <c r="C2652">
        <v>91</v>
      </c>
      <c r="D2652" t="str">
        <f>VLOOKUP(C:C,'Kotipaikkojen koodit'!$A$2:$B$320,2)</f>
        <v>Helsinki</v>
      </c>
      <c r="E2652" t="str">
        <f>VLOOKUP(C2652,'Maakuntien koodit'!$A$1:$D$309,4,FALSE)</f>
        <v>Uusimaa</v>
      </c>
    </row>
    <row r="2653" spans="1:5" x14ac:dyDescent="0.25">
      <c r="A2653" t="s">
        <v>5775</v>
      </c>
      <c r="B2653" t="s">
        <v>5776</v>
      </c>
      <c r="C2653">
        <v>791</v>
      </c>
      <c r="D2653" t="str">
        <f>VLOOKUP(C:C,'Kotipaikkojen koodit'!$A$2:$B$320,2)</f>
        <v>Siikalatva</v>
      </c>
      <c r="E2653" t="str">
        <f>VLOOKUP(C2653,'Maakuntien koodit'!$A$1:$D$309,4,FALSE)</f>
        <v>Pohjois-Pohjanmaa</v>
      </c>
    </row>
    <row r="2654" spans="1:5" x14ac:dyDescent="0.25">
      <c r="A2654" t="s">
        <v>5777</v>
      </c>
      <c r="B2654" t="s">
        <v>5778</v>
      </c>
      <c r="C2654">
        <v>182</v>
      </c>
      <c r="D2654" t="str">
        <f>VLOOKUP(C:C,'Kotipaikkojen koodit'!$A$2:$B$320,2)</f>
        <v>Jämsä</v>
      </c>
      <c r="E2654" t="str">
        <f>VLOOKUP(C2654,'Maakuntien koodit'!$A$1:$D$309,4,FALSE)</f>
        <v>Keski-Suomi</v>
      </c>
    </row>
    <row r="2655" spans="1:5" x14ac:dyDescent="0.25">
      <c r="A2655" t="s">
        <v>5779</v>
      </c>
      <c r="B2655" t="s">
        <v>5780</v>
      </c>
      <c r="C2655">
        <v>398</v>
      </c>
      <c r="D2655" t="str">
        <f>VLOOKUP(C:C,'Kotipaikkojen koodit'!$A$2:$B$320,2)</f>
        <v>Lahti</v>
      </c>
      <c r="E2655" t="str">
        <f>VLOOKUP(C2655,'Maakuntien koodit'!$A$1:$D$309,4,FALSE)</f>
        <v>Päijät-Häme</v>
      </c>
    </row>
    <row r="2656" spans="1:5" x14ac:dyDescent="0.25">
      <c r="A2656" t="s">
        <v>5781</v>
      </c>
      <c r="B2656" t="s">
        <v>5782</v>
      </c>
      <c r="C2656">
        <v>91</v>
      </c>
      <c r="D2656" t="str">
        <f>VLOOKUP(C:C,'Kotipaikkojen koodit'!$A$2:$B$320,2)</f>
        <v>Helsinki</v>
      </c>
      <c r="E2656" t="str">
        <f>VLOOKUP(C2656,'Maakuntien koodit'!$A$1:$D$309,4,FALSE)</f>
        <v>Uusimaa</v>
      </c>
    </row>
    <row r="2657" spans="1:5" x14ac:dyDescent="0.25">
      <c r="A2657" t="s">
        <v>5783</v>
      </c>
      <c r="B2657" t="s">
        <v>5784</v>
      </c>
      <c r="C2657">
        <v>854</v>
      </c>
      <c r="D2657" t="str">
        <f>VLOOKUP(C:C,'Kotipaikkojen koodit'!$A$2:$B$320,2)</f>
        <v>Pello</v>
      </c>
      <c r="E2657" t="str">
        <f>VLOOKUP(C2657,'Maakuntien koodit'!$A$1:$D$309,4,FALSE)</f>
        <v>Lappi</v>
      </c>
    </row>
    <row r="2658" spans="1:5" x14ac:dyDescent="0.25">
      <c r="A2658" t="s">
        <v>5785</v>
      </c>
      <c r="B2658" t="s">
        <v>5786</v>
      </c>
      <c r="C2658">
        <v>261</v>
      </c>
      <c r="D2658" t="str">
        <f>VLOOKUP(C:C,'Kotipaikkojen koodit'!$A$2:$B$320,2)</f>
        <v>Kittilä</v>
      </c>
      <c r="E2658" t="str">
        <f>VLOOKUP(C2658,'Maakuntien koodit'!$A$1:$D$309,4,FALSE)</f>
        <v>Lappi</v>
      </c>
    </row>
    <row r="2659" spans="1:5" x14ac:dyDescent="0.25">
      <c r="A2659" t="s">
        <v>5787</v>
      </c>
      <c r="B2659" t="s">
        <v>5788</v>
      </c>
      <c r="C2659">
        <v>564</v>
      </c>
      <c r="D2659" t="str">
        <f>VLOOKUP(C:C,'Kotipaikkojen koodit'!$A$2:$B$320,2)</f>
        <v>Oulu</v>
      </c>
      <c r="E2659" t="str">
        <f>VLOOKUP(C2659,'Maakuntien koodit'!$A$1:$D$309,4,FALSE)</f>
        <v>Pohjois-Pohjanmaa</v>
      </c>
    </row>
    <row r="2660" spans="1:5" x14ac:dyDescent="0.25">
      <c r="A2660" t="s">
        <v>5789</v>
      </c>
      <c r="B2660" t="s">
        <v>5790</v>
      </c>
      <c r="C2660">
        <v>261</v>
      </c>
      <c r="D2660" t="str">
        <f>VLOOKUP(C:C,'Kotipaikkojen koodit'!$A$2:$B$320,2)</f>
        <v>Kittilä</v>
      </c>
      <c r="E2660" t="str">
        <f>VLOOKUP(C2660,'Maakuntien koodit'!$A$1:$D$309,4,FALSE)</f>
        <v>Lappi</v>
      </c>
    </row>
    <row r="2661" spans="1:5" x14ac:dyDescent="0.25">
      <c r="A2661" t="s">
        <v>5791</v>
      </c>
      <c r="B2661" t="s">
        <v>5792</v>
      </c>
      <c r="C2661">
        <v>505</v>
      </c>
      <c r="D2661" t="str">
        <f>VLOOKUP(C:C,'Kotipaikkojen koodit'!$A$2:$B$320,2)</f>
        <v>Mäntsälä</v>
      </c>
      <c r="E2661" t="str">
        <f>VLOOKUP(C2661,'Maakuntien koodit'!$A$1:$D$309,4,FALSE)</f>
        <v>Uusimaa</v>
      </c>
    </row>
    <row r="2662" spans="1:5" x14ac:dyDescent="0.25">
      <c r="A2662" t="s">
        <v>5793</v>
      </c>
      <c r="B2662" t="s">
        <v>5794</v>
      </c>
      <c r="C2662">
        <v>257</v>
      </c>
      <c r="D2662" t="str">
        <f>VLOOKUP(C:C,'Kotipaikkojen koodit'!$A$2:$B$320,2)</f>
        <v>Kirkkonummi</v>
      </c>
      <c r="E2662" t="str">
        <f>VLOOKUP(C2662,'Maakuntien koodit'!$A$1:$D$309,4,FALSE)</f>
        <v>Uusimaa</v>
      </c>
    </row>
    <row r="2663" spans="1:5" x14ac:dyDescent="0.25">
      <c r="A2663" t="s">
        <v>5795</v>
      </c>
      <c r="B2663" t="s">
        <v>5796</v>
      </c>
      <c r="C2663">
        <v>846</v>
      </c>
      <c r="D2663" t="str">
        <f>VLOOKUP(C:C,'Kotipaikkojen koodit'!$A$2:$B$320,2)</f>
        <v>Teuva</v>
      </c>
      <c r="E2663" t="str">
        <f>VLOOKUP(C2663,'Maakuntien koodit'!$A$1:$D$309,4,FALSE)</f>
        <v>Etelä-Pohjanmaa</v>
      </c>
    </row>
    <row r="2664" spans="1:5" x14ac:dyDescent="0.25">
      <c r="A2664" t="s">
        <v>5797</v>
      </c>
      <c r="B2664" t="s">
        <v>5798</v>
      </c>
      <c r="C2664">
        <v>91</v>
      </c>
      <c r="D2664" t="str">
        <f>VLOOKUP(C:C,'Kotipaikkojen koodit'!$A$2:$B$320,2)</f>
        <v>Helsinki</v>
      </c>
      <c r="E2664" t="str">
        <f>VLOOKUP(C2664,'Maakuntien koodit'!$A$1:$D$309,4,FALSE)</f>
        <v>Uusimaa</v>
      </c>
    </row>
    <row r="2665" spans="1:5" x14ac:dyDescent="0.25">
      <c r="A2665" t="s">
        <v>5799</v>
      </c>
      <c r="B2665" t="s">
        <v>5800</v>
      </c>
      <c r="C2665">
        <v>91</v>
      </c>
      <c r="D2665" t="str">
        <f>VLOOKUP(C:C,'Kotipaikkojen koodit'!$A$2:$B$320,2)</f>
        <v>Helsinki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>
        <v>837</v>
      </c>
      <c r="D2666" t="str">
        <f>VLOOKUP(C:C,'Kotipaikkojen koodit'!$A$2:$B$320,2)</f>
        <v>Tampere</v>
      </c>
      <c r="E2666" t="str">
        <f>VLOOKUP(C2666,'Maakuntien koodit'!$A$1:$D$309,4,FALSE)</f>
        <v>Pirkanmaa</v>
      </c>
    </row>
    <row r="2667" spans="1:5" x14ac:dyDescent="0.25">
      <c r="A2667" t="s">
        <v>5803</v>
      </c>
      <c r="B2667" t="s">
        <v>5804</v>
      </c>
      <c r="C2667">
        <v>91</v>
      </c>
      <c r="D2667" t="str">
        <f>VLOOKUP(C:C,'Kotipaikkojen koodit'!$A$2:$B$320,2)</f>
        <v>Helsinki</v>
      </c>
      <c r="E2667" t="str">
        <f>VLOOKUP(C2667,'Maakuntien koodit'!$A$1:$D$309,4,FALSE)</f>
        <v>Uusimaa</v>
      </c>
    </row>
    <row r="2668" spans="1:5" x14ac:dyDescent="0.25">
      <c r="A2668" t="s">
        <v>5805</v>
      </c>
      <c r="B2668" t="s">
        <v>5806</v>
      </c>
      <c r="C2668">
        <v>91</v>
      </c>
      <c r="D2668" t="str">
        <f>VLOOKUP(C:C,'Kotipaikkojen koodit'!$A$2:$B$320,2)</f>
        <v>Helsinki</v>
      </c>
      <c r="E2668" t="str">
        <f>VLOOKUP(C2668,'Maakuntien koodit'!$A$1:$D$309,4,FALSE)</f>
        <v>Uusimaa</v>
      </c>
    </row>
    <row r="2669" spans="1:5" x14ac:dyDescent="0.25">
      <c r="A2669" t="s">
        <v>5807</v>
      </c>
      <c r="B2669" t="s">
        <v>5808</v>
      </c>
      <c r="C2669">
        <v>186</v>
      </c>
      <c r="D2669" t="str">
        <f>VLOOKUP(C:C,'Kotipaikkojen koodit'!$A$2:$B$320,2)</f>
        <v>Järvenpää</v>
      </c>
      <c r="E2669" t="str">
        <f>VLOOKUP(C2669,'Maakuntien koodit'!$A$1:$D$309,4,FALSE)</f>
        <v>Uusimaa</v>
      </c>
    </row>
    <row r="2670" spans="1:5" x14ac:dyDescent="0.25">
      <c r="A2670" t="s">
        <v>5809</v>
      </c>
      <c r="B2670" t="s">
        <v>5810</v>
      </c>
      <c r="C2670">
        <v>91</v>
      </c>
      <c r="D2670" t="str">
        <f>VLOOKUP(C:C,'Kotipaikkojen koodit'!$A$2:$B$320,2)</f>
        <v>Helsinki</v>
      </c>
      <c r="E2670" t="str">
        <f>VLOOKUP(C2670,'Maakuntien koodit'!$A$1:$D$309,4,FALSE)</f>
        <v>Uusimaa</v>
      </c>
    </row>
    <row r="2671" spans="1:5" x14ac:dyDescent="0.25">
      <c r="A2671" t="s">
        <v>5811</v>
      </c>
      <c r="B2671" t="s">
        <v>5812</v>
      </c>
      <c r="C2671">
        <v>905</v>
      </c>
      <c r="D2671" t="str">
        <f>VLOOKUP(C:C,'Kotipaikkojen koodit'!$A$2:$B$320,2)</f>
        <v>Vaasa</v>
      </c>
      <c r="E2671" t="str">
        <f>VLOOKUP(C2671,'Maakuntien koodit'!$A$1:$D$309,4,FALSE)</f>
        <v>Pohjanmaa</v>
      </c>
    </row>
    <row r="2672" spans="1:5" x14ac:dyDescent="0.25">
      <c r="A2672" t="s">
        <v>5813</v>
      </c>
      <c r="B2672" t="s">
        <v>5814</v>
      </c>
      <c r="C2672">
        <v>91</v>
      </c>
      <c r="D2672" t="str">
        <f>VLOOKUP(C:C,'Kotipaikkojen koodit'!$A$2:$B$320,2)</f>
        <v>Helsinki</v>
      </c>
      <c r="E2672" t="str">
        <f>VLOOKUP(C2672,'Maakuntien koodit'!$A$1:$D$309,4,FALSE)</f>
        <v>Uusimaa</v>
      </c>
    </row>
    <row r="2673" spans="1:5" x14ac:dyDescent="0.25">
      <c r="A2673" t="s">
        <v>5815</v>
      </c>
      <c r="B2673" t="s">
        <v>5816</v>
      </c>
      <c r="C2673">
        <v>905</v>
      </c>
      <c r="D2673" t="str">
        <f>VLOOKUP(C:C,'Kotipaikkojen koodit'!$A$2:$B$320,2)</f>
        <v>Vaasa</v>
      </c>
      <c r="E2673" t="str">
        <f>VLOOKUP(C2673,'Maakuntien koodit'!$A$1:$D$309,4,FALSE)</f>
        <v>Pohjanmaa</v>
      </c>
    </row>
    <row r="2674" spans="1:5" x14ac:dyDescent="0.25">
      <c r="A2674" t="s">
        <v>5817</v>
      </c>
      <c r="B2674" t="s">
        <v>5818</v>
      </c>
      <c r="C2674">
        <v>854</v>
      </c>
      <c r="D2674" t="str">
        <f>VLOOKUP(C:C,'Kotipaikkojen koodit'!$A$2:$B$320,2)</f>
        <v>Pello</v>
      </c>
      <c r="E2674" t="str">
        <f>VLOOKUP(C2674,'Maakuntien koodit'!$A$1:$D$309,4,FALSE)</f>
        <v>Lappi</v>
      </c>
    </row>
    <row r="2675" spans="1:5" x14ac:dyDescent="0.25">
      <c r="A2675" t="s">
        <v>5819</v>
      </c>
      <c r="B2675" t="s">
        <v>5820</v>
      </c>
      <c r="C2675">
        <v>231</v>
      </c>
      <c r="D2675" t="str">
        <f>VLOOKUP(C:C,'Kotipaikkojen koodit'!$A$2:$B$320,2)</f>
        <v>Kaskinen</v>
      </c>
      <c r="E2675" t="str">
        <f>VLOOKUP(C2675,'Maakuntien koodit'!$A$1:$D$309,4,FALSE)</f>
        <v>Pohjanmaa</v>
      </c>
    </row>
    <row r="2676" spans="1:5" x14ac:dyDescent="0.25">
      <c r="A2676" t="s">
        <v>5821</v>
      </c>
      <c r="B2676" t="s">
        <v>5822</v>
      </c>
      <c r="C2676">
        <v>734</v>
      </c>
      <c r="D2676" t="str">
        <f>VLOOKUP(C:C,'Kotipaikkojen koodit'!$A$2:$B$320,2)</f>
        <v>Salo</v>
      </c>
      <c r="E2676" t="str">
        <f>VLOOKUP(C2676,'Maakuntien koodit'!$A$1:$D$309,4,FALSE)</f>
        <v>Varsinais-Suomi</v>
      </c>
    </row>
    <row r="2677" spans="1:5" x14ac:dyDescent="0.25">
      <c r="A2677" t="s">
        <v>5823</v>
      </c>
      <c r="B2677" t="s">
        <v>5824</v>
      </c>
      <c r="C2677">
        <v>858</v>
      </c>
      <c r="D2677" t="str">
        <f>VLOOKUP(C:C,'Kotipaikkojen koodit'!$A$2:$B$320,2)</f>
        <v>Tuusula</v>
      </c>
      <c r="E2677" t="str">
        <f>VLOOKUP(C2677,'Maakuntien koodit'!$A$1:$D$309,4,FALSE)</f>
        <v>Uusimaa</v>
      </c>
    </row>
    <row r="2678" spans="1:5" x14ac:dyDescent="0.25">
      <c r="A2678" t="s">
        <v>5825</v>
      </c>
      <c r="B2678" t="s">
        <v>5826</v>
      </c>
      <c r="C2678">
        <v>989</v>
      </c>
      <c r="D2678" t="str">
        <f>VLOOKUP(C:C,'Kotipaikkojen koodit'!$A$2:$B$320,2)</f>
        <v>Ähtäri</v>
      </c>
      <c r="E2678" t="str">
        <f>VLOOKUP(C2678,'Maakuntien koodit'!$A$1:$D$309,4,FALSE)</f>
        <v>Etelä-Pohjanmaa</v>
      </c>
    </row>
    <row r="2679" spans="1:5" x14ac:dyDescent="0.25">
      <c r="A2679" t="s">
        <v>5827</v>
      </c>
      <c r="B2679" t="s">
        <v>5828</v>
      </c>
      <c r="C2679">
        <v>140</v>
      </c>
      <c r="D2679" t="str">
        <f>VLOOKUP(C:C,'Kotipaikkojen koodit'!$A$2:$B$320,2)</f>
        <v>Iisalmi</v>
      </c>
      <c r="E2679" t="str">
        <f>VLOOKUP(C2679,'Maakuntien koodit'!$A$1:$D$309,4,FALSE)</f>
        <v>Pohjois-Savo</v>
      </c>
    </row>
    <row r="2680" spans="1:5" x14ac:dyDescent="0.25">
      <c r="A2680" t="s">
        <v>5829</v>
      </c>
      <c r="B2680" t="s">
        <v>5830</v>
      </c>
      <c r="C2680">
        <v>430</v>
      </c>
      <c r="D2680" t="str">
        <f>VLOOKUP(C:C,'Kotipaikkojen koodit'!$A$2:$B$320,2)</f>
        <v>Loimaa</v>
      </c>
      <c r="E2680" t="str">
        <f>VLOOKUP(C2680,'Maakuntien koodit'!$A$1:$D$309,4,FALSE)</f>
        <v>Varsinais-Suomi</v>
      </c>
    </row>
    <row r="2681" spans="1:5" x14ac:dyDescent="0.25">
      <c r="A2681" t="s">
        <v>5831</v>
      </c>
      <c r="B2681" t="s">
        <v>5832</v>
      </c>
      <c r="C2681">
        <v>226</v>
      </c>
      <c r="D2681" t="str">
        <f>VLOOKUP(C:C,'Kotipaikkojen koodit'!$A$2:$B$320,2)</f>
        <v>Karstula</v>
      </c>
      <c r="E2681" t="str">
        <f>VLOOKUP(C2681,'Maakuntien koodit'!$A$1:$D$309,4,FALSE)</f>
        <v>Keski-Suomi</v>
      </c>
    </row>
    <row r="2682" spans="1:5" x14ac:dyDescent="0.25">
      <c r="A2682" t="s">
        <v>5833</v>
      </c>
      <c r="B2682" t="s">
        <v>5834</v>
      </c>
      <c r="C2682">
        <v>92</v>
      </c>
      <c r="D2682" t="str">
        <f>VLOOKUP(C:C,'Kotipaikkojen koodit'!$A$2:$B$320,2)</f>
        <v>Vantaa</v>
      </c>
      <c r="E2682" t="str">
        <f>VLOOKUP(C2682,'Maakuntien koodit'!$A$1:$D$309,4,FALSE)</f>
        <v>Uusimaa</v>
      </c>
    </row>
    <row r="2683" spans="1:5" x14ac:dyDescent="0.25">
      <c r="A2683" t="s">
        <v>5835</v>
      </c>
      <c r="B2683" t="s">
        <v>5836</v>
      </c>
      <c r="C2683">
        <v>91</v>
      </c>
      <c r="D2683" t="str">
        <f>VLOOKUP(C:C,'Kotipaikkojen koodit'!$A$2:$B$320,2)</f>
        <v>Helsinki</v>
      </c>
      <c r="E2683" t="str">
        <f>VLOOKUP(C2683,'Maakuntien koodit'!$A$1:$D$309,4,FALSE)</f>
        <v>Uusimaa</v>
      </c>
    </row>
    <row r="2684" spans="1:5" x14ac:dyDescent="0.25">
      <c r="A2684" t="s">
        <v>5837</v>
      </c>
      <c r="B2684" t="s">
        <v>5838</v>
      </c>
      <c r="C2684">
        <v>398</v>
      </c>
      <c r="D2684" t="str">
        <f>VLOOKUP(C:C,'Kotipaikkojen koodit'!$A$2:$B$320,2)</f>
        <v>Lahti</v>
      </c>
      <c r="E2684" t="str">
        <f>VLOOKUP(C2684,'Maakuntien koodit'!$A$1:$D$309,4,FALSE)</f>
        <v>Päijät-Häme</v>
      </c>
    </row>
    <row r="2685" spans="1:5" x14ac:dyDescent="0.25">
      <c r="A2685" t="s">
        <v>5839</v>
      </c>
      <c r="B2685" t="s">
        <v>5840</v>
      </c>
      <c r="C2685">
        <v>91</v>
      </c>
      <c r="D2685" t="str">
        <f>VLOOKUP(C:C,'Kotipaikkojen koodit'!$A$2:$B$320,2)</f>
        <v>Helsinki</v>
      </c>
      <c r="E2685" t="str">
        <f>VLOOKUP(C2685,'Maakuntien koodit'!$A$1:$D$309,4,FALSE)</f>
        <v>Uusimaa</v>
      </c>
    </row>
    <row r="2686" spans="1:5" x14ac:dyDescent="0.25">
      <c r="A2686" t="s">
        <v>5841</v>
      </c>
      <c r="B2686" t="s">
        <v>5842</v>
      </c>
      <c r="C2686">
        <v>257</v>
      </c>
      <c r="D2686" t="str">
        <f>VLOOKUP(C:C,'Kotipaikkojen koodit'!$A$2:$B$320,2)</f>
        <v>Kirkkonummi</v>
      </c>
      <c r="E2686" t="str">
        <f>VLOOKUP(C2686,'Maakuntien koodit'!$A$1:$D$309,4,FALSE)</f>
        <v>Uusimaa</v>
      </c>
    </row>
    <row r="2687" spans="1:5" x14ac:dyDescent="0.25">
      <c r="A2687" t="s">
        <v>5843</v>
      </c>
      <c r="B2687" t="s">
        <v>5844</v>
      </c>
      <c r="C2687">
        <v>91</v>
      </c>
      <c r="D2687" t="str">
        <f>VLOOKUP(C:C,'Kotipaikkojen koodit'!$A$2:$B$320,2)</f>
        <v>Helsinki</v>
      </c>
      <c r="E2687" t="str">
        <f>VLOOKUP(C2687,'Maakuntien koodit'!$A$1:$D$309,4,FALSE)</f>
        <v>Uusimaa</v>
      </c>
    </row>
    <row r="2688" spans="1:5" x14ac:dyDescent="0.25">
      <c r="A2688" t="s">
        <v>5845</v>
      </c>
      <c r="B2688" t="s">
        <v>5846</v>
      </c>
      <c r="C2688">
        <v>678</v>
      </c>
      <c r="D2688" t="str">
        <f>VLOOKUP(C:C,'Kotipaikkojen koodit'!$A$2:$B$320,2)</f>
        <v>Raahe</v>
      </c>
      <c r="E2688" t="str">
        <f>VLOOKUP(C2688,'Maakuntien koodit'!$A$1:$D$309,4,FALSE)</f>
        <v>Pohjois-Pohjanmaa</v>
      </c>
    </row>
    <row r="2689" spans="1:5" x14ac:dyDescent="0.25">
      <c r="A2689" t="s">
        <v>5847</v>
      </c>
      <c r="B2689" t="s">
        <v>5848</v>
      </c>
      <c r="C2689">
        <v>609</v>
      </c>
      <c r="D2689" t="str">
        <f>VLOOKUP(C:C,'Kotipaikkojen koodit'!$A$2:$B$320,2)</f>
        <v>Pori</v>
      </c>
      <c r="E2689" t="str">
        <f>VLOOKUP(C2689,'Maakuntien koodit'!$A$1:$D$309,4,FALSE)</f>
        <v>Satakunta</v>
      </c>
    </row>
    <row r="2690" spans="1:5" x14ac:dyDescent="0.25">
      <c r="A2690" t="s">
        <v>5849</v>
      </c>
      <c r="B2690" t="s">
        <v>5850</v>
      </c>
      <c r="C2690">
        <v>561</v>
      </c>
      <c r="D2690" t="str">
        <f>VLOOKUP(C:C,'Kotipaikkojen koodit'!$A$2:$B$320,2)</f>
        <v>Oripää</v>
      </c>
      <c r="E2690" t="str">
        <f>VLOOKUP(C2690,'Maakuntien koodit'!$A$1:$D$309,4,FALSE)</f>
        <v>Varsinais-Suomi</v>
      </c>
    </row>
    <row r="2691" spans="1:5" x14ac:dyDescent="0.25">
      <c r="A2691" t="s">
        <v>5851</v>
      </c>
      <c r="B2691" t="s">
        <v>5852</v>
      </c>
      <c r="C2691">
        <v>992</v>
      </c>
      <c r="D2691" t="str">
        <f>VLOOKUP(C:C,'Kotipaikkojen koodit'!$A$2:$B$320,2)</f>
        <v>Äänekoski</v>
      </c>
      <c r="E2691" t="str">
        <f>VLOOKUP(C2691,'Maakuntien koodit'!$A$1:$D$309,4,FALSE)</f>
        <v>Keski-Suomi</v>
      </c>
    </row>
    <row r="2692" spans="1:5" x14ac:dyDescent="0.25">
      <c r="A2692" t="s">
        <v>5853</v>
      </c>
      <c r="B2692" t="s">
        <v>5854</v>
      </c>
      <c r="C2692">
        <v>91</v>
      </c>
      <c r="D2692" t="str">
        <f>VLOOKUP(C:C,'Kotipaikkojen koodit'!$A$2:$B$320,2)</f>
        <v>Helsinki</v>
      </c>
      <c r="E2692" t="str">
        <f>VLOOKUP(C2692,'Maakuntien koodit'!$A$1:$D$309,4,FALSE)</f>
        <v>Uusimaa</v>
      </c>
    </row>
    <row r="2693" spans="1:5" x14ac:dyDescent="0.25">
      <c r="A2693" t="s">
        <v>5855</v>
      </c>
      <c r="B2693" t="s">
        <v>5856</v>
      </c>
      <c r="C2693">
        <v>231</v>
      </c>
      <c r="D2693" t="str">
        <f>VLOOKUP(C:C,'Kotipaikkojen koodit'!$A$2:$B$320,2)</f>
        <v>Kaskinen</v>
      </c>
      <c r="E2693" t="str">
        <f>VLOOKUP(C2693,'Maakuntien koodit'!$A$1:$D$309,4,FALSE)</f>
        <v>Pohjanmaa</v>
      </c>
    </row>
    <row r="2694" spans="1:5" x14ac:dyDescent="0.25">
      <c r="A2694" t="s">
        <v>5857</v>
      </c>
      <c r="B2694" t="s">
        <v>5858</v>
      </c>
      <c r="C2694">
        <v>402</v>
      </c>
      <c r="D2694" t="str">
        <f>VLOOKUP(C:C,'Kotipaikkojen koodit'!$A$2:$B$320,2)</f>
        <v>Lapinlahti</v>
      </c>
      <c r="E2694" t="str">
        <f>VLOOKUP(C2694,'Maakuntien koodit'!$A$1:$D$309,4,FALSE)</f>
        <v>Pohjois-Savo</v>
      </c>
    </row>
    <row r="2695" spans="1:5" x14ac:dyDescent="0.25">
      <c r="A2695" t="s">
        <v>5859</v>
      </c>
      <c r="B2695" t="s">
        <v>5860</v>
      </c>
      <c r="C2695">
        <v>636</v>
      </c>
      <c r="D2695" t="str">
        <f>VLOOKUP(C:C,'Kotipaikkojen koodit'!$A$2:$B$320,2)</f>
        <v>Pöytyä</v>
      </c>
      <c r="E2695" t="str">
        <f>VLOOKUP(C2695,'Maakuntien koodit'!$A$1:$D$309,4,FALSE)</f>
        <v>Varsinais-Suomi</v>
      </c>
    </row>
    <row r="2696" spans="1:5" x14ac:dyDescent="0.25">
      <c r="A2696" t="s">
        <v>5861</v>
      </c>
      <c r="B2696" t="s">
        <v>5862</v>
      </c>
      <c r="C2696">
        <v>853</v>
      </c>
      <c r="D2696" t="str">
        <f>VLOOKUP(C:C,'Kotipaikkojen koodit'!$A$2:$B$320,2)</f>
        <v>Turku</v>
      </c>
      <c r="E2696" t="str">
        <f>VLOOKUP(C2696,'Maakuntien koodit'!$A$1:$D$309,4,FALSE)</f>
        <v>Varsinais-Suomi</v>
      </c>
    </row>
    <row r="2697" spans="1:5" x14ac:dyDescent="0.25">
      <c r="A2697" t="s">
        <v>5863</v>
      </c>
      <c r="B2697" t="s">
        <v>5864</v>
      </c>
      <c r="C2697">
        <v>422</v>
      </c>
      <c r="D2697" t="str">
        <f>VLOOKUP(C:C,'Kotipaikkojen koodit'!$A$2:$B$320,2)</f>
        <v>Lieksa</v>
      </c>
      <c r="E2697" t="str">
        <f>VLOOKUP(C2697,'Maakuntien koodit'!$A$1:$D$309,4,FALSE)</f>
        <v>Pohjois-Karjala</v>
      </c>
    </row>
    <row r="2698" spans="1:5" x14ac:dyDescent="0.25">
      <c r="A2698" t="s">
        <v>5865</v>
      </c>
      <c r="B2698" t="s">
        <v>5866</v>
      </c>
      <c r="C2698">
        <v>92</v>
      </c>
      <c r="D2698" t="str">
        <f>VLOOKUP(C:C,'Kotipaikkojen koodit'!$A$2:$B$320,2)</f>
        <v>Vantaa</v>
      </c>
      <c r="E2698" t="str">
        <f>VLOOKUP(C2698,'Maakuntien koodit'!$A$1:$D$309,4,FALSE)</f>
        <v>Uusimaa</v>
      </c>
    </row>
    <row r="2699" spans="1:5" x14ac:dyDescent="0.25">
      <c r="A2699" t="s">
        <v>5867</v>
      </c>
      <c r="B2699" t="s">
        <v>5868</v>
      </c>
      <c r="C2699">
        <v>49</v>
      </c>
      <c r="D2699" t="str">
        <f>VLOOKUP(C:C,'Kotipaikkojen koodit'!$A$2:$B$320,2)</f>
        <v>Espoo</v>
      </c>
      <c r="E2699" t="str">
        <f>VLOOKUP(C2699,'Maakuntien koodit'!$A$1:$D$309,4,FALSE)</f>
        <v>Uusimaa</v>
      </c>
    </row>
    <row r="2700" spans="1:5" x14ac:dyDescent="0.25">
      <c r="A2700" t="s">
        <v>5869</v>
      </c>
      <c r="B2700" t="s">
        <v>5870</v>
      </c>
      <c r="C2700">
        <v>837</v>
      </c>
      <c r="D2700" t="str">
        <f>VLOOKUP(C:C,'Kotipaikkojen koodit'!$A$2:$B$320,2)</f>
        <v>Tampere</v>
      </c>
      <c r="E2700" t="str">
        <f>VLOOKUP(C2700,'Maakuntien koodit'!$A$1:$D$309,4,FALSE)</f>
        <v>Pirkanmaa</v>
      </c>
    </row>
    <row r="2701" spans="1:5" x14ac:dyDescent="0.25">
      <c r="A2701" t="s">
        <v>5871</v>
      </c>
      <c r="B2701" t="s">
        <v>5872</v>
      </c>
      <c r="C2701">
        <v>91</v>
      </c>
      <c r="D2701" t="str">
        <f>VLOOKUP(C:C,'Kotipaikkojen koodit'!$A$2:$B$320,2)</f>
        <v>Helsinki</v>
      </c>
      <c r="E2701" t="str">
        <f>VLOOKUP(C2701,'Maakuntien koodit'!$A$1:$D$309,4,FALSE)</f>
        <v>Uusimaa</v>
      </c>
    </row>
    <row r="2702" spans="1:5" x14ac:dyDescent="0.25">
      <c r="A2702" t="s">
        <v>5873</v>
      </c>
      <c r="B2702" t="s">
        <v>5874</v>
      </c>
      <c r="C2702">
        <v>91</v>
      </c>
      <c r="D2702" t="str">
        <f>VLOOKUP(C:C,'Kotipaikkojen koodit'!$A$2:$B$320,2)</f>
        <v>Helsinki</v>
      </c>
      <c r="E2702" t="str">
        <f>VLOOKUP(C2702,'Maakuntien koodit'!$A$1:$D$309,4,FALSE)</f>
        <v>Uusimaa</v>
      </c>
    </row>
    <row r="2703" spans="1:5" x14ac:dyDescent="0.25">
      <c r="A2703" t="s">
        <v>5875</v>
      </c>
      <c r="B2703" t="s">
        <v>5876</v>
      </c>
      <c r="C2703">
        <v>398</v>
      </c>
      <c r="D2703" t="str">
        <f>VLOOKUP(C:C,'Kotipaikkojen koodit'!$A$2:$B$320,2)</f>
        <v>Lahti</v>
      </c>
      <c r="E2703" t="str">
        <f>VLOOKUP(C2703,'Maakuntien koodit'!$A$1:$D$309,4,FALSE)</f>
        <v>Päijät-Häme</v>
      </c>
    </row>
    <row r="2704" spans="1:5" x14ac:dyDescent="0.25">
      <c r="A2704" t="s">
        <v>5877</v>
      </c>
      <c r="B2704" t="s">
        <v>5878</v>
      </c>
      <c r="C2704">
        <v>444</v>
      </c>
      <c r="D2704" t="str">
        <f>VLOOKUP(C:C,'Kotipaikkojen koodit'!$A$2:$B$320,2)</f>
        <v>Lohja</v>
      </c>
      <c r="E2704" t="str">
        <f>VLOOKUP(C2704,'Maakuntien koodit'!$A$1:$D$309,4,FALSE)</f>
        <v>Uusimaa</v>
      </c>
    </row>
    <row r="2705" spans="1:5" x14ac:dyDescent="0.25">
      <c r="A2705" t="s">
        <v>5879</v>
      </c>
      <c r="B2705" t="s">
        <v>5880</v>
      </c>
      <c r="C2705">
        <v>91</v>
      </c>
      <c r="D2705" t="str">
        <f>VLOOKUP(C:C,'Kotipaikkojen koodit'!$A$2:$B$320,2)</f>
        <v>Helsinki</v>
      </c>
      <c r="E2705" t="str">
        <f>VLOOKUP(C2705,'Maakuntien koodit'!$A$1:$D$309,4,FALSE)</f>
        <v>Uusimaa</v>
      </c>
    </row>
    <row r="2706" spans="1:5" x14ac:dyDescent="0.25">
      <c r="A2706" t="s">
        <v>5881</v>
      </c>
      <c r="B2706" t="s">
        <v>5882</v>
      </c>
      <c r="C2706">
        <v>837</v>
      </c>
      <c r="D2706" t="str">
        <f>VLOOKUP(C:C,'Kotipaikkojen koodit'!$A$2:$B$320,2)</f>
        <v>Tampere</v>
      </c>
      <c r="E2706" t="str">
        <f>VLOOKUP(C2706,'Maakuntien koodit'!$A$1:$D$309,4,FALSE)</f>
        <v>Pirkanmaa</v>
      </c>
    </row>
    <row r="2707" spans="1:5" x14ac:dyDescent="0.25">
      <c r="A2707" t="s">
        <v>5883</v>
      </c>
      <c r="B2707" t="s">
        <v>5884</v>
      </c>
      <c r="C2707">
        <v>598</v>
      </c>
      <c r="D2707" t="str">
        <f>VLOOKUP(C:C,'Kotipaikkojen koodit'!$A$2:$B$320,2)</f>
        <v>Pietarsaari</v>
      </c>
      <c r="E2707" t="str">
        <f>VLOOKUP(C2707,'Maakuntien koodit'!$A$1:$D$309,4,FALSE)</f>
        <v>Pohjanmaa</v>
      </c>
    </row>
    <row r="2708" spans="1:5" x14ac:dyDescent="0.25">
      <c r="A2708" t="s">
        <v>5885</v>
      </c>
      <c r="B2708" t="s">
        <v>5886</v>
      </c>
      <c r="C2708">
        <v>91</v>
      </c>
      <c r="D2708" t="str">
        <f>VLOOKUP(C:C,'Kotipaikkojen koodit'!$A$2:$B$320,2)</f>
        <v>Helsinki</v>
      </c>
      <c r="E2708" t="str">
        <f>VLOOKUP(C2708,'Maakuntien koodit'!$A$1:$D$309,4,FALSE)</f>
        <v>Uusimaa</v>
      </c>
    </row>
    <row r="2709" spans="1:5" x14ac:dyDescent="0.25">
      <c r="A2709" t="s">
        <v>5887</v>
      </c>
      <c r="B2709" t="s">
        <v>5888</v>
      </c>
      <c r="C2709">
        <v>91</v>
      </c>
      <c r="D2709" t="str">
        <f>VLOOKUP(C:C,'Kotipaikkojen koodit'!$A$2:$B$320,2)</f>
        <v>Helsinki</v>
      </c>
      <c r="E2709" t="str">
        <f>VLOOKUP(C2709,'Maakuntien koodit'!$A$1:$D$309,4,FALSE)</f>
        <v>Uusimaa</v>
      </c>
    </row>
    <row r="2710" spans="1:5" x14ac:dyDescent="0.25">
      <c r="A2710" t="s">
        <v>5889</v>
      </c>
      <c r="B2710" t="s">
        <v>5890</v>
      </c>
      <c r="C2710">
        <v>837</v>
      </c>
      <c r="D2710" t="str">
        <f>VLOOKUP(C:C,'Kotipaikkojen koodit'!$A$2:$B$320,2)</f>
        <v>Tampere</v>
      </c>
      <c r="E2710" t="str">
        <f>VLOOKUP(C2710,'Maakuntien koodit'!$A$1:$D$309,4,FALSE)</f>
        <v>Pirkanmaa</v>
      </c>
    </row>
    <row r="2711" spans="1:5" x14ac:dyDescent="0.25">
      <c r="A2711" t="s">
        <v>5891</v>
      </c>
      <c r="B2711" t="s">
        <v>5892</v>
      </c>
      <c r="C2711">
        <v>507</v>
      </c>
      <c r="D2711" t="str">
        <f>VLOOKUP(C:C,'Kotipaikkojen koodit'!$A$2:$B$320,2)</f>
        <v>Mäntyharju</v>
      </c>
      <c r="E2711" t="str">
        <f>VLOOKUP(C2711,'Maakuntien koodit'!$A$1:$D$309,4,FALSE)</f>
        <v>Etelä-Savo</v>
      </c>
    </row>
    <row r="2712" spans="1:5" x14ac:dyDescent="0.25">
      <c r="A2712" t="s">
        <v>5893</v>
      </c>
      <c r="B2712" t="s">
        <v>5894</v>
      </c>
      <c r="C2712">
        <v>240</v>
      </c>
      <c r="D2712" t="str">
        <f>VLOOKUP(C:C,'Kotipaikkojen koodit'!$A$2:$B$320,2)</f>
        <v>Kemi</v>
      </c>
      <c r="E2712" t="str">
        <f>VLOOKUP(C2712,'Maakuntien koodit'!$A$1:$D$309,4,FALSE)</f>
        <v>Lappi</v>
      </c>
    </row>
    <row r="2713" spans="1:5" x14ac:dyDescent="0.25">
      <c r="A2713" t="s">
        <v>5895</v>
      </c>
      <c r="B2713" t="s">
        <v>5896</v>
      </c>
      <c r="C2713">
        <v>91</v>
      </c>
      <c r="D2713" t="str">
        <f>VLOOKUP(C:C,'Kotipaikkojen koodit'!$A$2:$B$320,2)</f>
        <v>Helsinki</v>
      </c>
      <c r="E2713" t="str">
        <f>VLOOKUP(C2713,'Maakuntien koodit'!$A$1:$D$309,4,FALSE)</f>
        <v>Uusimaa</v>
      </c>
    </row>
    <row r="2714" spans="1:5" x14ac:dyDescent="0.25">
      <c r="A2714" t="s">
        <v>5897</v>
      </c>
      <c r="B2714" t="s">
        <v>5898</v>
      </c>
      <c r="C2714">
        <v>91</v>
      </c>
      <c r="D2714" t="str">
        <f>VLOOKUP(C:C,'Kotipaikkojen koodit'!$A$2:$B$320,2)</f>
        <v>Helsinki</v>
      </c>
      <c r="E2714" t="str">
        <f>VLOOKUP(C2714,'Maakuntien koodit'!$A$1:$D$309,4,FALSE)</f>
        <v>Uusimaa</v>
      </c>
    </row>
    <row r="2715" spans="1:5" x14ac:dyDescent="0.25">
      <c r="A2715" t="s">
        <v>5899</v>
      </c>
      <c r="B2715" t="s">
        <v>5900</v>
      </c>
      <c r="C2715">
        <v>698</v>
      </c>
      <c r="D2715" t="str">
        <f>VLOOKUP(C:C,'Kotipaikkojen koodit'!$A$2:$B$320,2)</f>
        <v>Rovaniemi</v>
      </c>
      <c r="E2715" t="str">
        <f>VLOOKUP(C2715,'Maakuntien koodit'!$A$1:$D$309,4,FALSE)</f>
        <v>Lappi</v>
      </c>
    </row>
    <row r="2716" spans="1:5" x14ac:dyDescent="0.25">
      <c r="A2716" t="s">
        <v>5901</v>
      </c>
      <c r="B2716" t="s">
        <v>5902</v>
      </c>
      <c r="C2716">
        <v>680</v>
      </c>
      <c r="D2716" t="str">
        <f>VLOOKUP(C:C,'Kotipaikkojen koodit'!$A$2:$B$320,2)</f>
        <v>Raisio</v>
      </c>
      <c r="E2716" t="str">
        <f>VLOOKUP(C2716,'Maakuntien koodit'!$A$1:$D$309,4,FALSE)</f>
        <v>Varsinais-Suomi</v>
      </c>
    </row>
    <row r="2717" spans="1:5" x14ac:dyDescent="0.25">
      <c r="A2717" t="s">
        <v>5903</v>
      </c>
      <c r="B2717" t="s">
        <v>5904</v>
      </c>
      <c r="C2717">
        <v>743</v>
      </c>
      <c r="D2717" t="str">
        <f>VLOOKUP(C:C,'Kotipaikkojen koodit'!$A$2:$B$320,2)</f>
        <v>Seinäjoki</v>
      </c>
      <c r="E2717" t="str">
        <f>VLOOKUP(C2717,'Maakuntien koodit'!$A$1:$D$309,4,FALSE)</f>
        <v>Etelä-Pohjanmaa</v>
      </c>
    </row>
    <row r="2718" spans="1:5" x14ac:dyDescent="0.25">
      <c r="A2718" t="s">
        <v>5905</v>
      </c>
      <c r="B2718" t="s">
        <v>5906</v>
      </c>
      <c r="C2718">
        <v>560</v>
      </c>
      <c r="D2718" t="str">
        <f>VLOOKUP(C:C,'Kotipaikkojen koodit'!$A$2:$B$320,2)</f>
        <v>Orimattila</v>
      </c>
      <c r="E2718" t="str">
        <f>VLOOKUP(C2718,'Maakuntien koodit'!$A$1:$D$309,4,FALSE)</f>
        <v>Päijät-Häme</v>
      </c>
    </row>
    <row r="2719" spans="1:5" x14ac:dyDescent="0.25">
      <c r="A2719" t="s">
        <v>5907</v>
      </c>
      <c r="B2719" t="s">
        <v>5908</v>
      </c>
      <c r="C2719">
        <v>837</v>
      </c>
      <c r="D2719" t="str">
        <f>VLOOKUP(C:C,'Kotipaikkojen koodit'!$A$2:$B$320,2)</f>
        <v>Tampere</v>
      </c>
      <c r="E2719" t="str">
        <f>VLOOKUP(C2719,'Maakuntien koodit'!$A$1:$D$309,4,FALSE)</f>
        <v>Pirkanmaa</v>
      </c>
    </row>
    <row r="2720" spans="1:5" x14ac:dyDescent="0.25">
      <c r="A2720" t="s">
        <v>5909</v>
      </c>
      <c r="B2720" t="s">
        <v>5910</v>
      </c>
      <c r="C2720">
        <v>837</v>
      </c>
      <c r="D2720" t="str">
        <f>VLOOKUP(C:C,'Kotipaikkojen koodit'!$A$2:$B$320,2)</f>
        <v>Tampere</v>
      </c>
      <c r="E2720" t="str">
        <f>VLOOKUP(C2720,'Maakuntien koodit'!$A$1:$D$309,4,FALSE)</f>
        <v>Pirkanmaa</v>
      </c>
    </row>
    <row r="2721" spans="1:5" x14ac:dyDescent="0.25">
      <c r="A2721" t="s">
        <v>5911</v>
      </c>
      <c r="B2721" t="s">
        <v>5912</v>
      </c>
      <c r="C2721">
        <v>837</v>
      </c>
      <c r="D2721" t="str">
        <f>VLOOKUP(C:C,'Kotipaikkojen koodit'!$A$2:$B$320,2)</f>
        <v>Tampere</v>
      </c>
      <c r="E2721" t="str">
        <f>VLOOKUP(C2721,'Maakuntien koodit'!$A$1:$D$309,4,FALSE)</f>
        <v>Pirkanmaa</v>
      </c>
    </row>
    <row r="2722" spans="1:5" x14ac:dyDescent="0.25">
      <c r="A2722" t="s">
        <v>5913</v>
      </c>
      <c r="B2722" t="s">
        <v>5914</v>
      </c>
      <c r="C2722">
        <v>91</v>
      </c>
      <c r="D2722" t="str">
        <f>VLOOKUP(C:C,'Kotipaikkojen koodit'!$A$2:$B$320,2)</f>
        <v>Helsinki</v>
      </c>
      <c r="E2722" t="str">
        <f>VLOOKUP(C2722,'Maakuntien koodit'!$A$1:$D$309,4,FALSE)</f>
        <v>Uusimaa</v>
      </c>
    </row>
    <row r="2723" spans="1:5" x14ac:dyDescent="0.25">
      <c r="A2723" t="s">
        <v>5915</v>
      </c>
      <c r="B2723" t="s">
        <v>5916</v>
      </c>
      <c r="C2723">
        <v>91</v>
      </c>
      <c r="D2723" t="str">
        <f>VLOOKUP(C:C,'Kotipaikkojen koodit'!$A$2:$B$320,2)</f>
        <v>Helsinki</v>
      </c>
      <c r="E2723" t="str">
        <f>VLOOKUP(C2723,'Maakuntien koodit'!$A$1:$D$309,4,FALSE)</f>
        <v>Uusimaa</v>
      </c>
    </row>
    <row r="2724" spans="1:5" x14ac:dyDescent="0.25">
      <c r="A2724" t="s">
        <v>5917</v>
      </c>
      <c r="B2724" t="s">
        <v>5918</v>
      </c>
      <c r="C2724">
        <v>91</v>
      </c>
      <c r="D2724" t="str">
        <f>VLOOKUP(C:C,'Kotipaikkojen koodit'!$A$2:$B$320,2)</f>
        <v>Helsinki</v>
      </c>
      <c r="E2724" t="str">
        <f>VLOOKUP(C2724,'Maakuntien koodit'!$A$1:$D$309,4,FALSE)</f>
        <v>Uusimaa</v>
      </c>
    </row>
    <row r="2725" spans="1:5" x14ac:dyDescent="0.25">
      <c r="A2725" t="s">
        <v>5919</v>
      </c>
      <c r="B2725" t="s">
        <v>5920</v>
      </c>
      <c r="C2725">
        <v>49</v>
      </c>
      <c r="D2725" t="str">
        <f>VLOOKUP(C:C,'Kotipaikkojen koodit'!$A$2:$B$320,2)</f>
        <v>Espoo</v>
      </c>
      <c r="E2725" t="str">
        <f>VLOOKUP(C2725,'Maakuntien koodit'!$A$1:$D$309,4,FALSE)</f>
        <v>Uusimaa</v>
      </c>
    </row>
    <row r="2726" spans="1:5" x14ac:dyDescent="0.25">
      <c r="A2726" t="s">
        <v>5921</v>
      </c>
      <c r="B2726" t="s">
        <v>5922</v>
      </c>
      <c r="C2726">
        <v>837</v>
      </c>
      <c r="D2726" t="str">
        <f>VLOOKUP(C:C,'Kotipaikkojen koodit'!$A$2:$B$320,2)</f>
        <v>Tampere</v>
      </c>
      <c r="E2726" t="str">
        <f>VLOOKUP(C2726,'Maakuntien koodit'!$A$1:$D$309,4,FALSE)</f>
        <v>Pirkanmaa</v>
      </c>
    </row>
    <row r="2727" spans="1:5" x14ac:dyDescent="0.25">
      <c r="A2727" t="s">
        <v>5923</v>
      </c>
      <c r="B2727" t="s">
        <v>5924</v>
      </c>
      <c r="C2727">
        <v>49</v>
      </c>
      <c r="D2727" t="str">
        <f>VLOOKUP(C:C,'Kotipaikkojen koodit'!$A$2:$B$320,2)</f>
        <v>Espoo</v>
      </c>
      <c r="E2727" t="str">
        <f>VLOOKUP(C2727,'Maakuntien koodit'!$A$1:$D$309,4,FALSE)</f>
        <v>Uusimaa</v>
      </c>
    </row>
    <row r="2728" spans="1:5" x14ac:dyDescent="0.25">
      <c r="A2728" t="s">
        <v>5925</v>
      </c>
      <c r="B2728" t="s">
        <v>5926</v>
      </c>
      <c r="C2728">
        <v>704</v>
      </c>
      <c r="D2728" t="str">
        <f>VLOOKUP(C:C,'Kotipaikkojen koodit'!$A$2:$B$320,2)</f>
        <v>Rusko</v>
      </c>
      <c r="E2728" t="str">
        <f>VLOOKUP(C2728,'Maakuntien koodit'!$A$1:$D$309,4,FALSE)</f>
        <v>Varsinais-Suomi</v>
      </c>
    </row>
    <row r="2729" spans="1:5" x14ac:dyDescent="0.25">
      <c r="A2729" t="s">
        <v>5927</v>
      </c>
      <c r="B2729" t="s">
        <v>5928</v>
      </c>
      <c r="C2729">
        <v>564</v>
      </c>
      <c r="D2729" t="str">
        <f>VLOOKUP(C:C,'Kotipaikkojen koodit'!$A$2:$B$320,2)</f>
        <v>Oulu</v>
      </c>
      <c r="E2729" t="str">
        <f>VLOOKUP(C2729,'Maakuntien koodit'!$A$1:$D$309,4,FALSE)</f>
        <v>Pohjois-Pohjanmaa</v>
      </c>
    </row>
    <row r="2730" spans="1:5" x14ac:dyDescent="0.25">
      <c r="A2730" t="s">
        <v>5929</v>
      </c>
      <c r="B2730" t="s">
        <v>5930</v>
      </c>
      <c r="C2730">
        <v>91</v>
      </c>
      <c r="D2730" t="str">
        <f>VLOOKUP(C:C,'Kotipaikkojen koodit'!$A$2:$B$320,2)</f>
        <v>Helsinki</v>
      </c>
      <c r="E2730" t="str">
        <f>VLOOKUP(C2730,'Maakuntien koodit'!$A$1:$D$309,4,FALSE)</f>
        <v>Uusimaa</v>
      </c>
    </row>
    <row r="2731" spans="1:5" x14ac:dyDescent="0.25">
      <c r="A2731" t="s">
        <v>5931</v>
      </c>
      <c r="B2731" t="s">
        <v>5932</v>
      </c>
      <c r="C2731">
        <v>398</v>
      </c>
      <c r="D2731" t="str">
        <f>VLOOKUP(C:C,'Kotipaikkojen koodit'!$A$2:$B$320,2)</f>
        <v>Lahti</v>
      </c>
      <c r="E2731" t="str">
        <f>VLOOKUP(C2731,'Maakuntien koodit'!$A$1:$D$309,4,FALSE)</f>
        <v>Päijät-Häme</v>
      </c>
    </row>
    <row r="2732" spans="1:5" x14ac:dyDescent="0.25">
      <c r="A2732" t="s">
        <v>5933</v>
      </c>
      <c r="B2732" t="s">
        <v>5934</v>
      </c>
      <c r="C2732">
        <v>49</v>
      </c>
      <c r="D2732" t="str">
        <f>VLOOKUP(C:C,'Kotipaikkojen koodit'!$A$2:$B$320,2)</f>
        <v>Espoo</v>
      </c>
      <c r="E2732" t="str">
        <f>VLOOKUP(C2732,'Maakuntien koodit'!$A$1:$D$309,4,FALSE)</f>
        <v>Uusimaa</v>
      </c>
    </row>
    <row r="2733" spans="1:5" x14ac:dyDescent="0.25">
      <c r="A2733" t="s">
        <v>5935</v>
      </c>
      <c r="B2733" t="s">
        <v>5936</v>
      </c>
      <c r="C2733">
        <v>91</v>
      </c>
      <c r="D2733" t="str">
        <f>VLOOKUP(C:C,'Kotipaikkojen koodit'!$A$2:$B$320,2)</f>
        <v>Helsinki</v>
      </c>
      <c r="E2733" t="str">
        <f>VLOOKUP(C2733,'Maakuntien koodit'!$A$1:$D$309,4,FALSE)</f>
        <v>Uusimaa</v>
      </c>
    </row>
    <row r="2734" spans="1:5" x14ac:dyDescent="0.25">
      <c r="A2734" t="s">
        <v>5937</v>
      </c>
      <c r="B2734" t="s">
        <v>5938</v>
      </c>
      <c r="C2734">
        <v>418</v>
      </c>
      <c r="D2734" t="str">
        <f>VLOOKUP(C:C,'Kotipaikkojen koodit'!$A$2:$B$320,2)</f>
        <v>Lempäälä</v>
      </c>
      <c r="E2734" t="str">
        <f>VLOOKUP(C2734,'Maakuntien koodit'!$A$1:$D$309,4,FALSE)</f>
        <v>Pirkanmaa</v>
      </c>
    </row>
    <row r="2735" spans="1:5" x14ac:dyDescent="0.25">
      <c r="A2735" t="s">
        <v>5939</v>
      </c>
      <c r="B2735" t="s">
        <v>5940</v>
      </c>
      <c r="C2735">
        <v>837</v>
      </c>
      <c r="D2735" t="str">
        <f>VLOOKUP(C:C,'Kotipaikkojen koodit'!$A$2:$B$320,2)</f>
        <v>Tampere</v>
      </c>
      <c r="E2735" t="str">
        <f>VLOOKUP(C2735,'Maakuntien koodit'!$A$1:$D$309,4,FALSE)</f>
        <v>Pirkanmaa</v>
      </c>
    </row>
    <row r="2736" spans="1:5" x14ac:dyDescent="0.25">
      <c r="A2736" t="s">
        <v>5941</v>
      </c>
      <c r="B2736" t="s">
        <v>5942</v>
      </c>
      <c r="C2736">
        <v>604</v>
      </c>
      <c r="D2736" t="str">
        <f>VLOOKUP(C:C,'Kotipaikkojen koodit'!$A$2:$B$320,2)</f>
        <v>Pirkkala</v>
      </c>
      <c r="E2736" t="str">
        <f>VLOOKUP(C2736,'Maakuntien koodit'!$A$1:$D$309,4,FALSE)</f>
        <v>Pirkanmaa</v>
      </c>
    </row>
    <row r="2737" spans="1:5" x14ac:dyDescent="0.25">
      <c r="A2737" t="s">
        <v>5943</v>
      </c>
      <c r="B2737" t="s">
        <v>5944</v>
      </c>
      <c r="C2737">
        <v>698</v>
      </c>
      <c r="D2737" t="str">
        <f>VLOOKUP(C:C,'Kotipaikkojen koodit'!$A$2:$B$320,2)</f>
        <v>Rovaniemi</v>
      </c>
      <c r="E2737" t="str">
        <f>VLOOKUP(C2737,'Maakuntien koodit'!$A$1:$D$309,4,FALSE)</f>
        <v>Lappi</v>
      </c>
    </row>
    <row r="2738" spans="1:5" x14ac:dyDescent="0.25">
      <c r="A2738" t="s">
        <v>5945</v>
      </c>
      <c r="B2738" t="s">
        <v>5946</v>
      </c>
      <c r="C2738">
        <v>837</v>
      </c>
      <c r="D2738" t="str">
        <f>VLOOKUP(C:C,'Kotipaikkojen koodit'!$A$2:$B$320,2)</f>
        <v>Tampere</v>
      </c>
      <c r="E2738" t="str">
        <f>VLOOKUP(C2738,'Maakuntien koodit'!$A$1:$D$309,4,FALSE)</f>
        <v>Pirkanmaa</v>
      </c>
    </row>
    <row r="2739" spans="1:5" x14ac:dyDescent="0.25">
      <c r="A2739" t="s">
        <v>5947</v>
      </c>
      <c r="B2739" t="s">
        <v>5948</v>
      </c>
      <c r="C2739">
        <v>853</v>
      </c>
      <c r="D2739" t="str">
        <f>VLOOKUP(C:C,'Kotipaikkojen koodit'!$A$2:$B$320,2)</f>
        <v>Turku</v>
      </c>
      <c r="E2739" t="str">
        <f>VLOOKUP(C2739,'Maakuntien koodit'!$A$1:$D$309,4,FALSE)</f>
        <v>Varsinais-Suomi</v>
      </c>
    </row>
    <row r="2740" spans="1:5" x14ac:dyDescent="0.25">
      <c r="A2740" t="s">
        <v>5949</v>
      </c>
      <c r="B2740" t="s">
        <v>5950</v>
      </c>
      <c r="C2740">
        <v>638</v>
      </c>
      <c r="D2740" t="str">
        <f>VLOOKUP(C:C,'Kotipaikkojen koodit'!$A$2:$B$320,2)</f>
        <v>Porvoo</v>
      </c>
      <c r="E2740" t="str">
        <f>VLOOKUP(C2740,'Maakuntien koodit'!$A$1:$D$309,4,FALSE)</f>
        <v>Uusimaa</v>
      </c>
    </row>
    <row r="2741" spans="1:5" x14ac:dyDescent="0.25">
      <c r="A2741" t="s">
        <v>5951</v>
      </c>
      <c r="B2741" t="s">
        <v>5952</v>
      </c>
      <c r="C2741">
        <v>398</v>
      </c>
      <c r="D2741" t="str">
        <f>VLOOKUP(C:C,'Kotipaikkojen koodit'!$A$2:$B$320,2)</f>
        <v>Lahti</v>
      </c>
      <c r="E2741" t="str">
        <f>VLOOKUP(C2741,'Maakuntien koodit'!$A$1:$D$309,4,FALSE)</f>
        <v>Päijät-Häme</v>
      </c>
    </row>
    <row r="2742" spans="1:5" x14ac:dyDescent="0.25">
      <c r="A2742" t="s">
        <v>5953</v>
      </c>
      <c r="B2742" t="s">
        <v>5954</v>
      </c>
      <c r="C2742">
        <v>91</v>
      </c>
      <c r="D2742" t="str">
        <f>VLOOKUP(C:C,'Kotipaikkojen koodit'!$A$2:$B$320,2)</f>
        <v>Helsinki</v>
      </c>
      <c r="E2742" t="str">
        <f>VLOOKUP(C2742,'Maakuntien koodit'!$A$1:$D$309,4,FALSE)</f>
        <v>Uusimaa</v>
      </c>
    </row>
    <row r="2743" spans="1:5" x14ac:dyDescent="0.25">
      <c r="A2743" t="s">
        <v>5955</v>
      </c>
      <c r="B2743" t="s">
        <v>5956</v>
      </c>
      <c r="C2743">
        <v>853</v>
      </c>
      <c r="D2743" t="str">
        <f>VLOOKUP(C:C,'Kotipaikkojen koodit'!$A$2:$B$320,2)</f>
        <v>Turku</v>
      </c>
      <c r="E2743" t="str">
        <f>VLOOKUP(C2743,'Maakuntien koodit'!$A$1:$D$309,4,FALSE)</f>
        <v>Varsinais-Suomi</v>
      </c>
    </row>
    <row r="2744" spans="1:5" x14ac:dyDescent="0.25">
      <c r="A2744" t="s">
        <v>5957</v>
      </c>
      <c r="B2744" t="s">
        <v>5958</v>
      </c>
      <c r="C2744">
        <v>564</v>
      </c>
      <c r="D2744" t="str">
        <f>VLOOKUP(C:C,'Kotipaikkojen koodit'!$A$2:$B$320,2)</f>
        <v>Oulu</v>
      </c>
      <c r="E2744" t="str">
        <f>VLOOKUP(C2744,'Maakuntien koodit'!$A$1:$D$309,4,FALSE)</f>
        <v>Pohjois-Pohjanmaa</v>
      </c>
    </row>
    <row r="2745" spans="1:5" x14ac:dyDescent="0.25">
      <c r="A2745" t="s">
        <v>5959</v>
      </c>
      <c r="B2745" t="s">
        <v>5960</v>
      </c>
      <c r="C2745">
        <v>91</v>
      </c>
      <c r="D2745" t="str">
        <f>VLOOKUP(C:C,'Kotipaikkojen koodit'!$A$2:$B$320,2)</f>
        <v>Helsinki</v>
      </c>
      <c r="E2745" t="str">
        <f>VLOOKUP(C2745,'Maakuntien koodit'!$A$1:$D$309,4,FALSE)</f>
        <v>Uusimaa</v>
      </c>
    </row>
    <row r="2746" spans="1:5" x14ac:dyDescent="0.25">
      <c r="A2746" t="s">
        <v>5961</v>
      </c>
      <c r="B2746" t="s">
        <v>5962</v>
      </c>
      <c r="C2746">
        <v>91</v>
      </c>
      <c r="D2746" t="str">
        <f>VLOOKUP(C:C,'Kotipaikkojen koodit'!$A$2:$B$320,2)</f>
        <v>Helsinki</v>
      </c>
      <c r="E2746" t="str">
        <f>VLOOKUP(C2746,'Maakuntien koodit'!$A$1:$D$309,4,FALSE)</f>
        <v>Uusimaa</v>
      </c>
    </row>
    <row r="2747" spans="1:5" x14ac:dyDescent="0.25">
      <c r="A2747" t="s">
        <v>5963</v>
      </c>
      <c r="B2747" t="s">
        <v>5964</v>
      </c>
      <c r="C2747">
        <v>91</v>
      </c>
      <c r="D2747" t="str">
        <f>VLOOKUP(C:C,'Kotipaikkojen koodit'!$A$2:$B$320,2)</f>
        <v>Helsinki</v>
      </c>
      <c r="E2747" t="str">
        <f>VLOOKUP(C2747,'Maakuntien koodit'!$A$1:$D$309,4,FALSE)</f>
        <v>Uusimaa</v>
      </c>
    </row>
    <row r="2748" spans="1:5" x14ac:dyDescent="0.25">
      <c r="A2748" t="s">
        <v>5965</v>
      </c>
      <c r="B2748" t="s">
        <v>5966</v>
      </c>
      <c r="C2748">
        <v>91</v>
      </c>
      <c r="D2748" t="str">
        <f>VLOOKUP(C:C,'Kotipaikkojen koodit'!$A$2:$B$320,2)</f>
        <v>Helsinki</v>
      </c>
      <c r="E2748" t="str">
        <f>VLOOKUP(C2748,'Maakuntien koodit'!$A$1:$D$309,4,FALSE)</f>
        <v>Uusimaa</v>
      </c>
    </row>
    <row r="2749" spans="1:5" x14ac:dyDescent="0.25">
      <c r="A2749" t="s">
        <v>5967</v>
      </c>
      <c r="B2749" t="s">
        <v>5968</v>
      </c>
      <c r="C2749">
        <v>50</v>
      </c>
      <c r="D2749" t="str">
        <f>VLOOKUP(C:C,'Kotipaikkojen koodit'!$A$2:$B$320,2)</f>
        <v>Eura</v>
      </c>
      <c r="E2749" t="str">
        <f>VLOOKUP(C2749,'Maakuntien koodit'!$A$1:$D$309,4,FALSE)</f>
        <v>Satakunta</v>
      </c>
    </row>
    <row r="2750" spans="1:5" x14ac:dyDescent="0.25">
      <c r="A2750" t="s">
        <v>5969</v>
      </c>
      <c r="B2750" t="s">
        <v>5970</v>
      </c>
      <c r="C2750">
        <v>91</v>
      </c>
      <c r="D2750" t="str">
        <f>VLOOKUP(C:C,'Kotipaikkojen koodit'!$A$2:$B$320,2)</f>
        <v>Helsinki</v>
      </c>
      <c r="E2750" t="str">
        <f>VLOOKUP(C2750,'Maakuntien koodit'!$A$1:$D$309,4,FALSE)</f>
        <v>Uusimaa</v>
      </c>
    </row>
    <row r="2751" spans="1:5" x14ac:dyDescent="0.25">
      <c r="A2751" t="s">
        <v>5971</v>
      </c>
      <c r="B2751" t="s">
        <v>5972</v>
      </c>
      <c r="C2751">
        <v>91</v>
      </c>
      <c r="D2751" t="str">
        <f>VLOOKUP(C:C,'Kotipaikkojen koodit'!$A$2:$B$320,2)</f>
        <v>Helsinki</v>
      </c>
      <c r="E2751" t="str">
        <f>VLOOKUP(C2751,'Maakuntien koodit'!$A$1:$D$309,4,FALSE)</f>
        <v>Uusimaa</v>
      </c>
    </row>
    <row r="2752" spans="1:5" x14ac:dyDescent="0.25">
      <c r="A2752" t="s">
        <v>5973</v>
      </c>
      <c r="B2752" t="s">
        <v>5974</v>
      </c>
      <c r="C2752">
        <v>257</v>
      </c>
      <c r="D2752" t="str">
        <f>VLOOKUP(C:C,'Kotipaikkojen koodit'!$A$2:$B$320,2)</f>
        <v>Kirkkonummi</v>
      </c>
      <c r="E2752" t="str">
        <f>VLOOKUP(C2752,'Maakuntien koodit'!$A$1:$D$309,4,FALSE)</f>
        <v>Uusimaa</v>
      </c>
    </row>
    <row r="2753" spans="1:5" x14ac:dyDescent="0.25">
      <c r="A2753" t="s">
        <v>5975</v>
      </c>
      <c r="B2753" t="s">
        <v>5976</v>
      </c>
      <c r="C2753">
        <v>91</v>
      </c>
      <c r="D2753" t="str">
        <f>VLOOKUP(C:C,'Kotipaikkojen koodit'!$A$2:$B$320,2)</f>
        <v>Helsinki</v>
      </c>
      <c r="E2753" t="str">
        <f>VLOOKUP(C2753,'Maakuntien koodit'!$A$1:$D$309,4,FALSE)</f>
        <v>Uusimaa</v>
      </c>
    </row>
    <row r="2754" spans="1:5" x14ac:dyDescent="0.25">
      <c r="A2754" t="s">
        <v>5977</v>
      </c>
      <c r="B2754" t="s">
        <v>5978</v>
      </c>
      <c r="C2754">
        <v>91</v>
      </c>
      <c r="D2754" t="str">
        <f>VLOOKUP(C:C,'Kotipaikkojen koodit'!$A$2:$B$320,2)</f>
        <v>Helsinki</v>
      </c>
      <c r="E2754" t="str">
        <f>VLOOKUP(C2754,'Maakuntien koodit'!$A$1:$D$309,4,FALSE)</f>
        <v>Uusimaa</v>
      </c>
    </row>
    <row r="2755" spans="1:5" x14ac:dyDescent="0.25">
      <c r="A2755" t="s">
        <v>5979</v>
      </c>
      <c r="B2755" t="s">
        <v>5980</v>
      </c>
      <c r="C2755">
        <v>91</v>
      </c>
      <c r="D2755" t="str">
        <f>VLOOKUP(C:C,'Kotipaikkojen koodit'!$A$2:$B$320,2)</f>
        <v>Helsinki</v>
      </c>
      <c r="E2755" t="str">
        <f>VLOOKUP(C2755,'Maakuntien koodit'!$A$1:$D$309,4,FALSE)</f>
        <v>Uusimaa</v>
      </c>
    </row>
    <row r="2756" spans="1:5" x14ac:dyDescent="0.25">
      <c r="A2756" t="s">
        <v>5981</v>
      </c>
      <c r="B2756" t="s">
        <v>5982</v>
      </c>
      <c r="C2756">
        <v>91</v>
      </c>
      <c r="D2756" t="str">
        <f>VLOOKUP(C:C,'Kotipaikkojen koodit'!$A$2:$B$320,2)</f>
        <v>Helsinki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>
        <v>491</v>
      </c>
      <c r="D2757" t="str">
        <f>VLOOKUP(C:C,'Kotipaikkojen koodit'!$A$2:$B$320,2)</f>
        <v>Mikkeli</v>
      </c>
      <c r="E2757" t="str">
        <f>VLOOKUP(C2757,'Maakuntien koodit'!$A$1:$D$309,4,FALSE)</f>
        <v>Etelä-Savo</v>
      </c>
    </row>
    <row r="2758" spans="1:5" x14ac:dyDescent="0.25">
      <c r="A2758" t="s">
        <v>5985</v>
      </c>
      <c r="B2758" t="s">
        <v>5986</v>
      </c>
      <c r="C2758">
        <v>92</v>
      </c>
      <c r="D2758" t="str">
        <f>VLOOKUP(C:C,'Kotipaikkojen koodit'!$A$2:$B$320,2)</f>
        <v>Vantaa</v>
      </c>
      <c r="E2758" t="str">
        <f>VLOOKUP(C2758,'Maakuntien koodit'!$A$1:$D$309,4,FALSE)</f>
        <v>Uusimaa</v>
      </c>
    </row>
    <row r="2759" spans="1:5" x14ac:dyDescent="0.25">
      <c r="A2759" t="s">
        <v>5987</v>
      </c>
      <c r="B2759" t="s">
        <v>5988</v>
      </c>
      <c r="C2759">
        <v>698</v>
      </c>
      <c r="D2759" t="str">
        <f>VLOOKUP(C:C,'Kotipaikkojen koodit'!$A$2:$B$320,2)</f>
        <v>Rovaniemi</v>
      </c>
      <c r="E2759" t="str">
        <f>VLOOKUP(C2759,'Maakuntien koodit'!$A$1:$D$309,4,FALSE)</f>
        <v>Lappi</v>
      </c>
    </row>
    <row r="2760" spans="1:5" x14ac:dyDescent="0.25">
      <c r="A2760" t="s">
        <v>5989</v>
      </c>
      <c r="B2760" t="s">
        <v>5990</v>
      </c>
      <c r="C2760">
        <v>753</v>
      </c>
      <c r="D2760" t="str">
        <f>VLOOKUP(C:C,'Kotipaikkojen koodit'!$A$2:$B$320,2)</f>
        <v>Sipoo</v>
      </c>
      <c r="E2760" t="str">
        <f>VLOOKUP(C2760,'Maakuntien koodit'!$A$1:$D$309,4,FALSE)</f>
        <v>Uusimaa</v>
      </c>
    </row>
    <row r="2761" spans="1:5" x14ac:dyDescent="0.25">
      <c r="A2761" t="s">
        <v>5991</v>
      </c>
      <c r="B2761" t="s">
        <v>5992</v>
      </c>
      <c r="C2761">
        <v>91</v>
      </c>
      <c r="D2761" t="str">
        <f>VLOOKUP(C:C,'Kotipaikkojen koodit'!$A$2:$B$320,2)</f>
        <v>Helsinki</v>
      </c>
      <c r="E2761" t="str">
        <f>VLOOKUP(C2761,'Maakuntien koodit'!$A$1:$D$309,4,FALSE)</f>
        <v>Uusimaa</v>
      </c>
    </row>
    <row r="2762" spans="1:5" x14ac:dyDescent="0.25">
      <c r="A2762" t="s">
        <v>5993</v>
      </c>
      <c r="B2762" t="s">
        <v>5994</v>
      </c>
      <c r="C2762">
        <v>927</v>
      </c>
      <c r="D2762" t="str">
        <f>VLOOKUP(C:C,'Kotipaikkojen koodit'!$A$2:$B$320,2)</f>
        <v>Vihti</v>
      </c>
      <c r="E2762" t="str">
        <f>VLOOKUP(C2762,'Maakuntien koodit'!$A$1:$D$309,4,FALSE)</f>
        <v>Uusimaa</v>
      </c>
    </row>
    <row r="2763" spans="1:5" x14ac:dyDescent="0.25">
      <c r="A2763" t="s">
        <v>5995</v>
      </c>
      <c r="B2763" t="s">
        <v>5996</v>
      </c>
      <c r="C2763">
        <v>837</v>
      </c>
      <c r="D2763" t="str">
        <f>VLOOKUP(C:C,'Kotipaikkojen koodit'!$A$2:$B$320,2)</f>
        <v>Tampere</v>
      </c>
      <c r="E2763" t="str">
        <f>VLOOKUP(C2763,'Maakuntien koodit'!$A$1:$D$309,4,FALSE)</f>
        <v>Pirkanmaa</v>
      </c>
    </row>
    <row r="2764" spans="1:5" x14ac:dyDescent="0.25">
      <c r="A2764" t="s">
        <v>5997</v>
      </c>
      <c r="B2764" t="s">
        <v>5998</v>
      </c>
      <c r="C2764">
        <v>102</v>
      </c>
      <c r="D2764" t="str">
        <f>VLOOKUP(C:C,'Kotipaikkojen koodit'!$A$2:$B$320,2)</f>
        <v>Huittinen</v>
      </c>
      <c r="E2764" t="str">
        <f>VLOOKUP(C2764,'Maakuntien koodit'!$A$1:$D$309,4,FALSE)</f>
        <v>Satakunta</v>
      </c>
    </row>
    <row r="2765" spans="1:5" x14ac:dyDescent="0.25">
      <c r="A2765" t="s">
        <v>5999</v>
      </c>
      <c r="B2765" t="s">
        <v>6000</v>
      </c>
      <c r="C2765">
        <v>445</v>
      </c>
      <c r="D2765" t="str">
        <f>VLOOKUP(C:C,'Kotipaikkojen koodit'!$A$2:$B$320,2)</f>
        <v>Parainen</v>
      </c>
      <c r="E2765" t="str">
        <f>VLOOKUP(C2765,'Maakuntien koodit'!$A$1:$D$309,4,FALSE)</f>
        <v>Varsinais-Suomi</v>
      </c>
    </row>
    <row r="2766" spans="1:5" x14ac:dyDescent="0.25">
      <c r="A2766" t="s">
        <v>6001</v>
      </c>
      <c r="B2766" t="s">
        <v>6002</v>
      </c>
      <c r="C2766">
        <v>853</v>
      </c>
      <c r="D2766" t="str">
        <f>VLOOKUP(C:C,'Kotipaikkojen koodit'!$A$2:$B$320,2)</f>
        <v>Turku</v>
      </c>
      <c r="E2766" t="str">
        <f>VLOOKUP(C2766,'Maakuntien koodit'!$A$1:$D$309,4,FALSE)</f>
        <v>Varsinais-Suomi</v>
      </c>
    </row>
    <row r="2767" spans="1:5" x14ac:dyDescent="0.25">
      <c r="A2767" t="s">
        <v>6003</v>
      </c>
      <c r="B2767" t="s">
        <v>6004</v>
      </c>
      <c r="C2767">
        <v>743</v>
      </c>
      <c r="D2767" t="str">
        <f>VLOOKUP(C:C,'Kotipaikkojen koodit'!$A$2:$B$320,2)</f>
        <v>Seinäjoki</v>
      </c>
      <c r="E2767" t="str">
        <f>VLOOKUP(C2767,'Maakuntien koodit'!$A$1:$D$309,4,FALSE)</f>
        <v>Etelä-Pohjanmaa</v>
      </c>
    </row>
    <row r="2768" spans="1:5" x14ac:dyDescent="0.25">
      <c r="A2768" t="s">
        <v>6005</v>
      </c>
      <c r="B2768" t="s">
        <v>6006</v>
      </c>
      <c r="C2768">
        <v>91</v>
      </c>
      <c r="D2768" t="str">
        <f>VLOOKUP(C:C,'Kotipaikkojen koodit'!$A$2:$B$320,2)</f>
        <v>Helsinki</v>
      </c>
      <c r="E2768" t="str">
        <f>VLOOKUP(C2768,'Maakuntien koodit'!$A$1:$D$309,4,FALSE)</f>
        <v>Uusimaa</v>
      </c>
    </row>
    <row r="2769" spans="1:5" x14ac:dyDescent="0.25">
      <c r="A2769" t="s">
        <v>6007</v>
      </c>
      <c r="B2769" t="s">
        <v>6008</v>
      </c>
      <c r="C2769">
        <v>91</v>
      </c>
      <c r="D2769" t="str">
        <f>VLOOKUP(C:C,'Kotipaikkojen koodit'!$A$2:$B$320,2)</f>
        <v>Helsinki</v>
      </c>
      <c r="E2769" t="str">
        <f>VLOOKUP(C2769,'Maakuntien koodit'!$A$1:$D$309,4,FALSE)</f>
        <v>Uusimaa</v>
      </c>
    </row>
    <row r="2770" spans="1:5" x14ac:dyDescent="0.25">
      <c r="A2770" t="s">
        <v>6009</v>
      </c>
      <c r="B2770" t="s">
        <v>6010</v>
      </c>
      <c r="C2770">
        <v>434</v>
      </c>
      <c r="D2770" t="str">
        <f>VLOOKUP(C:C,'Kotipaikkojen koodit'!$A$2:$B$320,2)</f>
        <v>Loviisa</v>
      </c>
      <c r="E2770" t="str">
        <f>VLOOKUP(C2770,'Maakuntien koodit'!$A$1:$D$309,4,FALSE)</f>
        <v>Uusimaa</v>
      </c>
    </row>
    <row r="2771" spans="1:5" x14ac:dyDescent="0.25">
      <c r="A2771" t="s">
        <v>6011</v>
      </c>
      <c r="B2771" t="s">
        <v>6012</v>
      </c>
      <c r="C2771">
        <v>49</v>
      </c>
      <c r="D2771" t="str">
        <f>VLOOKUP(C:C,'Kotipaikkojen koodit'!$A$2:$B$320,2)</f>
        <v>Espoo</v>
      </c>
      <c r="E2771" t="str">
        <f>VLOOKUP(C2771,'Maakuntien koodit'!$A$1:$D$309,4,FALSE)</f>
        <v>Uusimaa</v>
      </c>
    </row>
    <row r="2772" spans="1:5" x14ac:dyDescent="0.25">
      <c r="A2772" t="s">
        <v>6013</v>
      </c>
      <c r="B2772" t="s">
        <v>6014</v>
      </c>
      <c r="C2772">
        <v>743</v>
      </c>
      <c r="D2772" t="str">
        <f>VLOOKUP(C:C,'Kotipaikkojen koodit'!$A$2:$B$320,2)</f>
        <v>Seinäjoki</v>
      </c>
      <c r="E2772" t="str">
        <f>VLOOKUP(C2772,'Maakuntien koodit'!$A$1:$D$309,4,FALSE)</f>
        <v>Etelä-Pohjanmaa</v>
      </c>
    </row>
    <row r="2773" spans="1:5" x14ac:dyDescent="0.25">
      <c r="A2773" t="s">
        <v>6015</v>
      </c>
      <c r="B2773" t="s">
        <v>6016</v>
      </c>
      <c r="C2773">
        <v>598</v>
      </c>
      <c r="D2773" t="str">
        <f>VLOOKUP(C:C,'Kotipaikkojen koodit'!$A$2:$B$320,2)</f>
        <v>Pietarsaari</v>
      </c>
      <c r="E2773" t="str">
        <f>VLOOKUP(C2773,'Maakuntien koodit'!$A$1:$D$309,4,FALSE)</f>
        <v>Pohjanmaa</v>
      </c>
    </row>
    <row r="2774" spans="1:5" x14ac:dyDescent="0.25">
      <c r="A2774" t="s">
        <v>6017</v>
      </c>
      <c r="B2774" t="s">
        <v>6018</v>
      </c>
      <c r="C2774">
        <v>638</v>
      </c>
      <c r="D2774" t="str">
        <f>VLOOKUP(C:C,'Kotipaikkojen koodit'!$A$2:$B$320,2)</f>
        <v>Porvoo</v>
      </c>
      <c r="E2774" t="str">
        <f>VLOOKUP(C2774,'Maakuntien koodit'!$A$1:$D$309,4,FALSE)</f>
        <v>Uusimaa</v>
      </c>
    </row>
    <row r="2775" spans="1:5" x14ac:dyDescent="0.25">
      <c r="A2775" t="s">
        <v>6019</v>
      </c>
      <c r="B2775" t="s">
        <v>6020</v>
      </c>
      <c r="C2775">
        <v>91</v>
      </c>
      <c r="D2775" t="str">
        <f>VLOOKUP(C:C,'Kotipaikkojen koodit'!$A$2:$B$320,2)</f>
        <v>Helsinki</v>
      </c>
      <c r="E2775" t="str">
        <f>VLOOKUP(C2775,'Maakuntien koodit'!$A$1:$D$309,4,FALSE)</f>
        <v>Uusimaa</v>
      </c>
    </row>
    <row r="2776" spans="1:5" x14ac:dyDescent="0.25">
      <c r="A2776" t="s">
        <v>6021</v>
      </c>
      <c r="B2776" t="s">
        <v>6022</v>
      </c>
      <c r="C2776">
        <v>609</v>
      </c>
      <c r="D2776" t="str">
        <f>VLOOKUP(C:C,'Kotipaikkojen koodit'!$A$2:$B$320,2)</f>
        <v>Pori</v>
      </c>
      <c r="E2776" t="str">
        <f>VLOOKUP(C2776,'Maakuntien koodit'!$A$1:$D$309,4,FALSE)</f>
        <v>Satakunta</v>
      </c>
    </row>
    <row r="2777" spans="1:5" x14ac:dyDescent="0.25">
      <c r="A2777" t="s">
        <v>6023</v>
      </c>
      <c r="B2777" t="s">
        <v>6024</v>
      </c>
      <c r="C2777">
        <v>740</v>
      </c>
      <c r="D2777" t="str">
        <f>VLOOKUP(C:C,'Kotipaikkojen koodit'!$A$2:$B$320,2)</f>
        <v>Savonlinna</v>
      </c>
      <c r="E2777" t="str">
        <f>VLOOKUP(C2777,'Maakuntien koodit'!$A$1:$D$309,4,FALSE)</f>
        <v>Etelä-Savo</v>
      </c>
    </row>
    <row r="2778" spans="1:5" x14ac:dyDescent="0.25">
      <c r="A2778" t="s">
        <v>6025</v>
      </c>
      <c r="B2778" t="s">
        <v>6026</v>
      </c>
      <c r="C2778">
        <v>91</v>
      </c>
      <c r="D2778" t="str">
        <f>VLOOKUP(C:C,'Kotipaikkojen koodit'!$A$2:$B$320,2)</f>
        <v>Helsinki</v>
      </c>
      <c r="E2778" t="str">
        <f>VLOOKUP(C2778,'Maakuntien koodit'!$A$1:$D$309,4,FALSE)</f>
        <v>Uusimaa</v>
      </c>
    </row>
    <row r="2779" spans="1:5" x14ac:dyDescent="0.25">
      <c r="A2779" t="s">
        <v>6027</v>
      </c>
      <c r="B2779" t="s">
        <v>6028</v>
      </c>
      <c r="C2779">
        <v>235</v>
      </c>
      <c r="D2779" t="str">
        <f>VLOOKUP(C:C,'Kotipaikkojen koodit'!$A$2:$B$320,2)</f>
        <v>Kauniainen</v>
      </c>
      <c r="E2779" t="str">
        <f>VLOOKUP(C2779,'Maakuntien koodit'!$A$1:$D$309,4,FALSE)</f>
        <v>Uusimaa</v>
      </c>
    </row>
    <row r="2780" spans="1:5" x14ac:dyDescent="0.25">
      <c r="A2780" t="s">
        <v>6029</v>
      </c>
      <c r="B2780" t="s">
        <v>6030</v>
      </c>
      <c r="C2780">
        <v>91</v>
      </c>
      <c r="D2780" t="str">
        <f>VLOOKUP(C:C,'Kotipaikkojen koodit'!$A$2:$B$320,2)</f>
        <v>Helsinki</v>
      </c>
      <c r="E2780" t="str">
        <f>VLOOKUP(C2780,'Maakuntien koodit'!$A$1:$D$309,4,FALSE)</f>
        <v>Uusimaa</v>
      </c>
    </row>
    <row r="2781" spans="1:5" x14ac:dyDescent="0.25">
      <c r="A2781" t="s">
        <v>6031</v>
      </c>
      <c r="B2781" t="s">
        <v>6032</v>
      </c>
      <c r="C2781">
        <v>106</v>
      </c>
      <c r="D2781" t="str">
        <f>VLOOKUP(C:C,'Kotipaikkojen koodit'!$A$2:$B$320,2)</f>
        <v>Hyvinkää</v>
      </c>
      <c r="E2781" t="str">
        <f>VLOOKUP(C2781,'Maakuntien koodit'!$A$1:$D$309,4,FALSE)</f>
        <v>Uusimaa</v>
      </c>
    </row>
    <row r="2782" spans="1:5" x14ac:dyDescent="0.25">
      <c r="A2782" t="s">
        <v>6033</v>
      </c>
      <c r="B2782" t="s">
        <v>6034</v>
      </c>
      <c r="C2782">
        <v>297</v>
      </c>
      <c r="D2782" t="str">
        <f>VLOOKUP(C:C,'Kotipaikkojen koodit'!$A$2:$B$320,2)</f>
        <v>Kuopio</v>
      </c>
      <c r="E2782" t="str">
        <f>VLOOKUP(C2782,'Maakuntien koodit'!$A$1:$D$309,4,FALSE)</f>
        <v>Pohjois-Savo</v>
      </c>
    </row>
    <row r="2783" spans="1:5" x14ac:dyDescent="0.25">
      <c r="A2783" t="s">
        <v>6035</v>
      </c>
      <c r="B2783" t="s">
        <v>6036</v>
      </c>
      <c r="C2783">
        <v>224</v>
      </c>
      <c r="D2783" t="str">
        <f>VLOOKUP(C:C,'Kotipaikkojen koodit'!$A$2:$B$320,2)</f>
        <v>Karkkila</v>
      </c>
      <c r="E2783" t="str">
        <f>VLOOKUP(C2783,'Maakuntien koodit'!$A$1:$D$309,4,FALSE)</f>
        <v>Uusimaa</v>
      </c>
    </row>
    <row r="2784" spans="1:5" x14ac:dyDescent="0.25">
      <c r="A2784" t="s">
        <v>6037</v>
      </c>
      <c r="B2784" t="s">
        <v>6038</v>
      </c>
      <c r="C2784">
        <v>837</v>
      </c>
      <c r="D2784" t="str">
        <f>VLOOKUP(C:C,'Kotipaikkojen koodit'!$A$2:$B$320,2)</f>
        <v>Tampere</v>
      </c>
      <c r="E2784" t="str">
        <f>VLOOKUP(C2784,'Maakuntien koodit'!$A$1:$D$309,4,FALSE)</f>
        <v>Pirkanmaa</v>
      </c>
    </row>
    <row r="2785" spans="1:5" x14ac:dyDescent="0.25">
      <c r="A2785" t="s">
        <v>6039</v>
      </c>
      <c r="B2785" t="s">
        <v>6040</v>
      </c>
      <c r="C2785">
        <v>853</v>
      </c>
      <c r="D2785" t="str">
        <f>VLOOKUP(C:C,'Kotipaikkojen koodit'!$A$2:$B$320,2)</f>
        <v>Turku</v>
      </c>
      <c r="E2785" t="str">
        <f>VLOOKUP(C2785,'Maakuntien koodit'!$A$1:$D$309,4,FALSE)</f>
        <v>Varsinais-Suomi</v>
      </c>
    </row>
    <row r="2786" spans="1:5" x14ac:dyDescent="0.25">
      <c r="A2786" t="s">
        <v>6041</v>
      </c>
      <c r="B2786" t="s">
        <v>6042</v>
      </c>
      <c r="C2786">
        <v>564</v>
      </c>
      <c r="D2786" t="str">
        <f>VLOOKUP(C:C,'Kotipaikkojen koodit'!$A$2:$B$320,2)</f>
        <v>Oulu</v>
      </c>
      <c r="E2786" t="str">
        <f>VLOOKUP(C2786,'Maakuntien koodit'!$A$1:$D$309,4,FALSE)</f>
        <v>Pohjois-Pohjanmaa</v>
      </c>
    </row>
    <row r="2787" spans="1:5" x14ac:dyDescent="0.25">
      <c r="A2787" t="s">
        <v>6043</v>
      </c>
      <c r="B2787" t="s">
        <v>6044</v>
      </c>
      <c r="C2787">
        <v>698</v>
      </c>
      <c r="D2787" t="str">
        <f>VLOOKUP(C:C,'Kotipaikkojen koodit'!$A$2:$B$320,2)</f>
        <v>Rovaniemi</v>
      </c>
      <c r="E2787" t="str">
        <f>VLOOKUP(C2787,'Maakuntien koodit'!$A$1:$D$309,4,FALSE)</f>
        <v>Lappi</v>
      </c>
    </row>
    <row r="2788" spans="1:5" x14ac:dyDescent="0.25">
      <c r="A2788" t="s">
        <v>6045</v>
      </c>
      <c r="B2788" t="s">
        <v>6046</v>
      </c>
      <c r="C2788">
        <v>91</v>
      </c>
      <c r="D2788" t="str">
        <f>VLOOKUP(C:C,'Kotipaikkojen koodit'!$A$2:$B$320,2)</f>
        <v>Helsinki</v>
      </c>
      <c r="E2788" t="str">
        <f>VLOOKUP(C2788,'Maakuntien koodit'!$A$1:$D$309,4,FALSE)</f>
        <v>Uusimaa</v>
      </c>
    </row>
    <row r="2789" spans="1:5" x14ac:dyDescent="0.25">
      <c r="A2789" t="s">
        <v>6047</v>
      </c>
      <c r="B2789" t="s">
        <v>6048</v>
      </c>
      <c r="C2789">
        <v>635</v>
      </c>
      <c r="D2789" t="str">
        <f>VLOOKUP(C:C,'Kotipaikkojen koodit'!$A$2:$B$320,2)</f>
        <v>Pälkäne</v>
      </c>
      <c r="E2789" t="str">
        <f>VLOOKUP(C2789,'Maakuntien koodit'!$A$1:$D$309,4,FALSE)</f>
        <v>Pirkanmaa</v>
      </c>
    </row>
    <row r="2790" spans="1:5" x14ac:dyDescent="0.25">
      <c r="A2790" t="s">
        <v>6049</v>
      </c>
      <c r="B2790" t="s">
        <v>6050</v>
      </c>
      <c r="C2790">
        <v>837</v>
      </c>
      <c r="D2790" t="str">
        <f>VLOOKUP(C:C,'Kotipaikkojen koodit'!$A$2:$B$320,2)</f>
        <v>Tampere</v>
      </c>
      <c r="E2790" t="str">
        <f>VLOOKUP(C2790,'Maakuntien koodit'!$A$1:$D$309,4,FALSE)</f>
        <v>Pirkanmaa</v>
      </c>
    </row>
    <row r="2791" spans="1:5" x14ac:dyDescent="0.25">
      <c r="A2791" t="s">
        <v>6051</v>
      </c>
      <c r="B2791" t="s">
        <v>6052</v>
      </c>
      <c r="C2791">
        <v>564</v>
      </c>
      <c r="D2791" t="str">
        <f>VLOOKUP(C:C,'Kotipaikkojen koodit'!$A$2:$B$320,2)</f>
        <v>Oulu</v>
      </c>
      <c r="E2791" t="str">
        <f>VLOOKUP(C2791,'Maakuntien koodit'!$A$1:$D$309,4,FALSE)</f>
        <v>Pohjois-Pohjanmaa</v>
      </c>
    </row>
    <row r="2792" spans="1:5" x14ac:dyDescent="0.25">
      <c r="A2792" t="s">
        <v>6053</v>
      </c>
      <c r="B2792" t="s">
        <v>6054</v>
      </c>
      <c r="C2792">
        <v>91</v>
      </c>
      <c r="D2792" t="str">
        <f>VLOOKUP(C:C,'Kotipaikkojen koodit'!$A$2:$B$320,2)</f>
        <v>Helsinki</v>
      </c>
      <c r="E2792" t="str">
        <f>VLOOKUP(C2792,'Maakuntien koodit'!$A$1:$D$309,4,FALSE)</f>
        <v>Uusimaa</v>
      </c>
    </row>
    <row r="2793" spans="1:5" x14ac:dyDescent="0.25">
      <c r="A2793" t="s">
        <v>6055</v>
      </c>
      <c r="B2793" t="s">
        <v>6056</v>
      </c>
      <c r="C2793">
        <v>620</v>
      </c>
      <c r="D2793" t="str">
        <f>VLOOKUP(C:C,'Kotipaikkojen koodit'!$A$2:$B$320,2)</f>
        <v>Puolanka</v>
      </c>
      <c r="E2793" t="str">
        <f>VLOOKUP(C2793,'Maakuntien koodit'!$A$1:$D$309,4,FALSE)</f>
        <v>Kainuu</v>
      </c>
    </row>
    <row r="2794" spans="1:5" x14ac:dyDescent="0.25">
      <c r="A2794" t="s">
        <v>6057</v>
      </c>
      <c r="B2794" t="s">
        <v>6058</v>
      </c>
      <c r="C2794">
        <v>853</v>
      </c>
      <c r="D2794" t="str">
        <f>VLOOKUP(C:C,'Kotipaikkojen koodit'!$A$2:$B$320,2)</f>
        <v>Turku</v>
      </c>
      <c r="E2794" t="str">
        <f>VLOOKUP(C2794,'Maakuntien koodit'!$A$1:$D$309,4,FALSE)</f>
        <v>Varsinais-Suomi</v>
      </c>
    </row>
    <row r="2795" spans="1:5" x14ac:dyDescent="0.25">
      <c r="A2795" t="s">
        <v>6059</v>
      </c>
      <c r="B2795" t="s">
        <v>6060</v>
      </c>
      <c r="C2795">
        <v>980</v>
      </c>
      <c r="D2795" t="str">
        <f>VLOOKUP(C:C,'Kotipaikkojen koodit'!$A$2:$B$320,2)</f>
        <v>Ylöjärvi</v>
      </c>
      <c r="E2795" t="str">
        <f>VLOOKUP(C2795,'Maakuntien koodit'!$A$1:$D$309,4,FALSE)</f>
        <v>Pirkanmaa</v>
      </c>
    </row>
    <row r="2796" spans="1:5" x14ac:dyDescent="0.25">
      <c r="A2796" t="s">
        <v>6061</v>
      </c>
      <c r="B2796" t="s">
        <v>6062</v>
      </c>
      <c r="C2796">
        <v>91</v>
      </c>
      <c r="D2796" t="str">
        <f>VLOOKUP(C:C,'Kotipaikkojen koodit'!$A$2:$B$320,2)</f>
        <v>Helsinki</v>
      </c>
      <c r="E2796" t="str">
        <f>VLOOKUP(C2796,'Maakuntien koodit'!$A$1:$D$309,4,FALSE)</f>
        <v>Uusimaa</v>
      </c>
    </row>
    <row r="2797" spans="1:5" x14ac:dyDescent="0.25">
      <c r="A2797" t="s">
        <v>6063</v>
      </c>
      <c r="B2797" t="s">
        <v>6064</v>
      </c>
      <c r="C2797">
        <v>91</v>
      </c>
      <c r="D2797" t="str">
        <f>VLOOKUP(C:C,'Kotipaikkojen koodit'!$A$2:$B$320,2)</f>
        <v>Helsinki</v>
      </c>
      <c r="E2797" t="str">
        <f>VLOOKUP(C2797,'Maakuntien koodit'!$A$1:$D$309,4,FALSE)</f>
        <v>Uusimaa</v>
      </c>
    </row>
    <row r="2798" spans="1:5" x14ac:dyDescent="0.25">
      <c r="A2798" t="s">
        <v>6065</v>
      </c>
      <c r="B2798" t="s">
        <v>6066</v>
      </c>
      <c r="C2798">
        <v>49</v>
      </c>
      <c r="D2798" t="str">
        <f>VLOOKUP(C:C,'Kotipaikkojen koodit'!$A$2:$B$320,2)</f>
        <v>Espoo</v>
      </c>
      <c r="E2798" t="str">
        <f>VLOOKUP(C2798,'Maakuntien koodit'!$A$1:$D$309,4,FALSE)</f>
        <v>Uusimaa</v>
      </c>
    </row>
    <row r="2799" spans="1:5" x14ac:dyDescent="0.25">
      <c r="A2799" t="s">
        <v>6067</v>
      </c>
      <c r="B2799" t="s">
        <v>6068</v>
      </c>
      <c r="C2799">
        <v>837</v>
      </c>
      <c r="D2799" t="str">
        <f>VLOOKUP(C:C,'Kotipaikkojen koodit'!$A$2:$B$320,2)</f>
        <v>Tampere</v>
      </c>
      <c r="E2799" t="str">
        <f>VLOOKUP(C2799,'Maakuntien koodit'!$A$1:$D$309,4,FALSE)</f>
        <v>Pirkanmaa</v>
      </c>
    </row>
    <row r="2800" spans="1:5" x14ac:dyDescent="0.25">
      <c r="A2800" t="s">
        <v>6069</v>
      </c>
      <c r="B2800" t="s">
        <v>6070</v>
      </c>
      <c r="C2800">
        <v>241</v>
      </c>
      <c r="D2800" t="str">
        <f>VLOOKUP(C:C,'Kotipaikkojen koodit'!$A$2:$B$320,2)</f>
        <v>Keminmaa</v>
      </c>
      <c r="E2800" t="str">
        <f>VLOOKUP(C2800,'Maakuntien koodit'!$A$1:$D$309,4,FALSE)</f>
        <v>Lappi</v>
      </c>
    </row>
    <row r="2801" spans="1:5" x14ac:dyDescent="0.25">
      <c r="A2801" t="s">
        <v>6071</v>
      </c>
      <c r="B2801" t="s">
        <v>6072</v>
      </c>
      <c r="C2801">
        <v>143</v>
      </c>
      <c r="D2801" t="str">
        <f>VLOOKUP(C:C,'Kotipaikkojen koodit'!$A$2:$B$320,2)</f>
        <v>Ikaalinen</v>
      </c>
      <c r="E2801" t="str">
        <f>VLOOKUP(C2801,'Maakuntien koodit'!$A$1:$D$309,4,FALSE)</f>
        <v>Pirkanmaa</v>
      </c>
    </row>
    <row r="2802" spans="1:5" x14ac:dyDescent="0.25">
      <c r="A2802" t="s">
        <v>6073</v>
      </c>
      <c r="B2802" t="s">
        <v>6074</v>
      </c>
      <c r="C2802">
        <v>245</v>
      </c>
      <c r="D2802" t="str">
        <f>VLOOKUP(C:C,'Kotipaikkojen koodit'!$A$2:$B$320,2)</f>
        <v>Kerava</v>
      </c>
      <c r="E2802" t="str">
        <f>VLOOKUP(C2802,'Maakuntien koodit'!$A$1:$D$309,4,FALSE)</f>
        <v>Uusimaa</v>
      </c>
    </row>
    <row r="2803" spans="1:5" x14ac:dyDescent="0.25">
      <c r="A2803" t="s">
        <v>6075</v>
      </c>
      <c r="B2803" t="s">
        <v>6076</v>
      </c>
      <c r="C2803">
        <v>858</v>
      </c>
      <c r="D2803" t="str">
        <f>VLOOKUP(C:C,'Kotipaikkojen koodit'!$A$2:$B$320,2)</f>
        <v>Tuusula</v>
      </c>
      <c r="E2803" t="str">
        <f>VLOOKUP(C2803,'Maakuntien koodit'!$A$1:$D$309,4,FALSE)</f>
        <v>Uusimaa</v>
      </c>
    </row>
    <row r="2804" spans="1:5" x14ac:dyDescent="0.25">
      <c r="A2804" t="s">
        <v>6077</v>
      </c>
      <c r="B2804" t="s">
        <v>6078</v>
      </c>
      <c r="C2804">
        <v>91</v>
      </c>
      <c r="D2804" t="str">
        <f>VLOOKUP(C:C,'Kotipaikkojen koodit'!$A$2:$B$320,2)</f>
        <v>Helsinki</v>
      </c>
      <c r="E2804" t="str">
        <f>VLOOKUP(C2804,'Maakuntien koodit'!$A$1:$D$309,4,FALSE)</f>
        <v>Uusimaa</v>
      </c>
    </row>
    <row r="2805" spans="1:5" x14ac:dyDescent="0.25">
      <c r="A2805" t="s">
        <v>6079</v>
      </c>
      <c r="B2805" t="s">
        <v>6080</v>
      </c>
      <c r="C2805">
        <v>858</v>
      </c>
      <c r="D2805" t="str">
        <f>VLOOKUP(C:C,'Kotipaikkojen koodit'!$A$2:$B$320,2)</f>
        <v>Tuusula</v>
      </c>
      <c r="E2805" t="str">
        <f>VLOOKUP(C2805,'Maakuntien koodit'!$A$1:$D$309,4,FALSE)</f>
        <v>Uusimaa</v>
      </c>
    </row>
    <row r="2806" spans="1:5" x14ac:dyDescent="0.25">
      <c r="A2806" t="s">
        <v>6081</v>
      </c>
      <c r="B2806" t="s">
        <v>6082</v>
      </c>
      <c r="C2806">
        <v>91</v>
      </c>
      <c r="D2806" t="str">
        <f>VLOOKUP(C:C,'Kotipaikkojen koodit'!$A$2:$B$320,2)</f>
        <v>Helsinki</v>
      </c>
      <c r="E2806" t="str">
        <f>VLOOKUP(C2806,'Maakuntien koodit'!$A$1:$D$309,4,FALSE)</f>
        <v>Uusimaa</v>
      </c>
    </row>
    <row r="2807" spans="1:5" x14ac:dyDescent="0.25">
      <c r="A2807" t="s">
        <v>6083</v>
      </c>
      <c r="B2807" t="s">
        <v>6084</v>
      </c>
      <c r="C2807">
        <v>167</v>
      </c>
      <c r="D2807" t="str">
        <f>VLOOKUP(C:C,'Kotipaikkojen koodit'!$A$2:$B$320,2)</f>
        <v>Joensuu</v>
      </c>
      <c r="E2807" t="str">
        <f>VLOOKUP(C2807,'Maakuntien koodit'!$A$1:$D$309,4,FALSE)</f>
        <v>Pohjois-Karjala</v>
      </c>
    </row>
    <row r="2808" spans="1:5" x14ac:dyDescent="0.25">
      <c r="A2808" t="s">
        <v>6085</v>
      </c>
      <c r="B2808" t="s">
        <v>6086</v>
      </c>
      <c r="C2808">
        <v>445</v>
      </c>
      <c r="D2808" t="str">
        <f>VLOOKUP(C:C,'Kotipaikkojen koodit'!$A$2:$B$320,2)</f>
        <v>Parainen</v>
      </c>
      <c r="E2808" t="str">
        <f>VLOOKUP(C2808,'Maakuntien koodit'!$A$1:$D$309,4,FALSE)</f>
        <v>Varsinais-Suomi</v>
      </c>
    </row>
    <row r="2809" spans="1:5" x14ac:dyDescent="0.25">
      <c r="A2809" t="s">
        <v>6087</v>
      </c>
      <c r="B2809" t="s">
        <v>6088</v>
      </c>
      <c r="C2809">
        <v>91</v>
      </c>
      <c r="D2809" t="str">
        <f>VLOOKUP(C:C,'Kotipaikkojen koodit'!$A$2:$B$320,2)</f>
        <v>Helsinki</v>
      </c>
      <c r="E2809" t="str">
        <f>VLOOKUP(C2809,'Maakuntien koodit'!$A$1:$D$309,4,FALSE)</f>
        <v>Uusimaa</v>
      </c>
    </row>
    <row r="2810" spans="1:5" x14ac:dyDescent="0.25">
      <c r="A2810" t="s">
        <v>6089</v>
      </c>
      <c r="B2810" t="s">
        <v>6090</v>
      </c>
      <c r="C2810">
        <v>91</v>
      </c>
      <c r="D2810" t="str">
        <f>VLOOKUP(C:C,'Kotipaikkojen koodit'!$A$2:$B$320,2)</f>
        <v>Helsinki</v>
      </c>
      <c r="E2810" t="str">
        <f>VLOOKUP(C2810,'Maakuntien koodit'!$A$1:$D$309,4,FALSE)</f>
        <v>Uusimaa</v>
      </c>
    </row>
    <row r="2811" spans="1:5" x14ac:dyDescent="0.25">
      <c r="A2811" t="s">
        <v>6091</v>
      </c>
      <c r="B2811" t="s">
        <v>6092</v>
      </c>
      <c r="C2811">
        <v>91</v>
      </c>
      <c r="D2811" t="str">
        <f>VLOOKUP(C:C,'Kotipaikkojen koodit'!$A$2:$B$320,2)</f>
        <v>Helsinki</v>
      </c>
      <c r="E2811" t="str">
        <f>VLOOKUP(C2811,'Maakuntien koodit'!$A$1:$D$309,4,FALSE)</f>
        <v>Uusimaa</v>
      </c>
    </row>
    <row r="2812" spans="1:5" x14ac:dyDescent="0.25">
      <c r="A2812" t="s">
        <v>6093</v>
      </c>
      <c r="B2812" t="s">
        <v>6094</v>
      </c>
      <c r="C2812">
        <v>235</v>
      </c>
      <c r="D2812" t="str">
        <f>VLOOKUP(C:C,'Kotipaikkojen koodit'!$A$2:$B$320,2)</f>
        <v>Kauniainen</v>
      </c>
      <c r="E2812" t="str">
        <f>VLOOKUP(C2812,'Maakuntien koodit'!$A$1:$D$309,4,FALSE)</f>
        <v>Uusimaa</v>
      </c>
    </row>
    <row r="2813" spans="1:5" x14ac:dyDescent="0.25">
      <c r="A2813" t="s">
        <v>6095</v>
      </c>
      <c r="B2813" t="s">
        <v>6096</v>
      </c>
      <c r="C2813">
        <v>91</v>
      </c>
      <c r="D2813" t="str">
        <f>VLOOKUP(C:C,'Kotipaikkojen koodit'!$A$2:$B$320,2)</f>
        <v>Helsinki</v>
      </c>
      <c r="E2813" t="str">
        <f>VLOOKUP(C2813,'Maakuntien koodit'!$A$1:$D$309,4,FALSE)</f>
        <v>Uusimaa</v>
      </c>
    </row>
    <row r="2814" spans="1:5" x14ac:dyDescent="0.25">
      <c r="A2814" t="s">
        <v>6097</v>
      </c>
      <c r="B2814" t="s">
        <v>6098</v>
      </c>
      <c r="C2814">
        <v>91</v>
      </c>
      <c r="D2814" t="str">
        <f>VLOOKUP(C:C,'Kotipaikkojen koodit'!$A$2:$B$320,2)</f>
        <v>Helsinki</v>
      </c>
      <c r="E2814" t="str">
        <f>VLOOKUP(C2814,'Maakuntien koodit'!$A$1:$D$309,4,FALSE)</f>
        <v>Uusimaa</v>
      </c>
    </row>
    <row r="2815" spans="1:5" x14ac:dyDescent="0.25">
      <c r="A2815" t="s">
        <v>6099</v>
      </c>
      <c r="B2815" t="s">
        <v>6100</v>
      </c>
      <c r="C2815">
        <v>78</v>
      </c>
      <c r="D2815" t="str">
        <f>VLOOKUP(C:C,'Kotipaikkojen koodit'!$A$2:$B$320,2)</f>
        <v>Hanko</v>
      </c>
      <c r="E2815" t="str">
        <f>VLOOKUP(C2815,'Maakuntien koodit'!$A$1:$D$309,4,FALSE)</f>
        <v>Uusimaa</v>
      </c>
    </row>
    <row r="2816" spans="1:5" x14ac:dyDescent="0.25">
      <c r="A2816" t="s">
        <v>6101</v>
      </c>
      <c r="B2816" t="s">
        <v>6102</v>
      </c>
      <c r="C2816">
        <v>91</v>
      </c>
      <c r="D2816" t="str">
        <f>VLOOKUP(C:C,'Kotipaikkojen koodit'!$A$2:$B$320,2)</f>
        <v>Helsinki</v>
      </c>
      <c r="E2816" t="str">
        <f>VLOOKUP(C2816,'Maakuntien koodit'!$A$1:$D$309,4,FALSE)</f>
        <v>Uusimaa</v>
      </c>
    </row>
    <row r="2817" spans="1:5" x14ac:dyDescent="0.25">
      <c r="A2817" t="s">
        <v>6103</v>
      </c>
      <c r="B2817" t="s">
        <v>6104</v>
      </c>
      <c r="C2817">
        <v>92</v>
      </c>
      <c r="D2817" t="str">
        <f>VLOOKUP(C:C,'Kotipaikkojen koodit'!$A$2:$B$320,2)</f>
        <v>Vantaa</v>
      </c>
      <c r="E2817" t="str">
        <f>VLOOKUP(C2817,'Maakuntien koodit'!$A$1:$D$309,4,FALSE)</f>
        <v>Uusimaa</v>
      </c>
    </row>
    <row r="2818" spans="1:5" x14ac:dyDescent="0.25">
      <c r="A2818" t="s">
        <v>6105</v>
      </c>
      <c r="B2818" t="s">
        <v>6106</v>
      </c>
      <c r="C2818">
        <v>5</v>
      </c>
      <c r="D2818" t="str">
        <f>VLOOKUP(C:C,'Kotipaikkojen koodit'!$A$2:$B$320,2)</f>
        <v>Alajärvi</v>
      </c>
      <c r="E2818" t="str">
        <f>VLOOKUP(C2818,'Maakuntien koodit'!$A$1:$D$309,4,FALSE)</f>
        <v>Etelä-Pohjanmaa</v>
      </c>
    </row>
    <row r="2819" spans="1:5" x14ac:dyDescent="0.25">
      <c r="A2819" t="s">
        <v>6107</v>
      </c>
      <c r="B2819" t="s">
        <v>6108</v>
      </c>
      <c r="C2819">
        <v>91</v>
      </c>
      <c r="D2819" t="str">
        <f>VLOOKUP(C:C,'Kotipaikkojen koodit'!$A$2:$B$320,2)</f>
        <v>Helsinki</v>
      </c>
      <c r="E2819" t="str">
        <f>VLOOKUP(C2819,'Maakuntien koodit'!$A$1:$D$309,4,FALSE)</f>
        <v>Uusimaa</v>
      </c>
    </row>
    <row r="2820" spans="1:5" x14ac:dyDescent="0.25">
      <c r="A2820" t="s">
        <v>6109</v>
      </c>
      <c r="B2820" t="s">
        <v>6110</v>
      </c>
      <c r="C2820">
        <v>91</v>
      </c>
      <c r="D2820" t="str">
        <f>VLOOKUP(C:C,'Kotipaikkojen koodit'!$A$2:$B$320,2)</f>
        <v>Helsinki</v>
      </c>
      <c r="E2820" t="str">
        <f>VLOOKUP(C2820,'Maakuntien koodit'!$A$1:$D$309,4,FALSE)</f>
        <v>Uusimaa</v>
      </c>
    </row>
    <row r="2821" spans="1:5" x14ac:dyDescent="0.25">
      <c r="A2821" t="s">
        <v>6111</v>
      </c>
      <c r="B2821" t="s">
        <v>6112</v>
      </c>
      <c r="C2821">
        <v>51</v>
      </c>
      <c r="D2821" t="str">
        <f>VLOOKUP(C:C,'Kotipaikkojen koodit'!$A$2:$B$320,2)</f>
        <v>Eurajoki</v>
      </c>
      <c r="E2821" t="str">
        <f>VLOOKUP(C2821,'Maakuntien koodit'!$A$1:$D$309,4,FALSE)</f>
        <v>Satakunta</v>
      </c>
    </row>
    <row r="2822" spans="1:5" x14ac:dyDescent="0.25">
      <c r="A2822" t="s">
        <v>6113</v>
      </c>
      <c r="B2822" t="s">
        <v>6114</v>
      </c>
      <c r="C2822">
        <v>91</v>
      </c>
      <c r="D2822" t="str">
        <f>VLOOKUP(C:C,'Kotipaikkojen koodit'!$A$2:$B$320,2)</f>
        <v>Helsinki</v>
      </c>
      <c r="E2822" t="str">
        <f>VLOOKUP(C2822,'Maakuntien koodit'!$A$1:$D$309,4,FALSE)</f>
        <v>Uusimaa</v>
      </c>
    </row>
    <row r="2823" spans="1:5" x14ac:dyDescent="0.25">
      <c r="A2823" t="s">
        <v>6115</v>
      </c>
      <c r="B2823" t="s">
        <v>6116</v>
      </c>
      <c r="C2823">
        <v>426</v>
      </c>
      <c r="D2823" t="str">
        <f>VLOOKUP(C:C,'Kotipaikkojen koodit'!$A$2:$B$320,2)</f>
        <v>Liperi</v>
      </c>
      <c r="E2823" t="str">
        <f>VLOOKUP(C2823,'Maakuntien koodit'!$A$1:$D$309,4,FALSE)</f>
        <v>Pohjois-Karjala</v>
      </c>
    </row>
    <row r="2824" spans="1:5" x14ac:dyDescent="0.25">
      <c r="A2824" t="s">
        <v>6117</v>
      </c>
      <c r="B2824" t="s">
        <v>6118</v>
      </c>
      <c r="C2824">
        <v>91</v>
      </c>
      <c r="D2824" t="str">
        <f>VLOOKUP(C:C,'Kotipaikkojen koodit'!$A$2:$B$320,2)</f>
        <v>Helsinki</v>
      </c>
      <c r="E2824" t="str">
        <f>VLOOKUP(C2824,'Maakuntien koodit'!$A$1:$D$309,4,FALSE)</f>
        <v>Uusimaa</v>
      </c>
    </row>
    <row r="2825" spans="1:5" x14ac:dyDescent="0.25">
      <c r="A2825" t="s">
        <v>6119</v>
      </c>
      <c r="B2825" t="s">
        <v>6120</v>
      </c>
      <c r="C2825">
        <v>743</v>
      </c>
      <c r="D2825" t="str">
        <f>VLOOKUP(C:C,'Kotipaikkojen koodit'!$A$2:$B$320,2)</f>
        <v>Seinäjoki</v>
      </c>
      <c r="E2825" t="str">
        <f>VLOOKUP(C2825,'Maakuntien koodit'!$A$1:$D$309,4,FALSE)</f>
        <v>Etelä-Pohjanmaa</v>
      </c>
    </row>
    <row r="2826" spans="1:5" x14ac:dyDescent="0.25">
      <c r="A2826" t="s">
        <v>6121</v>
      </c>
      <c r="B2826" t="s">
        <v>6122</v>
      </c>
      <c r="C2826">
        <v>853</v>
      </c>
      <c r="D2826" t="str">
        <f>VLOOKUP(C:C,'Kotipaikkojen koodit'!$A$2:$B$320,2)</f>
        <v>Turku</v>
      </c>
      <c r="E2826" t="str">
        <f>VLOOKUP(C2826,'Maakuntien koodit'!$A$1:$D$309,4,FALSE)</f>
        <v>Varsinais-Suomi</v>
      </c>
    </row>
    <row r="2827" spans="1:5" x14ac:dyDescent="0.25">
      <c r="A2827" t="s">
        <v>6123</v>
      </c>
      <c r="B2827" t="s">
        <v>6124</v>
      </c>
      <c r="C2827">
        <v>49</v>
      </c>
      <c r="D2827" t="str">
        <f>VLOOKUP(C:C,'Kotipaikkojen koodit'!$A$2:$B$320,2)</f>
        <v>Espoo</v>
      </c>
      <c r="E2827" t="str">
        <f>VLOOKUP(C2827,'Maakuntien koodit'!$A$1:$D$309,4,FALSE)</f>
        <v>Uusimaa</v>
      </c>
    </row>
    <row r="2828" spans="1:5" x14ac:dyDescent="0.25">
      <c r="A2828" t="s">
        <v>6125</v>
      </c>
      <c r="B2828" t="s">
        <v>6126</v>
      </c>
      <c r="C2828">
        <v>297</v>
      </c>
      <c r="D2828" t="str">
        <f>VLOOKUP(C:C,'Kotipaikkojen koodit'!$A$2:$B$320,2)</f>
        <v>Kuopio</v>
      </c>
      <c r="E2828" t="str">
        <f>VLOOKUP(C2828,'Maakuntien koodit'!$A$1:$D$309,4,FALSE)</f>
        <v>Pohjois-Savo</v>
      </c>
    </row>
    <row r="2829" spans="1:5" x14ac:dyDescent="0.25">
      <c r="A2829" t="s">
        <v>6127</v>
      </c>
      <c r="B2829" t="s">
        <v>6128</v>
      </c>
      <c r="C2829">
        <v>538</v>
      </c>
      <c r="D2829" t="str">
        <f>VLOOKUP(C:C,'Kotipaikkojen koodit'!$A$2:$B$320,2)</f>
        <v>Nousiainen</v>
      </c>
      <c r="E2829" t="str">
        <f>VLOOKUP(C2829,'Maakuntien koodit'!$A$1:$D$309,4,FALSE)</f>
        <v>Varsinais-Suomi</v>
      </c>
    </row>
    <row r="2830" spans="1:5" x14ac:dyDescent="0.25">
      <c r="A2830" t="s">
        <v>6129</v>
      </c>
      <c r="B2830" t="s">
        <v>6130</v>
      </c>
      <c r="C2830">
        <v>291</v>
      </c>
      <c r="D2830" t="str">
        <f>VLOOKUP(C:C,'Kotipaikkojen koodit'!$A$2:$B$320,2)</f>
        <v>Kuhmoinen</v>
      </c>
      <c r="E2830" t="str">
        <f>VLOOKUP(C2830,'Maakuntien koodit'!$A$1:$D$309,4,FALSE)</f>
        <v>Pirkanmaa</v>
      </c>
    </row>
    <row r="2831" spans="1:5" x14ac:dyDescent="0.25">
      <c r="A2831" t="s">
        <v>6131</v>
      </c>
      <c r="B2831" t="s">
        <v>6132</v>
      </c>
      <c r="C2831">
        <v>91</v>
      </c>
      <c r="D2831" t="str">
        <f>VLOOKUP(C:C,'Kotipaikkojen koodit'!$A$2:$B$320,2)</f>
        <v>Helsinki</v>
      </c>
      <c r="E2831" t="str">
        <f>VLOOKUP(C2831,'Maakuntien koodit'!$A$1:$D$309,4,FALSE)</f>
        <v>Uusimaa</v>
      </c>
    </row>
    <row r="2832" spans="1:5" x14ac:dyDescent="0.25">
      <c r="A2832" t="s">
        <v>6133</v>
      </c>
      <c r="B2832" t="s">
        <v>6134</v>
      </c>
      <c r="C2832">
        <v>768</v>
      </c>
      <c r="D2832" t="str">
        <f>VLOOKUP(C:C,'Kotipaikkojen koodit'!$A$2:$B$320,2)</f>
        <v>Sulkava</v>
      </c>
      <c r="E2832" t="str">
        <f>VLOOKUP(C2832,'Maakuntien koodit'!$A$1:$D$309,4,FALSE)</f>
        <v>Etelä-Savo</v>
      </c>
    </row>
    <row r="2833" spans="1:5" x14ac:dyDescent="0.25">
      <c r="A2833" t="s">
        <v>6135</v>
      </c>
      <c r="B2833" t="s">
        <v>6136</v>
      </c>
      <c r="C2833">
        <v>598</v>
      </c>
      <c r="D2833" t="str">
        <f>VLOOKUP(C:C,'Kotipaikkojen koodit'!$A$2:$B$320,2)</f>
        <v>Pietarsaari</v>
      </c>
      <c r="E2833" t="str">
        <f>VLOOKUP(C2833,'Maakuntien koodit'!$A$1:$D$309,4,FALSE)</f>
        <v>Pohjanmaa</v>
      </c>
    </row>
    <row r="2834" spans="1:5" x14ac:dyDescent="0.25">
      <c r="A2834" t="s">
        <v>6137</v>
      </c>
      <c r="B2834" t="s">
        <v>6138</v>
      </c>
      <c r="C2834">
        <v>91</v>
      </c>
      <c r="D2834" t="str">
        <f>VLOOKUP(C:C,'Kotipaikkojen koodit'!$A$2:$B$320,2)</f>
        <v>Helsinki</v>
      </c>
      <c r="E2834" t="str">
        <f>VLOOKUP(C2834,'Maakuntien koodit'!$A$1:$D$309,4,FALSE)</f>
        <v>Uusimaa</v>
      </c>
    </row>
    <row r="2835" spans="1:5" x14ac:dyDescent="0.25">
      <c r="A2835" t="s">
        <v>6139</v>
      </c>
      <c r="B2835" t="s">
        <v>6140</v>
      </c>
      <c r="C2835">
        <v>91</v>
      </c>
      <c r="D2835" t="str">
        <f>VLOOKUP(C:C,'Kotipaikkojen koodit'!$A$2:$B$320,2)</f>
        <v>Helsinki</v>
      </c>
      <c r="E2835" t="str">
        <f>VLOOKUP(C2835,'Maakuntien koodit'!$A$1:$D$309,4,FALSE)</f>
        <v>Uusimaa</v>
      </c>
    </row>
    <row r="2836" spans="1:5" x14ac:dyDescent="0.25">
      <c r="A2836" t="s">
        <v>6141</v>
      </c>
      <c r="B2836" t="s">
        <v>6142</v>
      </c>
      <c r="C2836">
        <v>91</v>
      </c>
      <c r="D2836" t="str">
        <f>VLOOKUP(C:C,'Kotipaikkojen koodit'!$A$2:$B$320,2)</f>
        <v>Helsinki</v>
      </c>
      <c r="E2836" t="str">
        <f>VLOOKUP(C2836,'Maakuntien koodit'!$A$1:$D$309,4,FALSE)</f>
        <v>Uusimaa</v>
      </c>
    </row>
    <row r="2837" spans="1:5" x14ac:dyDescent="0.25">
      <c r="A2837" t="s">
        <v>6143</v>
      </c>
      <c r="B2837" t="s">
        <v>6144</v>
      </c>
      <c r="C2837">
        <v>91</v>
      </c>
      <c r="D2837" t="str">
        <f>VLOOKUP(C:C,'Kotipaikkojen koodit'!$A$2:$B$320,2)</f>
        <v>Helsinki</v>
      </c>
      <c r="E2837" t="str">
        <f>VLOOKUP(C2837,'Maakuntien koodit'!$A$1:$D$309,4,FALSE)</f>
        <v>Uusimaa</v>
      </c>
    </row>
    <row r="2838" spans="1:5" x14ac:dyDescent="0.25">
      <c r="A2838" t="s">
        <v>6145</v>
      </c>
      <c r="B2838" t="s">
        <v>6146</v>
      </c>
      <c r="C2838">
        <v>92</v>
      </c>
      <c r="D2838" t="str">
        <f>VLOOKUP(C:C,'Kotipaikkojen koodit'!$A$2:$B$320,2)</f>
        <v>Vantaa</v>
      </c>
      <c r="E2838" t="str">
        <f>VLOOKUP(C2838,'Maakuntien koodit'!$A$1:$D$309,4,FALSE)</f>
        <v>Uusimaa</v>
      </c>
    </row>
    <row r="2839" spans="1:5" x14ac:dyDescent="0.25">
      <c r="A2839" t="s">
        <v>6147</v>
      </c>
      <c r="B2839" t="s">
        <v>6148</v>
      </c>
      <c r="C2839">
        <v>235</v>
      </c>
      <c r="D2839" t="str">
        <f>VLOOKUP(C:C,'Kotipaikkojen koodit'!$A$2:$B$320,2)</f>
        <v>Kauniainen</v>
      </c>
      <c r="E2839" t="str">
        <f>VLOOKUP(C2839,'Maakuntien koodit'!$A$1:$D$309,4,FALSE)</f>
        <v>Uusimaa</v>
      </c>
    </row>
    <row r="2840" spans="1:5" x14ac:dyDescent="0.25">
      <c r="A2840" t="s">
        <v>6149</v>
      </c>
      <c r="B2840" t="s">
        <v>6150</v>
      </c>
      <c r="C2840">
        <v>858</v>
      </c>
      <c r="D2840" t="str">
        <f>VLOOKUP(C:C,'Kotipaikkojen koodit'!$A$2:$B$320,2)</f>
        <v>Tuusula</v>
      </c>
      <c r="E2840" t="str">
        <f>VLOOKUP(C2840,'Maakuntien koodit'!$A$1:$D$309,4,FALSE)</f>
        <v>Uusimaa</v>
      </c>
    </row>
    <row r="2841" spans="1:5" x14ac:dyDescent="0.25">
      <c r="A2841" t="s">
        <v>6151</v>
      </c>
      <c r="B2841" t="s">
        <v>6152</v>
      </c>
      <c r="C2841">
        <v>78</v>
      </c>
      <c r="D2841" t="str">
        <f>VLOOKUP(C:C,'Kotipaikkojen koodit'!$A$2:$B$320,2)</f>
        <v>Hanko</v>
      </c>
      <c r="E2841" t="str">
        <f>VLOOKUP(C2841,'Maakuntien koodit'!$A$1:$D$309,4,FALSE)</f>
        <v>Uusimaa</v>
      </c>
    </row>
    <row r="2842" spans="1:5" x14ac:dyDescent="0.25">
      <c r="A2842" t="s">
        <v>6153</v>
      </c>
      <c r="B2842" t="s">
        <v>6154</v>
      </c>
      <c r="C2842">
        <v>399</v>
      </c>
      <c r="D2842" t="str">
        <f>VLOOKUP(C:C,'Kotipaikkojen koodit'!$A$2:$B$320,2)</f>
        <v>Laihia</v>
      </c>
      <c r="E2842" t="str">
        <f>VLOOKUP(C2842,'Maakuntien koodit'!$A$1:$D$309,4,FALSE)</f>
        <v>Pohjanmaa</v>
      </c>
    </row>
    <row r="2843" spans="1:5" x14ac:dyDescent="0.25">
      <c r="A2843" t="s">
        <v>6155</v>
      </c>
      <c r="B2843" t="s">
        <v>6156</v>
      </c>
      <c r="C2843">
        <v>740</v>
      </c>
      <c r="D2843" t="str">
        <f>VLOOKUP(C:C,'Kotipaikkojen koodit'!$A$2:$B$320,2)</f>
        <v>Savonlinna</v>
      </c>
      <c r="E2843" t="str">
        <f>VLOOKUP(C2843,'Maakuntien koodit'!$A$1:$D$309,4,FALSE)</f>
        <v>Etelä-Savo</v>
      </c>
    </row>
    <row r="2844" spans="1:5" x14ac:dyDescent="0.25">
      <c r="A2844" t="s">
        <v>6157</v>
      </c>
      <c r="B2844" t="s">
        <v>6158</v>
      </c>
      <c r="C2844">
        <v>91</v>
      </c>
      <c r="D2844" t="str">
        <f>VLOOKUP(C:C,'Kotipaikkojen koodit'!$A$2:$B$320,2)</f>
        <v>Helsinki</v>
      </c>
      <c r="E2844" t="str">
        <f>VLOOKUP(C2844,'Maakuntien koodit'!$A$1:$D$309,4,FALSE)</f>
        <v>Uusimaa</v>
      </c>
    </row>
    <row r="2845" spans="1:5" x14ac:dyDescent="0.25">
      <c r="A2845" t="s">
        <v>6159</v>
      </c>
      <c r="B2845" t="s">
        <v>6160</v>
      </c>
      <c r="C2845">
        <v>684</v>
      </c>
      <c r="D2845" t="str">
        <f>VLOOKUP(C:C,'Kotipaikkojen koodit'!$A$2:$B$320,2)</f>
        <v>Rauma</v>
      </c>
      <c r="E2845" t="str">
        <f>VLOOKUP(C2845,'Maakuntien koodit'!$A$1:$D$309,4,FALSE)</f>
        <v>Satakunta</v>
      </c>
    </row>
    <row r="2846" spans="1:5" x14ac:dyDescent="0.25">
      <c r="A2846" t="s">
        <v>6161</v>
      </c>
      <c r="B2846" t="s">
        <v>6162</v>
      </c>
      <c r="C2846">
        <v>91</v>
      </c>
      <c r="D2846" t="str">
        <f>VLOOKUP(C:C,'Kotipaikkojen koodit'!$A$2:$B$320,2)</f>
        <v>Helsinki</v>
      </c>
      <c r="E2846" t="str">
        <f>VLOOKUP(C2846,'Maakuntien koodit'!$A$1:$D$309,4,FALSE)</f>
        <v>Uusimaa</v>
      </c>
    </row>
    <row r="2847" spans="1:5" x14ac:dyDescent="0.25">
      <c r="A2847" t="s">
        <v>6163</v>
      </c>
      <c r="B2847" t="s">
        <v>6164</v>
      </c>
      <c r="C2847">
        <v>92</v>
      </c>
      <c r="D2847" t="str">
        <f>VLOOKUP(C:C,'Kotipaikkojen koodit'!$A$2:$B$320,2)</f>
        <v>Vantaa</v>
      </c>
      <c r="E2847" t="str">
        <f>VLOOKUP(C2847,'Maakuntien koodit'!$A$1:$D$309,4,FALSE)</f>
        <v>Uusimaa</v>
      </c>
    </row>
    <row r="2848" spans="1:5" x14ac:dyDescent="0.25">
      <c r="A2848" t="s">
        <v>6165</v>
      </c>
      <c r="B2848" t="s">
        <v>6166</v>
      </c>
      <c r="C2848">
        <v>165</v>
      </c>
      <c r="D2848" t="str">
        <f>VLOOKUP(C:C,'Kotipaikkojen koodit'!$A$2:$B$320,2)</f>
        <v>Janakkala</v>
      </c>
      <c r="E2848" t="str">
        <f>VLOOKUP(C2848,'Maakuntien koodit'!$A$1:$D$309,4,FALSE)</f>
        <v>Kanta-Häme</v>
      </c>
    </row>
    <row r="2849" spans="1:5" x14ac:dyDescent="0.25">
      <c r="A2849" t="s">
        <v>6167</v>
      </c>
      <c r="B2849" t="s">
        <v>6168</v>
      </c>
      <c r="C2849">
        <v>75</v>
      </c>
      <c r="D2849" t="str">
        <f>VLOOKUP(C:C,'Kotipaikkojen koodit'!$A$2:$B$320,2)</f>
        <v>Hamina</v>
      </c>
      <c r="E2849" t="str">
        <f>VLOOKUP(C2849,'Maakuntien koodit'!$A$1:$D$309,4,FALSE)</f>
        <v>Kymenlaakso</v>
      </c>
    </row>
    <row r="2850" spans="1:5" x14ac:dyDescent="0.25">
      <c r="A2850" t="s">
        <v>6169</v>
      </c>
      <c r="B2850" t="s">
        <v>6170</v>
      </c>
      <c r="C2850">
        <v>91</v>
      </c>
      <c r="D2850" t="str">
        <f>VLOOKUP(C:C,'Kotipaikkojen koodit'!$A$2:$B$320,2)</f>
        <v>Helsinki</v>
      </c>
      <c r="E2850" t="str">
        <f>VLOOKUP(C2850,'Maakuntien koodit'!$A$1:$D$309,4,FALSE)</f>
        <v>Uusimaa</v>
      </c>
    </row>
    <row r="2851" spans="1:5" x14ac:dyDescent="0.25">
      <c r="A2851" t="s">
        <v>6171</v>
      </c>
      <c r="B2851" t="s">
        <v>6172</v>
      </c>
      <c r="C2851">
        <v>91</v>
      </c>
      <c r="D2851" t="str">
        <f>VLOOKUP(C:C,'Kotipaikkojen koodit'!$A$2:$B$320,2)</f>
        <v>Helsinki</v>
      </c>
      <c r="E2851" t="str">
        <f>VLOOKUP(C2851,'Maakuntien koodit'!$A$1:$D$309,4,FALSE)</f>
        <v>Uusimaa</v>
      </c>
    </row>
    <row r="2852" spans="1:5" x14ac:dyDescent="0.25">
      <c r="A2852" t="s">
        <v>6173</v>
      </c>
      <c r="B2852" t="s">
        <v>6174</v>
      </c>
      <c r="C2852">
        <v>444</v>
      </c>
      <c r="D2852" t="str">
        <f>VLOOKUP(C:C,'Kotipaikkojen koodit'!$A$2:$B$320,2)</f>
        <v>Lohja</v>
      </c>
      <c r="E2852" t="str">
        <f>VLOOKUP(C2852,'Maakuntien koodit'!$A$1:$D$309,4,FALSE)</f>
        <v>Uusimaa</v>
      </c>
    </row>
    <row r="2853" spans="1:5" x14ac:dyDescent="0.25">
      <c r="A2853" t="s">
        <v>6175</v>
      </c>
      <c r="B2853" t="s">
        <v>6176</v>
      </c>
      <c r="C2853">
        <v>91</v>
      </c>
      <c r="D2853" t="str">
        <f>VLOOKUP(C:C,'Kotipaikkojen koodit'!$A$2:$B$320,2)</f>
        <v>Helsinki</v>
      </c>
      <c r="E2853" t="str">
        <f>VLOOKUP(C2853,'Maakuntien koodit'!$A$1:$D$309,4,FALSE)</f>
        <v>Uusimaa</v>
      </c>
    </row>
    <row r="2854" spans="1:5" x14ac:dyDescent="0.25">
      <c r="A2854" t="s">
        <v>6177</v>
      </c>
      <c r="B2854" t="s">
        <v>6178</v>
      </c>
      <c r="C2854">
        <v>202</v>
      </c>
      <c r="D2854" t="str">
        <f>VLOOKUP(C:C,'Kotipaikkojen koodit'!$A$2:$B$320,2)</f>
        <v>Kaarina</v>
      </c>
      <c r="E2854" t="str">
        <f>VLOOKUP(C2854,'Maakuntien koodit'!$A$1:$D$309,4,FALSE)</f>
        <v>Varsinais-Suomi</v>
      </c>
    </row>
    <row r="2855" spans="1:5" x14ac:dyDescent="0.25">
      <c r="A2855" t="s">
        <v>6179</v>
      </c>
      <c r="B2855" t="s">
        <v>6180</v>
      </c>
      <c r="C2855">
        <v>91</v>
      </c>
      <c r="D2855" t="str">
        <f>VLOOKUP(C:C,'Kotipaikkojen koodit'!$A$2:$B$320,2)</f>
        <v>Helsinki</v>
      </c>
      <c r="E2855" t="str">
        <f>VLOOKUP(C2855,'Maakuntien koodit'!$A$1:$D$309,4,FALSE)</f>
        <v>Uusimaa</v>
      </c>
    </row>
    <row r="2856" spans="1:5" x14ac:dyDescent="0.25">
      <c r="A2856" t="s">
        <v>6181</v>
      </c>
      <c r="B2856" t="s">
        <v>6182</v>
      </c>
      <c r="C2856">
        <v>49</v>
      </c>
      <c r="D2856" t="str">
        <f>VLOOKUP(C:C,'Kotipaikkojen koodit'!$A$2:$B$320,2)</f>
        <v>Espoo</v>
      </c>
      <c r="E2856" t="str">
        <f>VLOOKUP(C2856,'Maakuntien koodit'!$A$1:$D$309,4,FALSE)</f>
        <v>Uusimaa</v>
      </c>
    </row>
    <row r="2857" spans="1:5" x14ac:dyDescent="0.25">
      <c r="A2857" t="s">
        <v>6183</v>
      </c>
      <c r="B2857" t="s">
        <v>6184</v>
      </c>
      <c r="C2857">
        <v>837</v>
      </c>
      <c r="D2857" t="str">
        <f>VLOOKUP(C:C,'Kotipaikkojen koodit'!$A$2:$B$320,2)</f>
        <v>Tampere</v>
      </c>
      <c r="E2857" t="str">
        <f>VLOOKUP(C2857,'Maakuntien koodit'!$A$1:$D$309,4,FALSE)</f>
        <v>Pirkanmaa</v>
      </c>
    </row>
    <row r="2858" spans="1:5" x14ac:dyDescent="0.25">
      <c r="A2858" t="s">
        <v>6185</v>
      </c>
      <c r="B2858" t="s">
        <v>6186</v>
      </c>
      <c r="C2858">
        <v>91</v>
      </c>
      <c r="D2858" t="str">
        <f>VLOOKUP(C:C,'Kotipaikkojen koodit'!$A$2:$B$320,2)</f>
        <v>Helsinki</v>
      </c>
      <c r="E2858" t="str">
        <f>VLOOKUP(C2858,'Maakuntien koodit'!$A$1:$D$309,4,FALSE)</f>
        <v>Uusimaa</v>
      </c>
    </row>
    <row r="2859" spans="1:5" x14ac:dyDescent="0.25">
      <c r="A2859" t="s">
        <v>6187</v>
      </c>
      <c r="B2859" t="s">
        <v>6188</v>
      </c>
      <c r="C2859">
        <v>698</v>
      </c>
      <c r="D2859" t="str">
        <f>VLOOKUP(C:C,'Kotipaikkojen koodit'!$A$2:$B$320,2)</f>
        <v>Rovaniemi</v>
      </c>
      <c r="E2859" t="str">
        <f>VLOOKUP(C2859,'Maakuntien koodit'!$A$1:$D$309,4,FALSE)</f>
        <v>Lappi</v>
      </c>
    </row>
    <row r="2860" spans="1:5" x14ac:dyDescent="0.25">
      <c r="A2860" t="s">
        <v>6189</v>
      </c>
      <c r="B2860" t="s">
        <v>6190</v>
      </c>
      <c r="C2860">
        <v>837</v>
      </c>
      <c r="D2860" t="str">
        <f>VLOOKUP(C:C,'Kotipaikkojen koodit'!$A$2:$B$320,2)</f>
        <v>Tampere</v>
      </c>
      <c r="E2860" t="str">
        <f>VLOOKUP(C2860,'Maakuntien koodit'!$A$1:$D$309,4,FALSE)</f>
        <v>Pirkanmaa</v>
      </c>
    </row>
    <row r="2861" spans="1:5" x14ac:dyDescent="0.25">
      <c r="A2861" t="s">
        <v>6191</v>
      </c>
      <c r="B2861" t="s">
        <v>6192</v>
      </c>
      <c r="C2861">
        <v>50</v>
      </c>
      <c r="D2861" t="str">
        <f>VLOOKUP(C:C,'Kotipaikkojen koodit'!$A$2:$B$320,2)</f>
        <v>Eura</v>
      </c>
      <c r="E2861" t="str">
        <f>VLOOKUP(C2861,'Maakuntien koodit'!$A$1:$D$309,4,FALSE)</f>
        <v>Satakunta</v>
      </c>
    </row>
    <row r="2862" spans="1:5" x14ac:dyDescent="0.25">
      <c r="A2862" t="s">
        <v>6193</v>
      </c>
      <c r="B2862" t="s">
        <v>6194</v>
      </c>
      <c r="C2862">
        <v>211</v>
      </c>
      <c r="D2862" t="str">
        <f>VLOOKUP(C:C,'Kotipaikkojen koodit'!$A$2:$B$320,2)</f>
        <v>Kangasala</v>
      </c>
      <c r="E2862" t="str">
        <f>VLOOKUP(C2862,'Maakuntien koodit'!$A$1:$D$309,4,FALSE)</f>
        <v>Pirkanmaa</v>
      </c>
    </row>
    <row r="2863" spans="1:5" x14ac:dyDescent="0.25">
      <c r="A2863" t="s">
        <v>6195</v>
      </c>
      <c r="B2863" t="s">
        <v>6196</v>
      </c>
      <c r="C2863">
        <v>91</v>
      </c>
      <c r="D2863" t="str">
        <f>VLOOKUP(C:C,'Kotipaikkojen koodit'!$A$2:$B$320,2)</f>
        <v>Helsinki</v>
      </c>
      <c r="E2863" t="str">
        <f>VLOOKUP(C2863,'Maakuntien koodit'!$A$1:$D$309,4,FALSE)</f>
        <v>Uusimaa</v>
      </c>
    </row>
    <row r="2864" spans="1:5" x14ac:dyDescent="0.25">
      <c r="A2864" t="s">
        <v>6197</v>
      </c>
      <c r="B2864" t="s">
        <v>6198</v>
      </c>
      <c r="C2864">
        <v>398</v>
      </c>
      <c r="D2864" t="str">
        <f>VLOOKUP(C:C,'Kotipaikkojen koodit'!$A$2:$B$320,2)</f>
        <v>Lahti</v>
      </c>
      <c r="E2864" t="str">
        <f>VLOOKUP(C2864,'Maakuntien koodit'!$A$1:$D$309,4,FALSE)</f>
        <v>Päijät-Häme</v>
      </c>
    </row>
    <row r="2865" spans="1:5" x14ac:dyDescent="0.25">
      <c r="A2865" t="s">
        <v>6199</v>
      </c>
      <c r="B2865" t="s">
        <v>6200</v>
      </c>
      <c r="C2865">
        <v>91</v>
      </c>
      <c r="D2865" t="str">
        <f>VLOOKUP(C:C,'Kotipaikkojen koodit'!$A$2:$B$320,2)</f>
        <v>Helsinki</v>
      </c>
      <c r="E2865" t="str">
        <f>VLOOKUP(C2865,'Maakuntien koodit'!$A$1:$D$309,4,FALSE)</f>
        <v>Uusimaa</v>
      </c>
    </row>
    <row r="2866" spans="1:5" x14ac:dyDescent="0.25">
      <c r="A2866" t="s">
        <v>6201</v>
      </c>
      <c r="B2866" t="s">
        <v>6202</v>
      </c>
      <c r="C2866">
        <v>598</v>
      </c>
      <c r="D2866" t="str">
        <f>VLOOKUP(C:C,'Kotipaikkojen koodit'!$A$2:$B$320,2)</f>
        <v>Pietarsaari</v>
      </c>
      <c r="E2866" t="str">
        <f>VLOOKUP(C2866,'Maakuntien koodit'!$A$1:$D$309,4,FALSE)</f>
        <v>Pohjanmaa</v>
      </c>
    </row>
    <row r="2867" spans="1:5" x14ac:dyDescent="0.25">
      <c r="A2867" t="s">
        <v>6203</v>
      </c>
      <c r="B2867" t="s">
        <v>6204</v>
      </c>
      <c r="C2867">
        <v>505</v>
      </c>
      <c r="D2867" t="str">
        <f>VLOOKUP(C:C,'Kotipaikkojen koodit'!$A$2:$B$320,2)</f>
        <v>Mäntsälä</v>
      </c>
      <c r="E2867" t="str">
        <f>VLOOKUP(C2867,'Maakuntien koodit'!$A$1:$D$309,4,FALSE)</f>
        <v>Uusimaa</v>
      </c>
    </row>
    <row r="2868" spans="1:5" x14ac:dyDescent="0.25">
      <c r="A2868" t="s">
        <v>6205</v>
      </c>
      <c r="B2868" t="s">
        <v>6206</v>
      </c>
      <c r="C2868">
        <v>49</v>
      </c>
      <c r="D2868" t="str">
        <f>VLOOKUP(C:C,'Kotipaikkojen koodit'!$A$2:$B$320,2)</f>
        <v>Espoo</v>
      </c>
      <c r="E2868" t="str">
        <f>VLOOKUP(C2868,'Maakuntien koodit'!$A$1:$D$309,4,FALSE)</f>
        <v>Uusimaa</v>
      </c>
    </row>
    <row r="2869" spans="1:5" x14ac:dyDescent="0.25">
      <c r="A2869" t="s">
        <v>6207</v>
      </c>
      <c r="B2869" t="s">
        <v>6208</v>
      </c>
      <c r="C2869">
        <v>529</v>
      </c>
      <c r="D2869" t="str">
        <f>VLOOKUP(C:C,'Kotipaikkojen koodit'!$A$2:$B$320,2)</f>
        <v>Naantali</v>
      </c>
      <c r="E2869" t="str">
        <f>VLOOKUP(C2869,'Maakuntien koodit'!$A$1:$D$309,4,FALSE)</f>
        <v>Varsinais-Suomi</v>
      </c>
    </row>
    <row r="2870" spans="1:5" x14ac:dyDescent="0.25">
      <c r="A2870" t="s">
        <v>6209</v>
      </c>
      <c r="B2870" t="s">
        <v>6210</v>
      </c>
      <c r="C2870">
        <v>853</v>
      </c>
      <c r="D2870" t="str">
        <f>VLOOKUP(C:C,'Kotipaikkojen koodit'!$A$2:$B$320,2)</f>
        <v>Turku</v>
      </c>
      <c r="E2870" t="str">
        <f>VLOOKUP(C2870,'Maakuntien koodit'!$A$1:$D$309,4,FALSE)</f>
        <v>Varsinais-Suomi</v>
      </c>
    </row>
    <row r="2871" spans="1:5" x14ac:dyDescent="0.25">
      <c r="A2871" t="s">
        <v>6211</v>
      </c>
      <c r="B2871" t="s">
        <v>6212</v>
      </c>
      <c r="C2871">
        <v>91</v>
      </c>
      <c r="D2871" t="str">
        <f>VLOOKUP(C:C,'Kotipaikkojen koodit'!$A$2:$B$320,2)</f>
        <v>Helsinki</v>
      </c>
      <c r="E2871" t="str">
        <f>VLOOKUP(C2871,'Maakuntien koodit'!$A$1:$D$309,4,FALSE)</f>
        <v>Uusimaa</v>
      </c>
    </row>
    <row r="2872" spans="1:5" x14ac:dyDescent="0.25">
      <c r="A2872" t="s">
        <v>6213</v>
      </c>
      <c r="B2872" t="s">
        <v>6214</v>
      </c>
      <c r="C2872">
        <v>179</v>
      </c>
      <c r="D2872" t="str">
        <f>VLOOKUP(C:C,'Kotipaikkojen koodit'!$A$2:$B$320,2)</f>
        <v>Jyväskylä</v>
      </c>
      <c r="E2872" t="str">
        <f>VLOOKUP(C2872,'Maakuntien koodit'!$A$1:$D$309,4,FALSE)</f>
        <v>Keski-Suomi</v>
      </c>
    </row>
    <row r="2873" spans="1:5" x14ac:dyDescent="0.25">
      <c r="A2873" t="s">
        <v>6215</v>
      </c>
      <c r="B2873" t="s">
        <v>6216</v>
      </c>
      <c r="C2873">
        <v>423</v>
      </c>
      <c r="D2873" t="str">
        <f>VLOOKUP(C:C,'Kotipaikkojen koodit'!$A$2:$B$320,2)</f>
        <v>Lieto</v>
      </c>
      <c r="E2873" t="str">
        <f>VLOOKUP(C2873,'Maakuntien koodit'!$A$1:$D$309,4,FALSE)</f>
        <v>Varsinais-Suomi</v>
      </c>
    </row>
    <row r="2874" spans="1:5" x14ac:dyDescent="0.25">
      <c r="A2874" t="s">
        <v>6217</v>
      </c>
      <c r="B2874" t="s">
        <v>6218</v>
      </c>
      <c r="C2874">
        <v>179</v>
      </c>
      <c r="D2874" t="str">
        <f>VLOOKUP(C:C,'Kotipaikkojen koodit'!$A$2:$B$320,2)</f>
        <v>Jyväskylä</v>
      </c>
      <c r="E2874" t="str">
        <f>VLOOKUP(C2874,'Maakuntien koodit'!$A$1:$D$309,4,FALSE)</f>
        <v>Keski-Suomi</v>
      </c>
    </row>
    <row r="2875" spans="1:5" x14ac:dyDescent="0.25">
      <c r="A2875" t="s">
        <v>6219</v>
      </c>
      <c r="B2875" t="s">
        <v>6220</v>
      </c>
      <c r="C2875">
        <v>297</v>
      </c>
      <c r="D2875" t="str">
        <f>VLOOKUP(C:C,'Kotipaikkojen koodit'!$A$2:$B$320,2)</f>
        <v>Kuopio</v>
      </c>
      <c r="E2875" t="str">
        <f>VLOOKUP(C2875,'Maakuntien koodit'!$A$1:$D$309,4,FALSE)</f>
        <v>Pohjois-Savo</v>
      </c>
    </row>
    <row r="2876" spans="1:5" x14ac:dyDescent="0.25">
      <c r="A2876" t="s">
        <v>6221</v>
      </c>
      <c r="B2876" t="s">
        <v>6222</v>
      </c>
      <c r="C2876">
        <v>143</v>
      </c>
      <c r="D2876" t="str">
        <f>VLOOKUP(C:C,'Kotipaikkojen koodit'!$A$2:$B$320,2)</f>
        <v>Ikaalinen</v>
      </c>
      <c r="E2876" t="str">
        <f>VLOOKUP(C2876,'Maakuntien koodit'!$A$1:$D$309,4,FALSE)</f>
        <v>Pirkanmaa</v>
      </c>
    </row>
    <row r="2877" spans="1:5" x14ac:dyDescent="0.25">
      <c r="A2877" t="s">
        <v>6223</v>
      </c>
      <c r="B2877" t="s">
        <v>6224</v>
      </c>
      <c r="C2877">
        <v>398</v>
      </c>
      <c r="D2877" t="str">
        <f>VLOOKUP(C:C,'Kotipaikkojen koodit'!$A$2:$B$320,2)</f>
        <v>Lahti</v>
      </c>
      <c r="E2877" t="str">
        <f>VLOOKUP(C2877,'Maakuntien koodit'!$A$1:$D$309,4,FALSE)</f>
        <v>Päijät-Häme</v>
      </c>
    </row>
    <row r="2878" spans="1:5" x14ac:dyDescent="0.25">
      <c r="A2878" t="s">
        <v>6225</v>
      </c>
      <c r="B2878" t="s">
        <v>6226</v>
      </c>
      <c r="C2878">
        <v>564</v>
      </c>
      <c r="D2878" t="str">
        <f>VLOOKUP(C:C,'Kotipaikkojen koodit'!$A$2:$B$320,2)</f>
        <v>Oulu</v>
      </c>
      <c r="E2878" t="str">
        <f>VLOOKUP(C2878,'Maakuntien koodit'!$A$1:$D$309,4,FALSE)</f>
        <v>Pohjois-Pohjanmaa</v>
      </c>
    </row>
    <row r="2879" spans="1:5" x14ac:dyDescent="0.25">
      <c r="A2879" t="s">
        <v>6227</v>
      </c>
      <c r="B2879" t="s">
        <v>6228</v>
      </c>
      <c r="C2879">
        <v>980</v>
      </c>
      <c r="D2879" t="str">
        <f>VLOOKUP(C:C,'Kotipaikkojen koodit'!$A$2:$B$320,2)</f>
        <v>Ylöjärvi</v>
      </c>
      <c r="E2879" t="str">
        <f>VLOOKUP(C2879,'Maakuntien koodit'!$A$1:$D$309,4,FALSE)</f>
        <v>Pirkanmaa</v>
      </c>
    </row>
    <row r="2880" spans="1:5" x14ac:dyDescent="0.25">
      <c r="A2880" t="s">
        <v>6229</v>
      </c>
      <c r="B2880" t="s">
        <v>6230</v>
      </c>
      <c r="C2880">
        <v>980</v>
      </c>
      <c r="D2880" t="str">
        <f>VLOOKUP(C:C,'Kotipaikkojen koodit'!$A$2:$B$320,2)</f>
        <v>Ylöjärvi</v>
      </c>
      <c r="E2880" t="str">
        <f>VLOOKUP(C2880,'Maakuntien koodit'!$A$1:$D$309,4,FALSE)</f>
        <v>Pirkanmaa</v>
      </c>
    </row>
    <row r="2881" spans="1:5" x14ac:dyDescent="0.25">
      <c r="A2881" t="s">
        <v>6231</v>
      </c>
      <c r="B2881" t="s">
        <v>6232</v>
      </c>
      <c r="C2881">
        <v>286</v>
      </c>
      <c r="D2881" t="str">
        <f>VLOOKUP(C:C,'Kotipaikkojen koodit'!$A$2:$B$320,2)</f>
        <v>Kouvola</v>
      </c>
      <c r="E2881" t="str">
        <f>VLOOKUP(C2881,'Maakuntien koodit'!$A$1:$D$309,4,FALSE)</f>
        <v>Kymenlaakso</v>
      </c>
    </row>
    <row r="2882" spans="1:5" x14ac:dyDescent="0.25">
      <c r="A2882" t="s">
        <v>6233</v>
      </c>
      <c r="B2882" t="s">
        <v>6234</v>
      </c>
      <c r="C2882">
        <v>92</v>
      </c>
      <c r="D2882" t="str">
        <f>VLOOKUP(C:C,'Kotipaikkojen koodit'!$A$2:$B$320,2)</f>
        <v>Vantaa</v>
      </c>
      <c r="E2882" t="str">
        <f>VLOOKUP(C2882,'Maakuntien koodit'!$A$1:$D$309,4,FALSE)</f>
        <v>Uusimaa</v>
      </c>
    </row>
    <row r="2883" spans="1:5" x14ac:dyDescent="0.25">
      <c r="A2883" t="s">
        <v>6235</v>
      </c>
      <c r="B2883" t="s">
        <v>6236</v>
      </c>
      <c r="C2883">
        <v>859</v>
      </c>
      <c r="D2883" t="str">
        <f>VLOOKUP(C:C,'Kotipaikkojen koodit'!$A$2:$B$320,2)</f>
        <v>Tyrnävä</v>
      </c>
      <c r="E2883" t="str">
        <f>VLOOKUP(C2883,'Maakuntien koodit'!$A$1:$D$309,4,FALSE)</f>
        <v>Pohjois-Pohjanmaa</v>
      </c>
    </row>
    <row r="2884" spans="1:5" x14ac:dyDescent="0.25">
      <c r="A2884" t="s">
        <v>6237</v>
      </c>
      <c r="B2884" t="s">
        <v>6238</v>
      </c>
      <c r="C2884">
        <v>837</v>
      </c>
      <c r="D2884" t="str">
        <f>VLOOKUP(C:C,'Kotipaikkojen koodit'!$A$2:$B$320,2)</f>
        <v>Tampere</v>
      </c>
      <c r="E2884" t="str">
        <f>VLOOKUP(C2884,'Maakuntien koodit'!$A$1:$D$309,4,FALSE)</f>
        <v>Pirkanmaa</v>
      </c>
    </row>
    <row r="2885" spans="1:5" x14ac:dyDescent="0.25">
      <c r="A2885" t="s">
        <v>6239</v>
      </c>
      <c r="B2885" t="s">
        <v>6240</v>
      </c>
      <c r="C2885">
        <v>153</v>
      </c>
      <c r="D2885" t="str">
        <f>VLOOKUP(C:C,'Kotipaikkojen koodit'!$A$2:$B$320,2)</f>
        <v>Imatra</v>
      </c>
      <c r="E2885" t="str">
        <f>VLOOKUP(C2885,'Maakuntien koodit'!$A$1:$D$309,4,FALSE)</f>
        <v>Etelä-Karjala</v>
      </c>
    </row>
    <row r="2886" spans="1:5" x14ac:dyDescent="0.25">
      <c r="A2886" t="s">
        <v>6241</v>
      </c>
      <c r="B2886" t="s">
        <v>6242</v>
      </c>
      <c r="C2886">
        <v>564</v>
      </c>
      <c r="D2886" t="str">
        <f>VLOOKUP(C:C,'Kotipaikkojen koodit'!$A$2:$B$320,2)</f>
        <v>Oulu</v>
      </c>
      <c r="E2886" t="str">
        <f>VLOOKUP(C2886,'Maakuntien koodit'!$A$1:$D$309,4,FALSE)</f>
        <v>Pohjois-Pohjanmaa</v>
      </c>
    </row>
    <row r="2887" spans="1:5" x14ac:dyDescent="0.25">
      <c r="A2887" t="s">
        <v>6243</v>
      </c>
      <c r="B2887" t="s">
        <v>6244</v>
      </c>
      <c r="C2887">
        <v>564</v>
      </c>
      <c r="D2887" t="str">
        <f>VLOOKUP(C:C,'Kotipaikkojen koodit'!$A$2:$B$320,2)</f>
        <v>Oulu</v>
      </c>
      <c r="E2887" t="str">
        <f>VLOOKUP(C2887,'Maakuntien koodit'!$A$1:$D$309,4,FALSE)</f>
        <v>Pohjois-Pohjanmaa</v>
      </c>
    </row>
    <row r="2888" spans="1:5" x14ac:dyDescent="0.25">
      <c r="A2888" t="s">
        <v>6245</v>
      </c>
      <c r="B2888" t="s">
        <v>6246</v>
      </c>
      <c r="C2888">
        <v>684</v>
      </c>
      <c r="D2888" t="str">
        <f>VLOOKUP(C:C,'Kotipaikkojen koodit'!$A$2:$B$320,2)</f>
        <v>Rauma</v>
      </c>
      <c r="E2888" t="str">
        <f>VLOOKUP(C2888,'Maakuntien koodit'!$A$1:$D$309,4,FALSE)</f>
        <v>Satakunta</v>
      </c>
    </row>
    <row r="2889" spans="1:5" x14ac:dyDescent="0.25">
      <c r="A2889" t="s">
        <v>6247</v>
      </c>
      <c r="B2889" t="s">
        <v>6248</v>
      </c>
      <c r="C2889">
        <v>694</v>
      </c>
      <c r="D2889" t="str">
        <f>VLOOKUP(C:C,'Kotipaikkojen koodit'!$A$2:$B$320,2)</f>
        <v>Riihimäki</v>
      </c>
      <c r="E2889" t="str">
        <f>VLOOKUP(C2889,'Maakuntien koodit'!$A$1:$D$309,4,FALSE)</f>
        <v>Kanta-Häme</v>
      </c>
    </row>
    <row r="2890" spans="1:5" x14ac:dyDescent="0.25">
      <c r="A2890" t="s">
        <v>6249</v>
      </c>
      <c r="B2890" t="s">
        <v>6250</v>
      </c>
      <c r="C2890">
        <v>734</v>
      </c>
      <c r="D2890" t="str">
        <f>VLOOKUP(C:C,'Kotipaikkojen koodit'!$A$2:$B$320,2)</f>
        <v>Salo</v>
      </c>
      <c r="E2890" t="str">
        <f>VLOOKUP(C2890,'Maakuntien koodit'!$A$1:$D$309,4,FALSE)</f>
        <v>Varsinais-Suomi</v>
      </c>
    </row>
    <row r="2891" spans="1:5" x14ac:dyDescent="0.25">
      <c r="A2891" t="s">
        <v>6251</v>
      </c>
      <c r="B2891" t="s">
        <v>6252</v>
      </c>
      <c r="C2891">
        <v>749</v>
      </c>
      <c r="D2891" t="str">
        <f>VLOOKUP(C:C,'Kotipaikkojen koodit'!$A$2:$B$320,2)</f>
        <v>Siilinjärvi</v>
      </c>
      <c r="E2891" t="str">
        <f>VLOOKUP(C2891,'Maakuntien koodit'!$A$1:$D$309,4,FALSE)</f>
        <v>Pohjois-Savo</v>
      </c>
    </row>
    <row r="2892" spans="1:5" x14ac:dyDescent="0.25">
      <c r="A2892" t="s">
        <v>6253</v>
      </c>
      <c r="B2892" t="s">
        <v>6254</v>
      </c>
      <c r="C2892">
        <v>853</v>
      </c>
      <c r="D2892" t="str">
        <f>VLOOKUP(C:C,'Kotipaikkojen koodit'!$A$2:$B$320,2)</f>
        <v>Turku</v>
      </c>
      <c r="E2892" t="str">
        <f>VLOOKUP(C2892,'Maakuntien koodit'!$A$1:$D$309,4,FALSE)</f>
        <v>Varsinais-Suomi</v>
      </c>
    </row>
    <row r="2893" spans="1:5" x14ac:dyDescent="0.25">
      <c r="A2893" t="s">
        <v>6255</v>
      </c>
      <c r="B2893" t="s">
        <v>6256</v>
      </c>
      <c r="C2893">
        <v>91</v>
      </c>
      <c r="D2893" t="str">
        <f>VLOOKUP(C:C,'Kotipaikkojen koodit'!$A$2:$B$320,2)</f>
        <v>Helsinki</v>
      </c>
      <c r="E2893" t="str">
        <f>VLOOKUP(C2893,'Maakuntien koodit'!$A$1:$D$309,4,FALSE)</f>
        <v>Uusimaa</v>
      </c>
    </row>
    <row r="2894" spans="1:5" x14ac:dyDescent="0.25">
      <c r="A2894" t="s">
        <v>6257</v>
      </c>
      <c r="B2894" t="s">
        <v>6258</v>
      </c>
      <c r="C2894">
        <v>233</v>
      </c>
      <c r="D2894" t="str">
        <f>VLOOKUP(C:C,'Kotipaikkojen koodit'!$A$2:$B$320,2)</f>
        <v>Kauhava</v>
      </c>
      <c r="E2894" t="str">
        <f>VLOOKUP(C2894,'Maakuntien koodit'!$A$1:$D$309,4,FALSE)</f>
        <v>Etelä-Pohjanmaa</v>
      </c>
    </row>
    <row r="2895" spans="1:5" x14ac:dyDescent="0.25">
      <c r="A2895" t="s">
        <v>6259</v>
      </c>
      <c r="B2895" t="s">
        <v>6260</v>
      </c>
      <c r="C2895">
        <v>398</v>
      </c>
      <c r="D2895" t="str">
        <f>VLOOKUP(C:C,'Kotipaikkojen koodit'!$A$2:$B$320,2)</f>
        <v>Lahti</v>
      </c>
      <c r="E2895" t="str">
        <f>VLOOKUP(C2895,'Maakuntien koodit'!$A$1:$D$309,4,FALSE)</f>
        <v>Päijät-Häme</v>
      </c>
    </row>
    <row r="2896" spans="1:5" x14ac:dyDescent="0.25">
      <c r="A2896" t="s">
        <v>6261</v>
      </c>
      <c r="B2896" t="s">
        <v>6262</v>
      </c>
      <c r="C2896">
        <v>905</v>
      </c>
      <c r="D2896" t="str">
        <f>VLOOKUP(C:C,'Kotipaikkojen koodit'!$A$2:$B$320,2)</f>
        <v>Vaasa</v>
      </c>
      <c r="E2896" t="str">
        <f>VLOOKUP(C2896,'Maakuntien koodit'!$A$1:$D$309,4,FALSE)</f>
        <v>Pohjanmaa</v>
      </c>
    </row>
    <row r="2897" spans="1:5" x14ac:dyDescent="0.25">
      <c r="A2897" t="s">
        <v>6263</v>
      </c>
      <c r="B2897" t="s">
        <v>6264</v>
      </c>
      <c r="C2897">
        <v>91</v>
      </c>
      <c r="D2897" t="str">
        <f>VLOOKUP(C:C,'Kotipaikkojen koodit'!$A$2:$B$320,2)</f>
        <v>Helsinki</v>
      </c>
      <c r="E2897" t="str">
        <f>VLOOKUP(C2897,'Maakuntien koodit'!$A$1:$D$309,4,FALSE)</f>
        <v>Uusimaa</v>
      </c>
    </row>
    <row r="2898" spans="1:5" x14ac:dyDescent="0.25">
      <c r="A2898" t="s">
        <v>6265</v>
      </c>
      <c r="B2898" t="s">
        <v>6266</v>
      </c>
      <c r="C2898">
        <v>853</v>
      </c>
      <c r="D2898" t="str">
        <f>VLOOKUP(C:C,'Kotipaikkojen koodit'!$A$2:$B$320,2)</f>
        <v>Turku</v>
      </c>
      <c r="E2898" t="str">
        <f>VLOOKUP(C2898,'Maakuntien koodit'!$A$1:$D$309,4,FALSE)</f>
        <v>Varsinais-Suomi</v>
      </c>
    </row>
    <row r="2899" spans="1:5" x14ac:dyDescent="0.25">
      <c r="A2899" t="s">
        <v>6267</v>
      </c>
      <c r="B2899" t="s">
        <v>6268</v>
      </c>
      <c r="C2899">
        <v>91</v>
      </c>
      <c r="D2899" t="str">
        <f>VLOOKUP(C:C,'Kotipaikkojen koodit'!$A$2:$B$320,2)</f>
        <v>Helsinki</v>
      </c>
      <c r="E2899" t="str">
        <f>VLOOKUP(C2899,'Maakuntien koodit'!$A$1:$D$309,4,FALSE)</f>
        <v>Uusimaa</v>
      </c>
    </row>
    <row r="2900" spans="1:5" x14ac:dyDescent="0.25">
      <c r="A2900" t="s">
        <v>6269</v>
      </c>
      <c r="B2900" t="s">
        <v>6270</v>
      </c>
      <c r="C2900">
        <v>91</v>
      </c>
      <c r="D2900" t="str">
        <f>VLOOKUP(C:C,'Kotipaikkojen koodit'!$A$2:$B$320,2)</f>
        <v>Helsinki</v>
      </c>
      <c r="E2900" t="str">
        <f>VLOOKUP(C2900,'Maakuntien koodit'!$A$1:$D$309,4,FALSE)</f>
        <v>Uusimaa</v>
      </c>
    </row>
    <row r="2901" spans="1:5" x14ac:dyDescent="0.25">
      <c r="A2901" t="s">
        <v>6271</v>
      </c>
      <c r="B2901" t="s">
        <v>6272</v>
      </c>
      <c r="C2901">
        <v>893</v>
      </c>
      <c r="D2901" t="str">
        <f>VLOOKUP(C:C,'Kotipaikkojen koodit'!$A$2:$B$320,2)</f>
        <v>Uusikaarlepyy</v>
      </c>
      <c r="E2901" t="str">
        <f>VLOOKUP(C2901,'Maakuntien koodit'!$A$1:$D$309,4,FALSE)</f>
        <v>Pohjanmaa</v>
      </c>
    </row>
    <row r="2902" spans="1:5" x14ac:dyDescent="0.25">
      <c r="A2902" t="s">
        <v>6273</v>
      </c>
      <c r="B2902" t="s">
        <v>6274</v>
      </c>
      <c r="C2902">
        <v>91</v>
      </c>
      <c r="D2902" t="str">
        <f>VLOOKUP(C:C,'Kotipaikkojen koodit'!$A$2:$B$320,2)</f>
        <v>Helsinki</v>
      </c>
      <c r="E2902" t="str">
        <f>VLOOKUP(C2902,'Maakuntien koodit'!$A$1:$D$309,4,FALSE)</f>
        <v>Uusimaa</v>
      </c>
    </row>
    <row r="2903" spans="1:5" x14ac:dyDescent="0.25">
      <c r="A2903" t="s">
        <v>6275</v>
      </c>
      <c r="B2903" t="s">
        <v>6276</v>
      </c>
      <c r="C2903">
        <v>638</v>
      </c>
      <c r="D2903" t="str">
        <f>VLOOKUP(C:C,'Kotipaikkojen koodit'!$A$2:$B$320,2)</f>
        <v>Porvoo</v>
      </c>
      <c r="E2903" t="str">
        <f>VLOOKUP(C2903,'Maakuntien koodit'!$A$1:$D$309,4,FALSE)</f>
        <v>Uusimaa</v>
      </c>
    </row>
    <row r="2904" spans="1:5" x14ac:dyDescent="0.25">
      <c r="A2904" t="s">
        <v>6277</v>
      </c>
      <c r="B2904" t="s">
        <v>6278</v>
      </c>
      <c r="C2904">
        <v>297</v>
      </c>
      <c r="D2904" t="str">
        <f>VLOOKUP(C:C,'Kotipaikkojen koodit'!$A$2:$B$320,2)</f>
        <v>Kuopio</v>
      </c>
      <c r="E2904" t="str">
        <f>VLOOKUP(C2904,'Maakuntien koodit'!$A$1:$D$309,4,FALSE)</f>
        <v>Pohjois-Savo</v>
      </c>
    </row>
    <row r="2905" spans="1:5" x14ac:dyDescent="0.25">
      <c r="A2905" t="s">
        <v>6279</v>
      </c>
      <c r="B2905" t="s">
        <v>6280</v>
      </c>
      <c r="C2905">
        <v>91</v>
      </c>
      <c r="D2905" t="str">
        <f>VLOOKUP(C:C,'Kotipaikkojen koodit'!$A$2:$B$320,2)</f>
        <v>Helsinki</v>
      </c>
      <c r="E2905" t="str">
        <f>VLOOKUP(C2905,'Maakuntien koodit'!$A$1:$D$309,4,FALSE)</f>
        <v>Uusimaa</v>
      </c>
    </row>
    <row r="2906" spans="1:5" x14ac:dyDescent="0.25">
      <c r="A2906" t="s">
        <v>6281</v>
      </c>
      <c r="B2906" t="s">
        <v>6282</v>
      </c>
      <c r="C2906">
        <v>286</v>
      </c>
      <c r="D2906" t="str">
        <f>VLOOKUP(C:C,'Kotipaikkojen koodit'!$A$2:$B$320,2)</f>
        <v>Kouvola</v>
      </c>
      <c r="E2906" t="str">
        <f>VLOOKUP(C2906,'Maakuntien koodit'!$A$1:$D$309,4,FALSE)</f>
        <v>Kymenlaakso</v>
      </c>
    </row>
    <row r="2907" spans="1:5" x14ac:dyDescent="0.25">
      <c r="A2907" t="s">
        <v>6283</v>
      </c>
      <c r="B2907" t="s">
        <v>6284</v>
      </c>
      <c r="C2907">
        <v>491</v>
      </c>
      <c r="D2907" t="str">
        <f>VLOOKUP(C:C,'Kotipaikkojen koodit'!$A$2:$B$320,2)</f>
        <v>Mikkeli</v>
      </c>
      <c r="E2907" t="str">
        <f>VLOOKUP(C2907,'Maakuntien koodit'!$A$1:$D$309,4,FALSE)</f>
        <v>Etelä-Savo</v>
      </c>
    </row>
    <row r="2908" spans="1:5" x14ac:dyDescent="0.25">
      <c r="A2908" t="s">
        <v>6285</v>
      </c>
      <c r="B2908" t="s">
        <v>6286</v>
      </c>
      <c r="C2908">
        <v>853</v>
      </c>
      <c r="D2908" t="str">
        <f>VLOOKUP(C:C,'Kotipaikkojen koodit'!$A$2:$B$320,2)</f>
        <v>Turku</v>
      </c>
      <c r="E2908" t="str">
        <f>VLOOKUP(C2908,'Maakuntien koodit'!$A$1:$D$309,4,FALSE)</f>
        <v>Varsinais-Suomi</v>
      </c>
    </row>
    <row r="2909" spans="1:5" x14ac:dyDescent="0.25">
      <c r="A2909" t="s">
        <v>6287</v>
      </c>
      <c r="B2909" t="s">
        <v>6288</v>
      </c>
      <c r="C2909">
        <v>49</v>
      </c>
      <c r="D2909" t="str">
        <f>VLOOKUP(C:C,'Kotipaikkojen koodit'!$A$2:$B$320,2)</f>
        <v>Espoo</v>
      </c>
      <c r="E2909" t="str">
        <f>VLOOKUP(C2909,'Maakuntien koodit'!$A$1:$D$309,4,FALSE)</f>
        <v>Uusimaa</v>
      </c>
    </row>
    <row r="2910" spans="1:5" x14ac:dyDescent="0.25">
      <c r="A2910" t="s">
        <v>6289</v>
      </c>
      <c r="B2910" t="s">
        <v>6290</v>
      </c>
      <c r="C2910">
        <v>91</v>
      </c>
      <c r="D2910" t="str">
        <f>VLOOKUP(C:C,'Kotipaikkojen koodit'!$A$2:$B$320,2)</f>
        <v>Helsinki</v>
      </c>
      <c r="E2910" t="str">
        <f>VLOOKUP(C2910,'Maakuntien koodit'!$A$1:$D$309,4,FALSE)</f>
        <v>Uusimaa</v>
      </c>
    </row>
    <row r="2911" spans="1:5" x14ac:dyDescent="0.25">
      <c r="A2911" t="s">
        <v>6291</v>
      </c>
      <c r="B2911" t="s">
        <v>6292</v>
      </c>
      <c r="C2911">
        <v>599</v>
      </c>
      <c r="D2911" t="str">
        <f>VLOOKUP(C:C,'Kotipaikkojen koodit'!$A$2:$B$320,2)</f>
        <v>Pedersören kunta</v>
      </c>
      <c r="E2911" t="str">
        <f>VLOOKUP(C2911,'Maakuntien koodit'!$A$1:$D$309,4,FALSE)</f>
        <v>Pohjanmaa</v>
      </c>
    </row>
    <row r="2912" spans="1:5" x14ac:dyDescent="0.25">
      <c r="A2912" t="s">
        <v>6293</v>
      </c>
      <c r="B2912" t="s">
        <v>6294</v>
      </c>
      <c r="C2912">
        <v>49</v>
      </c>
      <c r="D2912" t="str">
        <f>VLOOKUP(C:C,'Kotipaikkojen koodit'!$A$2:$B$320,2)</f>
        <v>Espoo</v>
      </c>
      <c r="E2912" t="str">
        <f>VLOOKUP(C2912,'Maakuntien koodit'!$A$1:$D$309,4,FALSE)</f>
        <v>Uusimaa</v>
      </c>
    </row>
    <row r="2913" spans="1:5" x14ac:dyDescent="0.25">
      <c r="A2913" t="s">
        <v>6295</v>
      </c>
      <c r="B2913" t="s">
        <v>6296</v>
      </c>
      <c r="C2913">
        <v>853</v>
      </c>
      <c r="D2913" t="str">
        <f>VLOOKUP(C:C,'Kotipaikkojen koodit'!$A$2:$B$320,2)</f>
        <v>Turku</v>
      </c>
      <c r="E2913" t="str">
        <f>VLOOKUP(C2913,'Maakuntien koodit'!$A$1:$D$309,4,FALSE)</f>
        <v>Varsinais-Suomi</v>
      </c>
    </row>
    <row r="2914" spans="1:5" x14ac:dyDescent="0.25">
      <c r="A2914" t="s">
        <v>6297</v>
      </c>
      <c r="B2914" t="s">
        <v>6298</v>
      </c>
      <c r="C2914">
        <v>208</v>
      </c>
      <c r="D2914" t="str">
        <f>VLOOKUP(C:C,'Kotipaikkojen koodit'!$A$2:$B$320,2)</f>
        <v>Kalajoki</v>
      </c>
      <c r="E2914" t="str">
        <f>VLOOKUP(C2914,'Maakuntien koodit'!$A$1:$D$309,4,FALSE)</f>
        <v>Pohjois-Pohjanmaa</v>
      </c>
    </row>
    <row r="2915" spans="1:5" x14ac:dyDescent="0.25">
      <c r="A2915" t="s">
        <v>6299</v>
      </c>
      <c r="B2915" t="s">
        <v>6300</v>
      </c>
      <c r="C2915">
        <v>444</v>
      </c>
      <c r="D2915" t="str">
        <f>VLOOKUP(C:C,'Kotipaikkojen koodit'!$A$2:$B$320,2)</f>
        <v>Lohja</v>
      </c>
      <c r="E2915" t="str">
        <f>VLOOKUP(C2915,'Maakuntien koodit'!$A$1:$D$309,4,FALSE)</f>
        <v>Uusimaa</v>
      </c>
    </row>
    <row r="2916" spans="1:5" x14ac:dyDescent="0.25">
      <c r="A2916" t="s">
        <v>6301</v>
      </c>
      <c r="B2916" t="s">
        <v>6302</v>
      </c>
      <c r="C2916">
        <v>170</v>
      </c>
      <c r="D2916" t="str">
        <f>VLOOKUP(C:C,'Kotipaikkojen koodit'!$A$2:$B$320,2)</f>
        <v>Jomala</v>
      </c>
      <c r="E2916" t="str">
        <f>VLOOKUP(C2916,'Maakuntien koodit'!$A$1:$D$309,4,FALSE)</f>
        <v>Ahvenanmaa</v>
      </c>
    </row>
    <row r="2917" spans="1:5" x14ac:dyDescent="0.25">
      <c r="A2917" t="s">
        <v>6303</v>
      </c>
      <c r="B2917" t="s">
        <v>6304</v>
      </c>
      <c r="C2917">
        <v>49</v>
      </c>
      <c r="D2917" t="str">
        <f>VLOOKUP(C:C,'Kotipaikkojen koodit'!$A$2:$B$320,2)</f>
        <v>Espoo</v>
      </c>
      <c r="E2917" t="str">
        <f>VLOOKUP(C2917,'Maakuntien koodit'!$A$1:$D$309,4,FALSE)</f>
        <v>Uusimaa</v>
      </c>
    </row>
    <row r="2918" spans="1:5" x14ac:dyDescent="0.25">
      <c r="A2918" t="s">
        <v>6305</v>
      </c>
      <c r="B2918" t="s">
        <v>6306</v>
      </c>
      <c r="C2918">
        <v>398</v>
      </c>
      <c r="D2918" t="str">
        <f>VLOOKUP(C:C,'Kotipaikkojen koodit'!$A$2:$B$320,2)</f>
        <v>Lahti</v>
      </c>
      <c r="E2918" t="str">
        <f>VLOOKUP(C2918,'Maakuntien koodit'!$A$1:$D$309,4,FALSE)</f>
        <v>Päijät-Häme</v>
      </c>
    </row>
    <row r="2919" spans="1:5" x14ac:dyDescent="0.25">
      <c r="A2919" t="s">
        <v>6307</v>
      </c>
      <c r="B2919" t="s">
        <v>6308</v>
      </c>
      <c r="C2919">
        <v>92</v>
      </c>
      <c r="D2919" t="str">
        <f>VLOOKUP(C:C,'Kotipaikkojen koodit'!$A$2:$B$320,2)</f>
        <v>Vantaa</v>
      </c>
      <c r="E2919" t="str">
        <f>VLOOKUP(C2919,'Maakuntien koodit'!$A$1:$D$309,4,FALSE)</f>
        <v>Uusimaa</v>
      </c>
    </row>
    <row r="2920" spans="1:5" x14ac:dyDescent="0.25">
      <c r="A2920" t="s">
        <v>6309</v>
      </c>
      <c r="B2920" t="s">
        <v>6310</v>
      </c>
      <c r="C2920">
        <v>598</v>
      </c>
      <c r="D2920" t="str">
        <f>VLOOKUP(C:C,'Kotipaikkojen koodit'!$A$2:$B$320,2)</f>
        <v>Pietarsaari</v>
      </c>
      <c r="E2920" t="str">
        <f>VLOOKUP(C2920,'Maakuntien koodit'!$A$1:$D$309,4,FALSE)</f>
        <v>Pohjanmaa</v>
      </c>
    </row>
    <row r="2921" spans="1:5" x14ac:dyDescent="0.25">
      <c r="A2921" t="s">
        <v>6311</v>
      </c>
      <c r="B2921" t="s">
        <v>6312</v>
      </c>
      <c r="C2921">
        <v>98</v>
      </c>
      <c r="D2921" t="str">
        <f>VLOOKUP(C:C,'Kotipaikkojen koodit'!$A$2:$B$320,2)</f>
        <v>Hollola</v>
      </c>
      <c r="E2921" t="str">
        <f>VLOOKUP(C2921,'Maakuntien koodit'!$A$1:$D$309,4,FALSE)</f>
        <v>Päijät-Häme</v>
      </c>
    </row>
    <row r="2922" spans="1:5" x14ac:dyDescent="0.25">
      <c r="A2922" t="s">
        <v>6313</v>
      </c>
      <c r="B2922" t="s">
        <v>6314</v>
      </c>
      <c r="C2922">
        <v>265</v>
      </c>
      <c r="D2922" t="str">
        <f>VLOOKUP(C:C,'Kotipaikkojen koodit'!$A$2:$B$320,2)</f>
        <v>Kivijärvi</v>
      </c>
      <c r="E2922" t="str">
        <f>VLOOKUP(C2922,'Maakuntien koodit'!$A$1:$D$309,4,FALSE)</f>
        <v>Keski-Suomi</v>
      </c>
    </row>
    <row r="2923" spans="1:5" x14ac:dyDescent="0.25">
      <c r="A2923" t="s">
        <v>6315</v>
      </c>
      <c r="B2923" t="s">
        <v>6316</v>
      </c>
      <c r="C2923">
        <v>91</v>
      </c>
      <c r="D2923" t="str">
        <f>VLOOKUP(C:C,'Kotipaikkojen koodit'!$A$2:$B$320,2)</f>
        <v>Helsinki</v>
      </c>
      <c r="E2923" t="str">
        <f>VLOOKUP(C2923,'Maakuntien koodit'!$A$1:$D$309,4,FALSE)</f>
        <v>Uusimaa</v>
      </c>
    </row>
    <row r="2924" spans="1:5" x14ac:dyDescent="0.25">
      <c r="A2924" t="s">
        <v>6317</v>
      </c>
      <c r="B2924" t="s">
        <v>6318</v>
      </c>
      <c r="C2924">
        <v>91</v>
      </c>
      <c r="D2924" t="str">
        <f>VLOOKUP(C:C,'Kotipaikkojen koodit'!$A$2:$B$320,2)</f>
        <v>Helsinki</v>
      </c>
      <c r="E2924" t="str">
        <f>VLOOKUP(C2924,'Maakuntien koodit'!$A$1:$D$309,4,FALSE)</f>
        <v>Uusimaa</v>
      </c>
    </row>
    <row r="2925" spans="1:5" x14ac:dyDescent="0.25">
      <c r="A2925" t="s">
        <v>6319</v>
      </c>
      <c r="B2925" t="s">
        <v>6320</v>
      </c>
      <c r="C2925">
        <v>91</v>
      </c>
      <c r="D2925" t="str">
        <f>VLOOKUP(C:C,'Kotipaikkojen koodit'!$A$2:$B$320,2)</f>
        <v>Helsinki</v>
      </c>
      <c r="E2925" t="str">
        <f>VLOOKUP(C2925,'Maakuntien koodit'!$A$1:$D$309,4,FALSE)</f>
        <v>Uusimaa</v>
      </c>
    </row>
    <row r="2926" spans="1:5" x14ac:dyDescent="0.25">
      <c r="A2926" t="s">
        <v>6321</v>
      </c>
      <c r="B2926" t="s">
        <v>6322</v>
      </c>
      <c r="C2926">
        <v>49</v>
      </c>
      <c r="D2926" t="str">
        <f>VLOOKUP(C:C,'Kotipaikkojen koodit'!$A$2:$B$320,2)</f>
        <v>Espoo</v>
      </c>
      <c r="E2926" t="str">
        <f>VLOOKUP(C2926,'Maakuntien koodit'!$A$1:$D$309,4,FALSE)</f>
        <v>Uusimaa</v>
      </c>
    </row>
    <row r="2927" spans="1:5" x14ac:dyDescent="0.25">
      <c r="A2927" t="s">
        <v>6323</v>
      </c>
      <c r="B2927" t="s">
        <v>6324</v>
      </c>
      <c r="C2927">
        <v>508</v>
      </c>
      <c r="D2927" t="str">
        <f>VLOOKUP(C:C,'Kotipaikkojen koodit'!$A$2:$B$320,2)</f>
        <v>Mänttä-Vilppula</v>
      </c>
      <c r="E2927" t="str">
        <f>VLOOKUP(C2927,'Maakuntien koodit'!$A$1:$D$309,4,FALSE)</f>
        <v>Pirkanmaa</v>
      </c>
    </row>
    <row r="2928" spans="1:5" x14ac:dyDescent="0.25">
      <c r="A2928" t="s">
        <v>6325</v>
      </c>
      <c r="B2928" t="s">
        <v>6326</v>
      </c>
      <c r="C2928">
        <v>91</v>
      </c>
      <c r="D2928" t="str">
        <f>VLOOKUP(C:C,'Kotipaikkojen koodit'!$A$2:$B$320,2)</f>
        <v>Helsinki</v>
      </c>
      <c r="E2928" t="str">
        <f>VLOOKUP(C2928,'Maakuntien koodit'!$A$1:$D$309,4,FALSE)</f>
        <v>Uusimaa</v>
      </c>
    </row>
    <row r="2929" spans="1:5" x14ac:dyDescent="0.25">
      <c r="A2929" t="s">
        <v>6327</v>
      </c>
      <c r="B2929" t="s">
        <v>6328</v>
      </c>
      <c r="C2929">
        <v>91</v>
      </c>
      <c r="D2929" t="str">
        <f>VLOOKUP(C:C,'Kotipaikkojen koodit'!$A$2:$B$320,2)</f>
        <v>Helsinki</v>
      </c>
      <c r="E2929" t="str">
        <f>VLOOKUP(C2929,'Maakuntien koodit'!$A$1:$D$309,4,FALSE)</f>
        <v>Uusimaa</v>
      </c>
    </row>
    <row r="2930" spans="1:5" x14ac:dyDescent="0.25">
      <c r="A2930" t="s">
        <v>6329</v>
      </c>
      <c r="B2930" t="s">
        <v>6330</v>
      </c>
      <c r="C2930">
        <v>638</v>
      </c>
      <c r="D2930" t="str">
        <f>VLOOKUP(C:C,'Kotipaikkojen koodit'!$A$2:$B$320,2)</f>
        <v>Porvoo</v>
      </c>
      <c r="E2930" t="str">
        <f>VLOOKUP(C2930,'Maakuntien koodit'!$A$1:$D$309,4,FALSE)</f>
        <v>Uusimaa</v>
      </c>
    </row>
    <row r="2931" spans="1:5" x14ac:dyDescent="0.25">
      <c r="A2931" t="s">
        <v>6331</v>
      </c>
      <c r="B2931" t="s">
        <v>6332</v>
      </c>
      <c r="C2931">
        <v>601</v>
      </c>
      <c r="D2931" t="str">
        <f>VLOOKUP(C:C,'Kotipaikkojen koodit'!$A$2:$B$320,2)</f>
        <v>Pihtipudas</v>
      </c>
      <c r="E2931" t="str">
        <f>VLOOKUP(C2931,'Maakuntien koodit'!$A$1:$D$309,4,FALSE)</f>
        <v>Keski-Suomi</v>
      </c>
    </row>
    <row r="2932" spans="1:5" x14ac:dyDescent="0.25">
      <c r="A2932" t="s">
        <v>6333</v>
      </c>
      <c r="B2932" t="s">
        <v>6334</v>
      </c>
      <c r="C2932">
        <v>236</v>
      </c>
      <c r="D2932" t="str">
        <f>VLOOKUP(C:C,'Kotipaikkojen koodit'!$A$2:$B$320,2)</f>
        <v>Kaustinen</v>
      </c>
      <c r="E2932" t="str">
        <f>VLOOKUP(C2932,'Maakuntien koodit'!$A$1:$D$309,4,FALSE)</f>
        <v>Keski-Pohjanmaa</v>
      </c>
    </row>
    <row r="2933" spans="1:5" x14ac:dyDescent="0.25">
      <c r="A2933" t="s">
        <v>6335</v>
      </c>
      <c r="B2933" t="s">
        <v>6336</v>
      </c>
      <c r="C2933">
        <v>241</v>
      </c>
      <c r="D2933" t="str">
        <f>VLOOKUP(C:C,'Kotipaikkojen koodit'!$A$2:$B$320,2)</f>
        <v>Keminmaa</v>
      </c>
      <c r="E2933" t="str">
        <f>VLOOKUP(C2933,'Maakuntien koodit'!$A$1:$D$309,4,FALSE)</f>
        <v>Lappi</v>
      </c>
    </row>
    <row r="2934" spans="1:5" x14ac:dyDescent="0.25">
      <c r="A2934" t="s">
        <v>6337</v>
      </c>
      <c r="B2934" t="s">
        <v>6338</v>
      </c>
      <c r="C2934">
        <v>257</v>
      </c>
      <c r="D2934" t="str">
        <f>VLOOKUP(C:C,'Kotipaikkojen koodit'!$A$2:$B$320,2)</f>
        <v>Kirkkonummi</v>
      </c>
      <c r="E2934" t="str">
        <f>VLOOKUP(C2934,'Maakuntien koodit'!$A$1:$D$309,4,FALSE)</f>
        <v>Uusimaa</v>
      </c>
    </row>
    <row r="2935" spans="1:5" x14ac:dyDescent="0.25">
      <c r="A2935" t="s">
        <v>6339</v>
      </c>
      <c r="B2935" t="s">
        <v>6340</v>
      </c>
      <c r="C2935">
        <v>49</v>
      </c>
      <c r="D2935" t="str">
        <f>VLOOKUP(C:C,'Kotipaikkojen koodit'!$A$2:$B$320,2)</f>
        <v>Espoo</v>
      </c>
      <c r="E2935" t="str">
        <f>VLOOKUP(C2935,'Maakuntien koodit'!$A$1:$D$309,4,FALSE)</f>
        <v>Uusimaa</v>
      </c>
    </row>
    <row r="2936" spans="1:5" x14ac:dyDescent="0.25">
      <c r="A2936" t="s">
        <v>6341</v>
      </c>
      <c r="B2936" t="s">
        <v>6342</v>
      </c>
      <c r="C2936">
        <v>52</v>
      </c>
      <c r="D2936" t="str">
        <f>VLOOKUP(C:C,'Kotipaikkojen koodit'!$A$2:$B$320,2)</f>
        <v>Evijärvi</v>
      </c>
      <c r="E2936" t="str">
        <f>VLOOKUP(C2936,'Maakuntien koodit'!$A$1:$D$309,4,FALSE)</f>
        <v>Etelä-Pohjanmaa</v>
      </c>
    </row>
    <row r="2937" spans="1:5" x14ac:dyDescent="0.25">
      <c r="A2937" t="s">
        <v>6343</v>
      </c>
      <c r="B2937" t="s">
        <v>6344</v>
      </c>
      <c r="C2937">
        <v>831</v>
      </c>
      <c r="D2937" t="str">
        <f>VLOOKUP(C:C,'Kotipaikkojen koodit'!$A$2:$B$320,2)</f>
        <v>Taipalsaari</v>
      </c>
      <c r="E2937" t="str">
        <f>VLOOKUP(C2937,'Maakuntien koodit'!$A$1:$D$309,4,FALSE)</f>
        <v>Etelä-Karjala</v>
      </c>
    </row>
    <row r="2938" spans="1:5" x14ac:dyDescent="0.25">
      <c r="A2938" t="s">
        <v>6345</v>
      </c>
      <c r="B2938" t="s">
        <v>6346</v>
      </c>
      <c r="C2938">
        <v>49</v>
      </c>
      <c r="D2938" t="str">
        <f>VLOOKUP(C:C,'Kotipaikkojen koodit'!$A$2:$B$320,2)</f>
        <v>Espoo</v>
      </c>
      <c r="E2938" t="str">
        <f>VLOOKUP(C2938,'Maakuntien koodit'!$A$1:$D$309,4,FALSE)</f>
        <v>Uusimaa</v>
      </c>
    </row>
    <row r="2939" spans="1:5" x14ac:dyDescent="0.25">
      <c r="A2939" t="s">
        <v>6347</v>
      </c>
      <c r="B2939" t="s">
        <v>6348</v>
      </c>
      <c r="C2939">
        <v>235</v>
      </c>
      <c r="D2939" t="str">
        <f>VLOOKUP(C:C,'Kotipaikkojen koodit'!$A$2:$B$320,2)</f>
        <v>Kauniainen</v>
      </c>
      <c r="E2939" t="str">
        <f>VLOOKUP(C2939,'Maakuntien koodit'!$A$1:$D$309,4,FALSE)</f>
        <v>Uusimaa</v>
      </c>
    </row>
    <row r="2940" spans="1:5" x14ac:dyDescent="0.25">
      <c r="A2940" t="s">
        <v>6349</v>
      </c>
      <c r="B2940" t="s">
        <v>6350</v>
      </c>
      <c r="C2940">
        <v>405</v>
      </c>
      <c r="D2940" t="str">
        <f>VLOOKUP(C:C,'Kotipaikkojen koodit'!$A$2:$B$320,2)</f>
        <v>Lappeenranta</v>
      </c>
      <c r="E2940" t="str">
        <f>VLOOKUP(C2940,'Maakuntien koodit'!$A$1:$D$309,4,FALSE)</f>
        <v>Etelä-Karjala</v>
      </c>
    </row>
    <row r="2941" spans="1:5" x14ac:dyDescent="0.25">
      <c r="A2941" t="s">
        <v>6351</v>
      </c>
      <c r="B2941" t="s">
        <v>6352</v>
      </c>
      <c r="C2941">
        <v>49</v>
      </c>
      <c r="D2941" t="str">
        <f>VLOOKUP(C:C,'Kotipaikkojen koodit'!$A$2:$B$320,2)</f>
        <v>Espoo</v>
      </c>
      <c r="E2941" t="str">
        <f>VLOOKUP(C2941,'Maakuntien koodit'!$A$1:$D$309,4,FALSE)</f>
        <v>Uusimaa</v>
      </c>
    </row>
    <row r="2942" spans="1:5" x14ac:dyDescent="0.25">
      <c r="A2942" t="s">
        <v>6353</v>
      </c>
      <c r="B2942" t="s">
        <v>6354</v>
      </c>
      <c r="C2942">
        <v>91</v>
      </c>
      <c r="D2942" t="str">
        <f>VLOOKUP(C:C,'Kotipaikkojen koodit'!$A$2:$B$320,2)</f>
        <v>Helsinki</v>
      </c>
      <c r="E2942" t="str">
        <f>VLOOKUP(C2942,'Maakuntien koodit'!$A$1:$D$309,4,FALSE)</f>
        <v>Uusimaa</v>
      </c>
    </row>
    <row r="2943" spans="1:5" x14ac:dyDescent="0.25">
      <c r="A2943" t="s">
        <v>6355</v>
      </c>
      <c r="B2943" t="s">
        <v>6356</v>
      </c>
      <c r="C2943">
        <v>91</v>
      </c>
      <c r="D2943" t="str">
        <f>VLOOKUP(C:C,'Kotipaikkojen koodit'!$A$2:$B$320,2)</f>
        <v>Helsinki</v>
      </c>
      <c r="E2943" t="str">
        <f>VLOOKUP(C2943,'Maakuntien koodit'!$A$1:$D$309,4,FALSE)</f>
        <v>Uusimaa</v>
      </c>
    </row>
    <row r="2944" spans="1:5" x14ac:dyDescent="0.25">
      <c r="A2944" t="s">
        <v>6357</v>
      </c>
      <c r="B2944" t="s">
        <v>6358</v>
      </c>
      <c r="C2944">
        <v>106</v>
      </c>
      <c r="D2944" t="str">
        <f>VLOOKUP(C:C,'Kotipaikkojen koodit'!$A$2:$B$320,2)</f>
        <v>Hyvinkää</v>
      </c>
      <c r="E2944" t="str">
        <f>VLOOKUP(C2944,'Maakuntien koodit'!$A$1:$D$309,4,FALSE)</f>
        <v>Uusimaa</v>
      </c>
    </row>
    <row r="2945" spans="1:5" x14ac:dyDescent="0.25">
      <c r="A2945" t="s">
        <v>6359</v>
      </c>
      <c r="B2945" t="s">
        <v>6360</v>
      </c>
      <c r="C2945">
        <v>638</v>
      </c>
      <c r="D2945" t="str">
        <f>VLOOKUP(C:C,'Kotipaikkojen koodit'!$A$2:$B$320,2)</f>
        <v>Porvoo</v>
      </c>
      <c r="E2945" t="str">
        <f>VLOOKUP(C2945,'Maakuntien koodit'!$A$1:$D$309,4,FALSE)</f>
        <v>Uusimaa</v>
      </c>
    </row>
    <row r="2946" spans="1:5" x14ac:dyDescent="0.25">
      <c r="A2946" t="s">
        <v>6361</v>
      </c>
      <c r="B2946" t="s">
        <v>6362</v>
      </c>
      <c r="C2946">
        <v>410</v>
      </c>
      <c r="D2946" t="str">
        <f>VLOOKUP(C:C,'Kotipaikkojen koodit'!$A$2:$B$320,2)</f>
        <v>Laukaa</v>
      </c>
      <c r="E2946" t="str">
        <f>VLOOKUP(C2946,'Maakuntien koodit'!$A$1:$D$309,4,FALSE)</f>
        <v>Keski-Suomi</v>
      </c>
    </row>
    <row r="2947" spans="1:5" x14ac:dyDescent="0.25">
      <c r="A2947" t="s">
        <v>6363</v>
      </c>
      <c r="B2947" t="s">
        <v>6364</v>
      </c>
      <c r="C2947">
        <v>106</v>
      </c>
      <c r="D2947" t="str">
        <f>VLOOKUP(C:C,'Kotipaikkojen koodit'!$A$2:$B$320,2)</f>
        <v>Hyvinkää</v>
      </c>
      <c r="E2947" t="str">
        <f>VLOOKUP(C2947,'Maakuntien koodit'!$A$1:$D$309,4,FALSE)</f>
        <v>Uusimaa</v>
      </c>
    </row>
    <row r="2948" spans="1:5" x14ac:dyDescent="0.25">
      <c r="A2948" t="s">
        <v>6365</v>
      </c>
      <c r="B2948" t="s">
        <v>6366</v>
      </c>
      <c r="C2948">
        <v>846</v>
      </c>
      <c r="D2948" t="str">
        <f>VLOOKUP(C:C,'Kotipaikkojen koodit'!$A$2:$B$320,2)</f>
        <v>Teuva</v>
      </c>
      <c r="E2948" t="str">
        <f>VLOOKUP(C2948,'Maakuntien koodit'!$A$1:$D$309,4,FALSE)</f>
        <v>Etelä-Pohjanmaa</v>
      </c>
    </row>
    <row r="2949" spans="1:5" x14ac:dyDescent="0.25">
      <c r="A2949" t="s">
        <v>6367</v>
      </c>
      <c r="B2949" t="s">
        <v>6368</v>
      </c>
      <c r="C2949">
        <v>91</v>
      </c>
      <c r="D2949" t="str">
        <f>VLOOKUP(C:C,'Kotipaikkojen koodit'!$A$2:$B$320,2)</f>
        <v>Helsinki</v>
      </c>
      <c r="E2949" t="str">
        <f>VLOOKUP(C2949,'Maakuntien koodit'!$A$1:$D$309,4,FALSE)</f>
        <v>Uusimaa</v>
      </c>
    </row>
    <row r="2950" spans="1:5" x14ac:dyDescent="0.25">
      <c r="A2950" t="s">
        <v>6369</v>
      </c>
      <c r="B2950" t="s">
        <v>6370</v>
      </c>
      <c r="C2950">
        <v>297</v>
      </c>
      <c r="D2950" t="str">
        <f>VLOOKUP(C:C,'Kotipaikkojen koodit'!$A$2:$B$320,2)</f>
        <v>Kuopio</v>
      </c>
      <c r="E2950" t="str">
        <f>VLOOKUP(C2950,'Maakuntien koodit'!$A$1:$D$309,4,FALSE)</f>
        <v>Pohjois-Savo</v>
      </c>
    </row>
    <row r="2951" spans="1:5" x14ac:dyDescent="0.25">
      <c r="A2951" t="s">
        <v>6371</v>
      </c>
      <c r="B2951" t="s">
        <v>6372</v>
      </c>
      <c r="C2951">
        <v>680</v>
      </c>
      <c r="D2951" t="str">
        <f>VLOOKUP(C:C,'Kotipaikkojen koodit'!$A$2:$B$320,2)</f>
        <v>Raisio</v>
      </c>
      <c r="E2951" t="str">
        <f>VLOOKUP(C2951,'Maakuntien koodit'!$A$1:$D$309,4,FALSE)</f>
        <v>Varsinais-Suomi</v>
      </c>
    </row>
    <row r="2952" spans="1:5" x14ac:dyDescent="0.25">
      <c r="A2952" t="s">
        <v>6373</v>
      </c>
      <c r="B2952" t="s">
        <v>6374</v>
      </c>
      <c r="C2952">
        <v>91</v>
      </c>
      <c r="D2952" t="str">
        <f>VLOOKUP(C:C,'Kotipaikkojen koodit'!$A$2:$B$320,2)</f>
        <v>Helsinki</v>
      </c>
      <c r="E2952" t="str">
        <f>VLOOKUP(C2952,'Maakuntien koodit'!$A$1:$D$309,4,FALSE)</f>
        <v>Uusimaa</v>
      </c>
    </row>
    <row r="2953" spans="1:5" x14ac:dyDescent="0.25">
      <c r="A2953" t="s">
        <v>6375</v>
      </c>
      <c r="B2953" t="s">
        <v>6376</v>
      </c>
      <c r="C2953">
        <v>905</v>
      </c>
      <c r="D2953" t="str">
        <f>VLOOKUP(C:C,'Kotipaikkojen koodit'!$A$2:$B$320,2)</f>
        <v>Vaasa</v>
      </c>
      <c r="E2953" t="str">
        <f>VLOOKUP(C2953,'Maakuntien koodit'!$A$1:$D$309,4,FALSE)</f>
        <v>Pohjanmaa</v>
      </c>
    </row>
    <row r="2954" spans="1:5" x14ac:dyDescent="0.25">
      <c r="A2954" t="s">
        <v>6377</v>
      </c>
      <c r="B2954" t="s">
        <v>6378</v>
      </c>
      <c r="C2954">
        <v>91</v>
      </c>
      <c r="D2954" t="str">
        <f>VLOOKUP(C:C,'Kotipaikkojen koodit'!$A$2:$B$320,2)</f>
        <v>Helsinki</v>
      </c>
      <c r="E2954" t="str">
        <f>VLOOKUP(C2954,'Maakuntien koodit'!$A$1:$D$309,4,FALSE)</f>
        <v>Uusimaa</v>
      </c>
    </row>
    <row r="2955" spans="1:5" x14ac:dyDescent="0.25">
      <c r="A2955" t="s">
        <v>6379</v>
      </c>
      <c r="B2955" t="s">
        <v>6380</v>
      </c>
      <c r="C2955">
        <v>684</v>
      </c>
      <c r="D2955" t="str">
        <f>VLOOKUP(C:C,'Kotipaikkojen koodit'!$A$2:$B$320,2)</f>
        <v>Rauma</v>
      </c>
      <c r="E2955" t="str">
        <f>VLOOKUP(C2955,'Maakuntien koodit'!$A$1:$D$309,4,FALSE)</f>
        <v>Satakunta</v>
      </c>
    </row>
    <row r="2956" spans="1:5" x14ac:dyDescent="0.25">
      <c r="A2956" t="s">
        <v>6381</v>
      </c>
      <c r="B2956" t="s">
        <v>6382</v>
      </c>
      <c r="C2956">
        <v>250</v>
      </c>
      <c r="D2956" t="str">
        <f>VLOOKUP(C:C,'Kotipaikkojen koodit'!$A$2:$B$320,2)</f>
        <v>Kihniö</v>
      </c>
      <c r="E2956" t="str">
        <f>VLOOKUP(C2956,'Maakuntien koodit'!$A$1:$D$309,4,FALSE)</f>
        <v>Pirkanmaa</v>
      </c>
    </row>
    <row r="2957" spans="1:5" x14ac:dyDescent="0.25">
      <c r="A2957" t="s">
        <v>6383</v>
      </c>
      <c r="B2957" t="s">
        <v>6384</v>
      </c>
      <c r="C2957">
        <v>49</v>
      </c>
      <c r="D2957" t="str">
        <f>VLOOKUP(C:C,'Kotipaikkojen koodit'!$A$2:$B$320,2)</f>
        <v>Espoo</v>
      </c>
      <c r="E2957" t="str">
        <f>VLOOKUP(C2957,'Maakuntien koodit'!$A$1:$D$309,4,FALSE)</f>
        <v>Uusimaa</v>
      </c>
    </row>
    <row r="2958" spans="1:5" x14ac:dyDescent="0.25">
      <c r="A2958" t="s">
        <v>6385</v>
      </c>
      <c r="B2958" t="s">
        <v>6386</v>
      </c>
      <c r="C2958">
        <v>91</v>
      </c>
      <c r="D2958" t="str">
        <f>VLOOKUP(C:C,'Kotipaikkojen koodit'!$A$2:$B$320,2)</f>
        <v>Helsinki</v>
      </c>
      <c r="E2958" t="str">
        <f>VLOOKUP(C2958,'Maakuntien koodit'!$A$1:$D$309,4,FALSE)</f>
        <v>Uusimaa</v>
      </c>
    </row>
    <row r="2959" spans="1:5" x14ac:dyDescent="0.25">
      <c r="A2959" t="s">
        <v>6387</v>
      </c>
      <c r="B2959" t="s">
        <v>6388</v>
      </c>
      <c r="C2959">
        <v>92</v>
      </c>
      <c r="D2959" t="str">
        <f>VLOOKUP(C:C,'Kotipaikkojen koodit'!$A$2:$B$320,2)</f>
        <v>Vantaa</v>
      </c>
      <c r="E2959" t="str">
        <f>VLOOKUP(C2959,'Maakuntien koodit'!$A$1:$D$309,4,FALSE)</f>
        <v>Uusimaa</v>
      </c>
    </row>
    <row r="2960" spans="1:5" x14ac:dyDescent="0.25">
      <c r="A2960" t="s">
        <v>6389</v>
      </c>
      <c r="B2960" t="s">
        <v>6390</v>
      </c>
      <c r="C2960">
        <v>91</v>
      </c>
      <c r="D2960" t="str">
        <f>VLOOKUP(C:C,'Kotipaikkojen koodit'!$A$2:$B$320,2)</f>
        <v>Helsinki</v>
      </c>
      <c r="E2960" t="str">
        <f>VLOOKUP(C2960,'Maakuntien koodit'!$A$1:$D$309,4,FALSE)</f>
        <v>Uusimaa</v>
      </c>
    </row>
    <row r="2961" spans="1:5" x14ac:dyDescent="0.25">
      <c r="A2961" t="s">
        <v>6391</v>
      </c>
      <c r="B2961" t="s">
        <v>6392</v>
      </c>
      <c r="C2961">
        <v>202</v>
      </c>
      <c r="D2961" t="str">
        <f>VLOOKUP(C:C,'Kotipaikkojen koodit'!$A$2:$B$320,2)</f>
        <v>Kaarina</v>
      </c>
      <c r="E2961" t="str">
        <f>VLOOKUP(C2961,'Maakuntien koodit'!$A$1:$D$309,4,FALSE)</f>
        <v>Varsinais-Suomi</v>
      </c>
    </row>
    <row r="2962" spans="1:5" x14ac:dyDescent="0.25">
      <c r="A2962" t="s">
        <v>6393</v>
      </c>
      <c r="B2962" t="s">
        <v>6394</v>
      </c>
      <c r="C2962">
        <v>697</v>
      </c>
      <c r="D2962" t="str">
        <f>VLOOKUP(C:C,'Kotipaikkojen koodit'!$A$2:$B$320,2)</f>
        <v>Ristijärvi</v>
      </c>
      <c r="E2962" t="str">
        <f>VLOOKUP(C2962,'Maakuntien koodit'!$A$1:$D$309,4,FALSE)</f>
        <v>Kainuu</v>
      </c>
    </row>
    <row r="2963" spans="1:5" x14ac:dyDescent="0.25">
      <c r="A2963" t="s">
        <v>6395</v>
      </c>
      <c r="B2963" t="s">
        <v>6396</v>
      </c>
      <c r="C2963">
        <v>91</v>
      </c>
      <c r="D2963" t="str">
        <f>VLOOKUP(C:C,'Kotipaikkojen koodit'!$A$2:$B$320,2)</f>
        <v>Helsinki</v>
      </c>
      <c r="E2963" t="str">
        <f>VLOOKUP(C2963,'Maakuntien koodit'!$A$1:$D$309,4,FALSE)</f>
        <v>Uusimaa</v>
      </c>
    </row>
    <row r="2964" spans="1:5" x14ac:dyDescent="0.25">
      <c r="A2964" t="s">
        <v>6397</v>
      </c>
      <c r="B2964" t="s">
        <v>6398</v>
      </c>
      <c r="C2964">
        <v>905</v>
      </c>
      <c r="D2964" t="str">
        <f>VLOOKUP(C:C,'Kotipaikkojen koodit'!$A$2:$B$320,2)</f>
        <v>Vaasa</v>
      </c>
      <c r="E2964" t="str">
        <f>VLOOKUP(C2964,'Maakuntien koodit'!$A$1:$D$309,4,FALSE)</f>
        <v>Pohjanmaa</v>
      </c>
    </row>
    <row r="2965" spans="1:5" x14ac:dyDescent="0.25">
      <c r="A2965" t="s">
        <v>6399</v>
      </c>
      <c r="B2965" t="s">
        <v>6400</v>
      </c>
      <c r="C2965">
        <v>543</v>
      </c>
      <c r="D2965" t="str">
        <f>VLOOKUP(C:C,'Kotipaikkojen koodit'!$A$2:$B$320,2)</f>
        <v>Nurmijärvi</v>
      </c>
      <c r="E2965" t="str">
        <f>VLOOKUP(C2965,'Maakuntien koodit'!$A$1:$D$309,4,FALSE)</f>
        <v>Uusimaa</v>
      </c>
    </row>
    <row r="2966" spans="1:5" x14ac:dyDescent="0.25">
      <c r="A2966" t="s">
        <v>6401</v>
      </c>
      <c r="B2966" t="s">
        <v>6402</v>
      </c>
      <c r="C2966">
        <v>755</v>
      </c>
      <c r="D2966" t="str">
        <f>VLOOKUP(C:C,'Kotipaikkojen koodit'!$A$2:$B$320,2)</f>
        <v>Siuntio</v>
      </c>
      <c r="E2966" t="str">
        <f>VLOOKUP(C2966,'Maakuntien koodit'!$A$1:$D$309,4,FALSE)</f>
        <v>Uusimaa</v>
      </c>
    </row>
    <row r="2967" spans="1:5" x14ac:dyDescent="0.25">
      <c r="A2967" t="s">
        <v>6403</v>
      </c>
      <c r="B2967" t="s">
        <v>6404</v>
      </c>
      <c r="C2967">
        <v>564</v>
      </c>
      <c r="D2967" t="str">
        <f>VLOOKUP(C:C,'Kotipaikkojen koodit'!$A$2:$B$320,2)</f>
        <v>Oulu</v>
      </c>
      <c r="E2967" t="str">
        <f>VLOOKUP(C2967,'Maakuntien koodit'!$A$1:$D$309,4,FALSE)</f>
        <v>Pohjois-Pohjanmaa</v>
      </c>
    </row>
    <row r="2968" spans="1:5" x14ac:dyDescent="0.25">
      <c r="A2968" t="s">
        <v>6405</v>
      </c>
      <c r="B2968" t="s">
        <v>6406</v>
      </c>
      <c r="C2968">
        <v>91</v>
      </c>
      <c r="D2968" t="str">
        <f>VLOOKUP(C:C,'Kotipaikkojen koodit'!$A$2:$B$320,2)</f>
        <v>Helsinki</v>
      </c>
      <c r="E2968" t="str">
        <f>VLOOKUP(C2968,'Maakuntien koodit'!$A$1:$D$309,4,FALSE)</f>
        <v>Uusimaa</v>
      </c>
    </row>
    <row r="2969" spans="1:5" x14ac:dyDescent="0.25">
      <c r="A2969" t="s">
        <v>6407</v>
      </c>
      <c r="B2969" t="s">
        <v>6408</v>
      </c>
      <c r="C2969">
        <v>398</v>
      </c>
      <c r="D2969" t="str">
        <f>VLOOKUP(C:C,'Kotipaikkojen koodit'!$A$2:$B$320,2)</f>
        <v>Lahti</v>
      </c>
      <c r="E2969" t="str">
        <f>VLOOKUP(C2969,'Maakuntien koodit'!$A$1:$D$309,4,FALSE)</f>
        <v>Päijät-Häme</v>
      </c>
    </row>
    <row r="2970" spans="1:5" x14ac:dyDescent="0.25">
      <c r="A2970" t="s">
        <v>6409</v>
      </c>
      <c r="B2970" t="s">
        <v>6410</v>
      </c>
      <c r="C2970">
        <v>91</v>
      </c>
      <c r="D2970" t="str">
        <f>VLOOKUP(C:C,'Kotipaikkojen koodit'!$A$2:$B$320,2)</f>
        <v>Helsinki</v>
      </c>
      <c r="E2970" t="str">
        <f>VLOOKUP(C2970,'Maakuntien koodit'!$A$1:$D$309,4,FALSE)</f>
        <v>Uusimaa</v>
      </c>
    </row>
    <row r="2971" spans="1:5" x14ac:dyDescent="0.25">
      <c r="A2971" t="s">
        <v>6411</v>
      </c>
      <c r="B2971" t="s">
        <v>6412</v>
      </c>
      <c r="C2971">
        <v>434</v>
      </c>
      <c r="D2971" t="str">
        <f>VLOOKUP(C:C,'Kotipaikkojen koodit'!$A$2:$B$320,2)</f>
        <v>Loviisa</v>
      </c>
      <c r="E2971" t="str">
        <f>VLOOKUP(C2971,'Maakuntien koodit'!$A$1:$D$309,4,FALSE)</f>
        <v>Uusimaa</v>
      </c>
    </row>
    <row r="2972" spans="1:5" x14ac:dyDescent="0.25">
      <c r="A2972" t="s">
        <v>6413</v>
      </c>
      <c r="B2972" t="s">
        <v>6414</v>
      </c>
      <c r="C2972">
        <v>301</v>
      </c>
      <c r="D2972" t="str">
        <f>VLOOKUP(C:C,'Kotipaikkojen koodit'!$A$2:$B$320,2)</f>
        <v>Kurikka</v>
      </c>
      <c r="E2972" t="str">
        <f>VLOOKUP(C2972,'Maakuntien koodit'!$A$1:$D$309,4,FALSE)</f>
        <v>Etelä-Pohjanmaa</v>
      </c>
    </row>
    <row r="2973" spans="1:5" x14ac:dyDescent="0.25">
      <c r="A2973" t="s">
        <v>6415</v>
      </c>
      <c r="B2973" t="s">
        <v>6416</v>
      </c>
      <c r="C2973">
        <v>179</v>
      </c>
      <c r="D2973" t="str">
        <f>VLOOKUP(C:C,'Kotipaikkojen koodit'!$A$2:$B$320,2)</f>
        <v>Jyväskylä</v>
      </c>
      <c r="E2973" t="str">
        <f>VLOOKUP(C2973,'Maakuntien koodit'!$A$1:$D$309,4,FALSE)</f>
        <v>Keski-Suomi</v>
      </c>
    </row>
    <row r="2974" spans="1:5" x14ac:dyDescent="0.25">
      <c r="A2974" t="s">
        <v>6417</v>
      </c>
      <c r="B2974" t="s">
        <v>6418</v>
      </c>
      <c r="C2974">
        <v>91</v>
      </c>
      <c r="D2974" t="str">
        <f>VLOOKUP(C:C,'Kotipaikkojen koodit'!$A$2:$B$320,2)</f>
        <v>Helsinki</v>
      </c>
      <c r="E2974" t="str">
        <f>VLOOKUP(C2974,'Maakuntien koodit'!$A$1:$D$309,4,FALSE)</f>
        <v>Uusimaa</v>
      </c>
    </row>
    <row r="2975" spans="1:5" x14ac:dyDescent="0.25">
      <c r="A2975" t="s">
        <v>6419</v>
      </c>
      <c r="B2975" t="s">
        <v>6420</v>
      </c>
      <c r="C2975">
        <v>545</v>
      </c>
      <c r="D2975" t="str">
        <f>VLOOKUP(C:C,'Kotipaikkojen koodit'!$A$2:$B$320,2)</f>
        <v>Närpiö</v>
      </c>
      <c r="E2975" t="str">
        <f>VLOOKUP(C2975,'Maakuntien koodit'!$A$1:$D$309,4,FALSE)</f>
        <v>Pohjanmaa</v>
      </c>
    </row>
    <row r="2976" spans="1:5" x14ac:dyDescent="0.25">
      <c r="A2976" t="s">
        <v>6421</v>
      </c>
      <c r="B2976" t="s">
        <v>6422</v>
      </c>
      <c r="C2976">
        <v>106</v>
      </c>
      <c r="D2976" t="str">
        <f>VLOOKUP(C:C,'Kotipaikkojen koodit'!$A$2:$B$320,2)</f>
        <v>Hyvinkää</v>
      </c>
      <c r="E2976" t="str">
        <f>VLOOKUP(C2976,'Maakuntien koodit'!$A$1:$D$309,4,FALSE)</f>
        <v>Uusimaa</v>
      </c>
    </row>
    <row r="2977" spans="1:5" x14ac:dyDescent="0.25">
      <c r="A2977" t="s">
        <v>6423</v>
      </c>
      <c r="B2977" t="s">
        <v>6424</v>
      </c>
      <c r="C2977">
        <v>49</v>
      </c>
      <c r="D2977" t="str">
        <f>VLOOKUP(C:C,'Kotipaikkojen koodit'!$A$2:$B$320,2)</f>
        <v>Espoo</v>
      </c>
      <c r="E2977" t="str">
        <f>VLOOKUP(C2977,'Maakuntien koodit'!$A$1:$D$309,4,FALSE)</f>
        <v>Uusimaa</v>
      </c>
    </row>
    <row r="2978" spans="1:5" x14ac:dyDescent="0.25">
      <c r="A2978" t="s">
        <v>6425</v>
      </c>
      <c r="B2978" t="s">
        <v>6426</v>
      </c>
      <c r="C2978">
        <v>92</v>
      </c>
      <c r="D2978" t="str">
        <f>VLOOKUP(C:C,'Kotipaikkojen koodit'!$A$2:$B$320,2)</f>
        <v>Vantaa</v>
      </c>
      <c r="E2978" t="str">
        <f>VLOOKUP(C2978,'Maakuntien koodit'!$A$1:$D$309,4,FALSE)</f>
        <v>Uusimaa</v>
      </c>
    </row>
    <row r="2979" spans="1:5" x14ac:dyDescent="0.25">
      <c r="A2979" t="s">
        <v>6427</v>
      </c>
      <c r="B2979" t="s">
        <v>6428</v>
      </c>
      <c r="C2979">
        <v>564</v>
      </c>
      <c r="D2979" t="str">
        <f>VLOOKUP(C:C,'Kotipaikkojen koodit'!$A$2:$B$320,2)</f>
        <v>Oulu</v>
      </c>
      <c r="E2979" t="str">
        <f>VLOOKUP(C2979,'Maakuntien koodit'!$A$1:$D$309,4,FALSE)</f>
        <v>Pohjois-Pohjanmaa</v>
      </c>
    </row>
    <row r="2980" spans="1:5" x14ac:dyDescent="0.25">
      <c r="A2980" t="s">
        <v>6429</v>
      </c>
      <c r="B2980" t="s">
        <v>6430</v>
      </c>
      <c r="C2980">
        <v>91</v>
      </c>
      <c r="D2980" t="str">
        <f>VLOOKUP(C:C,'Kotipaikkojen koodit'!$A$2:$B$320,2)</f>
        <v>Helsinki</v>
      </c>
      <c r="E2980" t="str">
        <f>VLOOKUP(C2980,'Maakuntien koodit'!$A$1:$D$309,4,FALSE)</f>
        <v>Uusimaa</v>
      </c>
    </row>
    <row r="2981" spans="1:5" x14ac:dyDescent="0.25">
      <c r="A2981" t="s">
        <v>6431</v>
      </c>
      <c r="B2981" t="s">
        <v>6432</v>
      </c>
      <c r="C2981">
        <v>91</v>
      </c>
      <c r="D2981" t="str">
        <f>VLOOKUP(C:C,'Kotipaikkojen koodit'!$A$2:$B$320,2)</f>
        <v>Helsinki</v>
      </c>
      <c r="E2981" t="str">
        <f>VLOOKUP(C2981,'Maakuntien koodit'!$A$1:$D$309,4,FALSE)</f>
        <v>Uusimaa</v>
      </c>
    </row>
    <row r="2982" spans="1:5" x14ac:dyDescent="0.25">
      <c r="A2982" t="s">
        <v>6433</v>
      </c>
      <c r="B2982" t="s">
        <v>6434</v>
      </c>
      <c r="C2982">
        <v>91</v>
      </c>
      <c r="D2982" t="str">
        <f>VLOOKUP(C:C,'Kotipaikkojen koodit'!$A$2:$B$320,2)</f>
        <v>Helsinki</v>
      </c>
      <c r="E2982" t="str">
        <f>VLOOKUP(C2982,'Maakuntien koodit'!$A$1:$D$309,4,FALSE)</f>
        <v>Uusimaa</v>
      </c>
    </row>
    <row r="2983" spans="1:5" x14ac:dyDescent="0.25">
      <c r="A2983" t="s">
        <v>6435</v>
      </c>
      <c r="B2983" t="s">
        <v>6436</v>
      </c>
      <c r="C2983">
        <v>19</v>
      </c>
      <c r="D2983" t="str">
        <f>VLOOKUP(C:C,'Kotipaikkojen koodit'!$A$2:$B$320,2)</f>
        <v>Aura</v>
      </c>
      <c r="E2983" t="str">
        <f>VLOOKUP(C2983,'Maakuntien koodit'!$A$1:$D$309,4,FALSE)</f>
        <v>Varsinais-Suomi</v>
      </c>
    </row>
    <row r="2984" spans="1:5" x14ac:dyDescent="0.25">
      <c r="A2984" t="s">
        <v>6437</v>
      </c>
      <c r="B2984" t="s">
        <v>6438</v>
      </c>
      <c r="C2984">
        <v>710</v>
      </c>
      <c r="D2984" t="str">
        <f>VLOOKUP(C:C,'Kotipaikkojen koodit'!$A$2:$B$320,2)</f>
        <v>Raasepori</v>
      </c>
      <c r="E2984" t="str">
        <f>VLOOKUP(C2984,'Maakuntien koodit'!$A$1:$D$309,4,FALSE)</f>
        <v>Uusimaa</v>
      </c>
    </row>
    <row r="2985" spans="1:5" x14ac:dyDescent="0.25">
      <c r="A2985" t="s">
        <v>6439</v>
      </c>
      <c r="B2985" t="s">
        <v>6440</v>
      </c>
      <c r="C2985">
        <v>179</v>
      </c>
      <c r="D2985" t="str">
        <f>VLOOKUP(C:C,'Kotipaikkojen koodit'!$A$2:$B$320,2)</f>
        <v>Jyväskylä</v>
      </c>
      <c r="E2985" t="str">
        <f>VLOOKUP(C2985,'Maakuntien koodit'!$A$1:$D$309,4,FALSE)</f>
        <v>Keski-Suomi</v>
      </c>
    </row>
    <row r="2986" spans="1:5" x14ac:dyDescent="0.25">
      <c r="A2986" t="s">
        <v>6441</v>
      </c>
      <c r="B2986" t="s">
        <v>6442</v>
      </c>
      <c r="C2986">
        <v>91</v>
      </c>
      <c r="D2986" t="str">
        <f>VLOOKUP(C:C,'Kotipaikkojen koodit'!$A$2:$B$320,2)</f>
        <v>Helsinki</v>
      </c>
      <c r="E2986" t="str">
        <f>VLOOKUP(C2986,'Maakuntien koodit'!$A$1:$D$309,4,FALSE)</f>
        <v>Uusimaa</v>
      </c>
    </row>
    <row r="2987" spans="1:5" x14ac:dyDescent="0.25">
      <c r="A2987" t="s">
        <v>6443</v>
      </c>
      <c r="B2987" t="s">
        <v>6444</v>
      </c>
      <c r="C2987">
        <v>305</v>
      </c>
      <c r="D2987" t="str">
        <f>VLOOKUP(C:C,'Kotipaikkojen koodit'!$A$2:$B$320,2)</f>
        <v>Kuusamo</v>
      </c>
      <c r="E2987" t="str">
        <f>VLOOKUP(C2987,'Maakuntien koodit'!$A$1:$D$309,4,FALSE)</f>
        <v>Pohjois-Pohjanmaa</v>
      </c>
    </row>
    <row r="2988" spans="1:5" x14ac:dyDescent="0.25">
      <c r="A2988" t="s">
        <v>6445</v>
      </c>
      <c r="B2988" t="s">
        <v>6446</v>
      </c>
      <c r="C2988">
        <v>837</v>
      </c>
      <c r="D2988" t="str">
        <f>VLOOKUP(C:C,'Kotipaikkojen koodit'!$A$2:$B$320,2)</f>
        <v>Tampere</v>
      </c>
      <c r="E2988" t="str">
        <f>VLOOKUP(C2988,'Maakuntien koodit'!$A$1:$D$309,4,FALSE)</f>
        <v>Pirkanmaa</v>
      </c>
    </row>
    <row r="2989" spans="1:5" x14ac:dyDescent="0.25">
      <c r="A2989" t="s">
        <v>6447</v>
      </c>
      <c r="B2989" t="s">
        <v>6448</v>
      </c>
      <c r="C2989">
        <v>91</v>
      </c>
      <c r="D2989" t="str">
        <f>VLOOKUP(C:C,'Kotipaikkojen koodit'!$A$2:$B$320,2)</f>
        <v>Helsinki</v>
      </c>
      <c r="E2989" t="str">
        <f>VLOOKUP(C2989,'Maakuntien koodit'!$A$1:$D$309,4,FALSE)</f>
        <v>Uusimaa</v>
      </c>
    </row>
    <row r="2990" spans="1:5" x14ac:dyDescent="0.25">
      <c r="A2990" t="s">
        <v>6449</v>
      </c>
      <c r="B2990" t="s">
        <v>6450</v>
      </c>
      <c r="C2990">
        <v>853</v>
      </c>
      <c r="D2990" t="str">
        <f>VLOOKUP(C:C,'Kotipaikkojen koodit'!$A$2:$B$320,2)</f>
        <v>Turku</v>
      </c>
      <c r="E2990" t="str">
        <f>VLOOKUP(C2990,'Maakuntien koodit'!$A$1:$D$309,4,FALSE)</f>
        <v>Varsinais-Suomi</v>
      </c>
    </row>
    <row r="2991" spans="1:5" x14ac:dyDescent="0.25">
      <c r="A2991" t="s">
        <v>6451</v>
      </c>
      <c r="B2991" t="s">
        <v>6452</v>
      </c>
      <c r="C2991">
        <v>91</v>
      </c>
      <c r="D2991" t="str">
        <f>VLOOKUP(C:C,'Kotipaikkojen koodit'!$A$2:$B$320,2)</f>
        <v>Helsinki</v>
      </c>
      <c r="E2991" t="str">
        <f>VLOOKUP(C2991,'Maakuntien koodit'!$A$1:$D$309,4,FALSE)</f>
        <v>Uusimaa</v>
      </c>
    </row>
    <row r="2992" spans="1:5" x14ac:dyDescent="0.25">
      <c r="A2992" t="s">
        <v>6453</v>
      </c>
      <c r="B2992" t="s">
        <v>6454</v>
      </c>
      <c r="C2992">
        <v>704</v>
      </c>
      <c r="D2992" t="str">
        <f>VLOOKUP(C:C,'Kotipaikkojen koodit'!$A$2:$B$320,2)</f>
        <v>Rusko</v>
      </c>
      <c r="E2992" t="str">
        <f>VLOOKUP(C2992,'Maakuntien koodit'!$A$1:$D$309,4,FALSE)</f>
        <v>Varsinais-Suomi</v>
      </c>
    </row>
    <row r="2993" spans="1:5" x14ac:dyDescent="0.25">
      <c r="A2993" t="s">
        <v>6455</v>
      </c>
      <c r="B2993" t="s">
        <v>6456</v>
      </c>
      <c r="C2993">
        <v>91</v>
      </c>
      <c r="D2993" t="str">
        <f>VLOOKUP(C:C,'Kotipaikkojen koodit'!$A$2:$B$320,2)</f>
        <v>Helsinki</v>
      </c>
      <c r="E2993" t="str">
        <f>VLOOKUP(C2993,'Maakuntien koodit'!$A$1:$D$309,4,FALSE)</f>
        <v>Uusimaa</v>
      </c>
    </row>
    <row r="2994" spans="1:5" x14ac:dyDescent="0.25">
      <c r="A2994" t="s">
        <v>6457</v>
      </c>
      <c r="B2994" t="s">
        <v>6458</v>
      </c>
      <c r="C2994">
        <v>91</v>
      </c>
      <c r="D2994" t="str">
        <f>VLOOKUP(C:C,'Kotipaikkojen koodit'!$A$2:$B$320,2)</f>
        <v>Helsinki</v>
      </c>
      <c r="E2994" t="str">
        <f>VLOOKUP(C2994,'Maakuntien koodit'!$A$1:$D$309,4,FALSE)</f>
        <v>Uusimaa</v>
      </c>
    </row>
    <row r="2995" spans="1:5" x14ac:dyDescent="0.25">
      <c r="A2995" t="s">
        <v>6459</v>
      </c>
      <c r="B2995" t="s">
        <v>6460</v>
      </c>
      <c r="C2995">
        <v>980</v>
      </c>
      <c r="D2995" t="str">
        <f>VLOOKUP(C:C,'Kotipaikkojen koodit'!$A$2:$B$320,2)</f>
        <v>Ylöjärvi</v>
      </c>
      <c r="E2995" t="str">
        <f>VLOOKUP(C2995,'Maakuntien koodit'!$A$1:$D$309,4,FALSE)</f>
        <v>Pirkanmaa</v>
      </c>
    </row>
    <row r="2996" spans="1:5" x14ac:dyDescent="0.25">
      <c r="A2996" t="s">
        <v>6461</v>
      </c>
      <c r="B2996" t="s">
        <v>6462</v>
      </c>
      <c r="C2996">
        <v>853</v>
      </c>
      <c r="D2996" t="str">
        <f>VLOOKUP(C:C,'Kotipaikkojen koodit'!$A$2:$B$320,2)</f>
        <v>Turku</v>
      </c>
      <c r="E2996" t="str">
        <f>VLOOKUP(C2996,'Maakuntien koodit'!$A$1:$D$309,4,FALSE)</f>
        <v>Varsinais-Suomi</v>
      </c>
    </row>
    <row r="2997" spans="1:5" x14ac:dyDescent="0.25">
      <c r="A2997" t="s">
        <v>6463</v>
      </c>
      <c r="B2997" t="s">
        <v>6464</v>
      </c>
      <c r="C2997">
        <v>179</v>
      </c>
      <c r="D2997" t="str">
        <f>VLOOKUP(C:C,'Kotipaikkojen koodit'!$A$2:$B$320,2)</f>
        <v>Jyväskylä</v>
      </c>
      <c r="E2997" t="str">
        <f>VLOOKUP(C2997,'Maakuntien koodit'!$A$1:$D$309,4,FALSE)</f>
        <v>Keski-Suomi</v>
      </c>
    </row>
    <row r="2998" spans="1:5" x14ac:dyDescent="0.25">
      <c r="A2998" t="s">
        <v>6465</v>
      </c>
      <c r="B2998" t="s">
        <v>6466</v>
      </c>
      <c r="C2998">
        <v>398</v>
      </c>
      <c r="D2998" t="str">
        <f>VLOOKUP(C:C,'Kotipaikkojen koodit'!$A$2:$B$320,2)</f>
        <v>Lahti</v>
      </c>
      <c r="E2998" t="str">
        <f>VLOOKUP(C2998,'Maakuntien koodit'!$A$1:$D$309,4,FALSE)</f>
        <v>Päijät-Häme</v>
      </c>
    </row>
    <row r="2999" spans="1:5" x14ac:dyDescent="0.25">
      <c r="A2999" t="s">
        <v>6467</v>
      </c>
      <c r="B2999" t="s">
        <v>6468</v>
      </c>
      <c r="C2999">
        <v>91</v>
      </c>
      <c r="D2999" t="str">
        <f>VLOOKUP(C:C,'Kotipaikkojen koodit'!$A$2:$B$320,2)</f>
        <v>Helsinki</v>
      </c>
      <c r="E2999" t="str">
        <f>VLOOKUP(C2999,'Maakuntien koodit'!$A$1:$D$309,4,FALSE)</f>
        <v>Uusimaa</v>
      </c>
    </row>
    <row r="3000" spans="1:5" x14ac:dyDescent="0.25">
      <c r="A3000" t="s">
        <v>6469</v>
      </c>
      <c r="B3000" t="s">
        <v>6470</v>
      </c>
      <c r="C3000">
        <v>186</v>
      </c>
      <c r="D3000" t="str">
        <f>VLOOKUP(C:C,'Kotipaikkojen koodit'!$A$2:$B$320,2)</f>
        <v>Järvenpää</v>
      </c>
      <c r="E3000" t="str">
        <f>VLOOKUP(C3000,'Maakuntien koodit'!$A$1:$D$309,4,FALSE)</f>
        <v>Uusimaa</v>
      </c>
    </row>
    <row r="3001" spans="1:5" x14ac:dyDescent="0.25">
      <c r="A3001" t="s">
        <v>6471</v>
      </c>
      <c r="B3001" t="s">
        <v>6472</v>
      </c>
      <c r="C3001">
        <v>445</v>
      </c>
      <c r="D3001" t="str">
        <f>VLOOKUP(C:C,'Kotipaikkojen koodit'!$A$2:$B$320,2)</f>
        <v>Parainen</v>
      </c>
      <c r="E3001" t="str">
        <f>VLOOKUP(C3001,'Maakuntien koodit'!$A$1:$D$309,4,FALSE)</f>
        <v>Varsinais-Suomi</v>
      </c>
    </row>
    <row r="3002" spans="1:5" x14ac:dyDescent="0.25">
      <c r="A3002" t="s">
        <v>6473</v>
      </c>
      <c r="B3002" t="s">
        <v>6474</v>
      </c>
      <c r="C3002">
        <v>609</v>
      </c>
      <c r="D3002" t="str">
        <f>VLOOKUP(C:C,'Kotipaikkojen koodit'!$A$2:$B$320,2)</f>
        <v>Pori</v>
      </c>
      <c r="E3002" t="str">
        <f>VLOOKUP(C3002,'Maakuntien koodit'!$A$1:$D$309,4,FALSE)</f>
        <v>Satakunta</v>
      </c>
    </row>
    <row r="3003" spans="1:5" x14ac:dyDescent="0.25">
      <c r="A3003" t="s">
        <v>6475</v>
      </c>
      <c r="B3003" t="s">
        <v>6476</v>
      </c>
      <c r="C3003">
        <v>91</v>
      </c>
      <c r="D3003" t="str">
        <f>VLOOKUP(C:C,'Kotipaikkojen koodit'!$A$2:$B$320,2)</f>
        <v>Helsinki</v>
      </c>
      <c r="E3003" t="str">
        <f>VLOOKUP(C3003,'Maakuntien koodit'!$A$1:$D$309,4,FALSE)</f>
        <v>Uusimaa</v>
      </c>
    </row>
    <row r="3004" spans="1:5" x14ac:dyDescent="0.25">
      <c r="A3004" t="s">
        <v>6477</v>
      </c>
      <c r="B3004" t="s">
        <v>6478</v>
      </c>
      <c r="C3004">
        <v>91</v>
      </c>
      <c r="D3004" t="str">
        <f>VLOOKUP(C:C,'Kotipaikkojen koodit'!$A$2:$B$320,2)</f>
        <v>Helsinki</v>
      </c>
      <c r="E3004" t="str">
        <f>VLOOKUP(C3004,'Maakuntien koodit'!$A$1:$D$309,4,FALSE)</f>
        <v>Uusimaa</v>
      </c>
    </row>
    <row r="3005" spans="1:5" x14ac:dyDescent="0.25">
      <c r="A3005" t="s">
        <v>6479</v>
      </c>
      <c r="B3005" t="s">
        <v>6480</v>
      </c>
      <c r="C3005">
        <v>91</v>
      </c>
      <c r="D3005" t="str">
        <f>VLOOKUP(C:C,'Kotipaikkojen koodit'!$A$2:$B$320,2)</f>
        <v>Helsinki</v>
      </c>
      <c r="E3005" t="str">
        <f>VLOOKUP(C3005,'Maakuntien koodit'!$A$1:$D$309,4,FALSE)</f>
        <v>Uusimaa</v>
      </c>
    </row>
    <row r="3006" spans="1:5" x14ac:dyDescent="0.25">
      <c r="A3006" t="s">
        <v>6481</v>
      </c>
      <c r="B3006" t="s">
        <v>6482</v>
      </c>
      <c r="C3006">
        <v>564</v>
      </c>
      <c r="D3006" t="str">
        <f>VLOOKUP(C:C,'Kotipaikkojen koodit'!$A$2:$B$320,2)</f>
        <v>Oulu</v>
      </c>
      <c r="E3006" t="str">
        <f>VLOOKUP(C3006,'Maakuntien koodit'!$A$1:$D$309,4,FALSE)</f>
        <v>Pohjois-Pohjanmaa</v>
      </c>
    </row>
    <row r="3007" spans="1:5" x14ac:dyDescent="0.25">
      <c r="A3007" t="s">
        <v>6483</v>
      </c>
      <c r="B3007" t="s">
        <v>6484</v>
      </c>
      <c r="C3007">
        <v>853</v>
      </c>
      <c r="D3007" t="str">
        <f>VLOOKUP(C:C,'Kotipaikkojen koodit'!$A$2:$B$320,2)</f>
        <v>Turku</v>
      </c>
      <c r="E3007" t="str">
        <f>VLOOKUP(C3007,'Maakuntien koodit'!$A$1:$D$309,4,FALSE)</f>
        <v>Varsinais-Suomi</v>
      </c>
    </row>
    <row r="3008" spans="1:5" x14ac:dyDescent="0.25">
      <c r="A3008" t="s">
        <v>6485</v>
      </c>
      <c r="B3008" t="s">
        <v>6486</v>
      </c>
      <c r="C3008">
        <v>405</v>
      </c>
      <c r="D3008" t="str">
        <f>VLOOKUP(C:C,'Kotipaikkojen koodit'!$A$2:$B$320,2)</f>
        <v>Lappeenranta</v>
      </c>
      <c r="E3008" t="str">
        <f>VLOOKUP(C3008,'Maakuntien koodit'!$A$1:$D$309,4,FALSE)</f>
        <v>Etelä-Karjala</v>
      </c>
    </row>
    <row r="3009" spans="1:5" x14ac:dyDescent="0.25">
      <c r="A3009" t="s">
        <v>6487</v>
      </c>
      <c r="B3009" t="s">
        <v>6488</v>
      </c>
      <c r="C3009">
        <v>743</v>
      </c>
      <c r="D3009" t="str">
        <f>VLOOKUP(C:C,'Kotipaikkojen koodit'!$A$2:$B$320,2)</f>
        <v>Seinäjoki</v>
      </c>
      <c r="E3009" t="str">
        <f>VLOOKUP(C3009,'Maakuntien koodit'!$A$1:$D$309,4,FALSE)</f>
        <v>Etelä-Pohjanmaa</v>
      </c>
    </row>
    <row r="3010" spans="1:5" x14ac:dyDescent="0.25">
      <c r="A3010" t="s">
        <v>6489</v>
      </c>
      <c r="B3010" t="s">
        <v>6490</v>
      </c>
      <c r="C3010">
        <v>182</v>
      </c>
      <c r="D3010" t="str">
        <f>VLOOKUP(C:C,'Kotipaikkojen koodit'!$A$2:$B$320,2)</f>
        <v>Jämsä</v>
      </c>
      <c r="E3010" t="str">
        <f>VLOOKUP(C3010,'Maakuntien koodit'!$A$1:$D$309,4,FALSE)</f>
        <v>Keski-Suomi</v>
      </c>
    </row>
    <row r="3011" spans="1:5" x14ac:dyDescent="0.25">
      <c r="A3011" t="s">
        <v>6491</v>
      </c>
      <c r="B3011" t="s">
        <v>6492</v>
      </c>
      <c r="C3011">
        <v>853</v>
      </c>
      <c r="D3011" t="str">
        <f>VLOOKUP(C:C,'Kotipaikkojen koodit'!$A$2:$B$320,2)</f>
        <v>Turku</v>
      </c>
      <c r="E3011" t="str">
        <f>VLOOKUP(C3011,'Maakuntien koodit'!$A$1:$D$309,4,FALSE)</f>
        <v>Varsinais-Suomi</v>
      </c>
    </row>
    <row r="3012" spans="1:5" x14ac:dyDescent="0.25">
      <c r="A3012" t="s">
        <v>6493</v>
      </c>
      <c r="B3012" t="s">
        <v>6494</v>
      </c>
      <c r="C3012">
        <v>91</v>
      </c>
      <c r="D3012" t="str">
        <f>VLOOKUP(C:C,'Kotipaikkojen koodit'!$A$2:$B$320,2)</f>
        <v>Helsinki</v>
      </c>
      <c r="E3012" t="str">
        <f>VLOOKUP(C3012,'Maakuntien koodit'!$A$1:$D$309,4,FALSE)</f>
        <v>Uusimaa</v>
      </c>
    </row>
    <row r="3013" spans="1:5" x14ac:dyDescent="0.25">
      <c r="A3013" t="s">
        <v>6495</v>
      </c>
      <c r="B3013" t="s">
        <v>6496</v>
      </c>
      <c r="C3013">
        <v>91</v>
      </c>
      <c r="D3013" t="str">
        <f>VLOOKUP(C:C,'Kotipaikkojen koodit'!$A$2:$B$320,2)</f>
        <v>Helsinki</v>
      </c>
      <c r="E3013" t="str">
        <f>VLOOKUP(C3013,'Maakuntien koodit'!$A$1:$D$309,4,FALSE)</f>
        <v>Uusimaa</v>
      </c>
    </row>
    <row r="3014" spans="1:5" x14ac:dyDescent="0.25">
      <c r="A3014" t="s">
        <v>6497</v>
      </c>
      <c r="B3014" t="s">
        <v>6498</v>
      </c>
      <c r="C3014">
        <v>743</v>
      </c>
      <c r="D3014" t="str">
        <f>VLOOKUP(C:C,'Kotipaikkojen koodit'!$A$2:$B$320,2)</f>
        <v>Seinäjoki</v>
      </c>
      <c r="E3014" t="str">
        <f>VLOOKUP(C3014,'Maakuntien koodit'!$A$1:$D$309,4,FALSE)</f>
        <v>Etelä-Pohjanmaa</v>
      </c>
    </row>
    <row r="3015" spans="1:5" x14ac:dyDescent="0.25">
      <c r="A3015" t="s">
        <v>6499</v>
      </c>
      <c r="B3015" t="s">
        <v>6500</v>
      </c>
      <c r="C3015">
        <v>398</v>
      </c>
      <c r="D3015" t="str">
        <f>VLOOKUP(C:C,'Kotipaikkojen koodit'!$A$2:$B$320,2)</f>
        <v>Lahti</v>
      </c>
      <c r="E3015" t="str">
        <f>VLOOKUP(C3015,'Maakuntien koodit'!$A$1:$D$309,4,FALSE)</f>
        <v>Päijät-Häme</v>
      </c>
    </row>
    <row r="3016" spans="1:5" x14ac:dyDescent="0.25">
      <c r="A3016" t="s">
        <v>6501</v>
      </c>
      <c r="B3016" t="s">
        <v>6502</v>
      </c>
      <c r="C3016">
        <v>91</v>
      </c>
      <c r="D3016" t="str">
        <f>VLOOKUP(C:C,'Kotipaikkojen koodit'!$A$2:$B$320,2)</f>
        <v>Helsinki</v>
      </c>
      <c r="E3016" t="str">
        <f>VLOOKUP(C3016,'Maakuntien koodit'!$A$1:$D$309,4,FALSE)</f>
        <v>Uusimaa</v>
      </c>
    </row>
    <row r="3017" spans="1:5" x14ac:dyDescent="0.25">
      <c r="A3017" t="s">
        <v>6503</v>
      </c>
      <c r="B3017" t="s">
        <v>6504</v>
      </c>
      <c r="C3017">
        <v>91</v>
      </c>
      <c r="D3017" t="str">
        <f>VLOOKUP(C:C,'Kotipaikkojen koodit'!$A$2:$B$320,2)</f>
        <v>Helsinki</v>
      </c>
      <c r="E3017" t="str">
        <f>VLOOKUP(C3017,'Maakuntien koodit'!$A$1:$D$309,4,FALSE)</f>
        <v>Uusimaa</v>
      </c>
    </row>
    <row r="3018" spans="1:5" x14ac:dyDescent="0.25">
      <c r="A3018" t="s">
        <v>6505</v>
      </c>
      <c r="B3018" t="s">
        <v>6506</v>
      </c>
      <c r="C3018">
        <v>208</v>
      </c>
      <c r="D3018" t="str">
        <f>VLOOKUP(C:C,'Kotipaikkojen koodit'!$A$2:$B$320,2)</f>
        <v>Kalajoki</v>
      </c>
      <c r="E3018" t="str">
        <f>VLOOKUP(C3018,'Maakuntien koodit'!$A$1:$D$309,4,FALSE)</f>
        <v>Pohjois-Pohjanmaa</v>
      </c>
    </row>
    <row r="3019" spans="1:5" x14ac:dyDescent="0.25">
      <c r="A3019" t="s">
        <v>6507</v>
      </c>
      <c r="B3019" t="s">
        <v>6508</v>
      </c>
      <c r="C3019">
        <v>272</v>
      </c>
      <c r="D3019" t="str">
        <f>VLOOKUP(C:C,'Kotipaikkojen koodit'!$A$2:$B$320,2)</f>
        <v>Kokkola</v>
      </c>
      <c r="E3019" t="str">
        <f>VLOOKUP(C3019,'Maakuntien koodit'!$A$1:$D$309,4,FALSE)</f>
        <v>Keski-Pohjanmaa</v>
      </c>
    </row>
    <row r="3020" spans="1:5" x14ac:dyDescent="0.25">
      <c r="A3020" t="s">
        <v>6509</v>
      </c>
      <c r="B3020" t="s">
        <v>6510</v>
      </c>
      <c r="C3020">
        <v>398</v>
      </c>
      <c r="D3020" t="str">
        <f>VLOOKUP(C:C,'Kotipaikkojen koodit'!$A$2:$B$320,2)</f>
        <v>Lahti</v>
      </c>
      <c r="E3020" t="str">
        <f>VLOOKUP(C3020,'Maakuntien koodit'!$A$1:$D$309,4,FALSE)</f>
        <v>Päijät-Häme</v>
      </c>
    </row>
    <row r="3021" spans="1:5" x14ac:dyDescent="0.25">
      <c r="A3021" t="s">
        <v>6511</v>
      </c>
      <c r="B3021" t="s">
        <v>6512</v>
      </c>
      <c r="C3021">
        <v>499</v>
      </c>
      <c r="D3021" t="str">
        <f>VLOOKUP(C:C,'Kotipaikkojen koodit'!$A$2:$B$320,2)</f>
        <v>Mustasaari</v>
      </c>
      <c r="E3021" t="str">
        <f>VLOOKUP(C3021,'Maakuntien koodit'!$A$1:$D$309,4,FALSE)</f>
        <v>Pohjanmaa</v>
      </c>
    </row>
    <row r="3022" spans="1:5" x14ac:dyDescent="0.25">
      <c r="A3022" t="s">
        <v>6513</v>
      </c>
      <c r="B3022" t="s">
        <v>6514</v>
      </c>
      <c r="C3022">
        <v>837</v>
      </c>
      <c r="D3022" t="str">
        <f>VLOOKUP(C:C,'Kotipaikkojen koodit'!$A$2:$B$320,2)</f>
        <v>Tampere</v>
      </c>
      <c r="E3022" t="str">
        <f>VLOOKUP(C3022,'Maakuntien koodit'!$A$1:$D$309,4,FALSE)</f>
        <v>Pirkanmaa</v>
      </c>
    </row>
    <row r="3023" spans="1:5" x14ac:dyDescent="0.25">
      <c r="A3023" t="s">
        <v>6515</v>
      </c>
      <c r="B3023" t="s">
        <v>6516</v>
      </c>
      <c r="C3023">
        <v>91</v>
      </c>
      <c r="D3023" t="str">
        <f>VLOOKUP(C:C,'Kotipaikkojen koodit'!$A$2:$B$320,2)</f>
        <v>Helsinki</v>
      </c>
      <c r="E3023" t="str">
        <f>VLOOKUP(C3023,'Maakuntien koodit'!$A$1:$D$309,4,FALSE)</f>
        <v>Uusimaa</v>
      </c>
    </row>
    <row r="3024" spans="1:5" x14ac:dyDescent="0.25">
      <c r="A3024" t="s">
        <v>6517</v>
      </c>
      <c r="B3024" t="s">
        <v>6518</v>
      </c>
      <c r="C3024">
        <v>320</v>
      </c>
      <c r="D3024" t="str">
        <f>VLOOKUP(C:C,'Kotipaikkojen koodit'!$A$2:$B$320,2)</f>
        <v>Kemijärvi</v>
      </c>
      <c r="E3024" t="str">
        <f>VLOOKUP(C3024,'Maakuntien koodit'!$A$1:$D$309,4,FALSE)</f>
        <v>Lappi</v>
      </c>
    </row>
    <row r="3025" spans="1:5" x14ac:dyDescent="0.25">
      <c r="A3025" t="s">
        <v>6519</v>
      </c>
      <c r="B3025" t="s">
        <v>6520</v>
      </c>
      <c r="C3025">
        <v>609</v>
      </c>
      <c r="D3025" t="str">
        <f>VLOOKUP(C:C,'Kotipaikkojen koodit'!$A$2:$B$320,2)</f>
        <v>Pori</v>
      </c>
      <c r="E3025" t="str">
        <f>VLOOKUP(C3025,'Maakuntien koodit'!$A$1:$D$309,4,FALSE)</f>
        <v>Satakunta</v>
      </c>
    </row>
    <row r="3026" spans="1:5" x14ac:dyDescent="0.25">
      <c r="A3026" t="s">
        <v>6521</v>
      </c>
      <c r="B3026" t="s">
        <v>6522</v>
      </c>
      <c r="C3026">
        <v>853</v>
      </c>
      <c r="D3026" t="str">
        <f>VLOOKUP(C:C,'Kotipaikkojen koodit'!$A$2:$B$320,2)</f>
        <v>Turku</v>
      </c>
      <c r="E3026" t="str">
        <f>VLOOKUP(C3026,'Maakuntien koodit'!$A$1:$D$309,4,FALSE)</f>
        <v>Varsinais-Suomi</v>
      </c>
    </row>
    <row r="3027" spans="1:5" x14ac:dyDescent="0.25">
      <c r="A3027" t="s">
        <v>6523</v>
      </c>
      <c r="B3027" t="s">
        <v>6524</v>
      </c>
      <c r="C3027">
        <v>91</v>
      </c>
      <c r="D3027" t="str">
        <f>VLOOKUP(C:C,'Kotipaikkojen koodit'!$A$2:$B$320,2)</f>
        <v>Helsinki</v>
      </c>
      <c r="E3027" t="str">
        <f>VLOOKUP(C3027,'Maakuntien koodit'!$A$1:$D$309,4,FALSE)</f>
        <v>Uusimaa</v>
      </c>
    </row>
    <row r="3028" spans="1:5" x14ac:dyDescent="0.25">
      <c r="A3028" t="s">
        <v>6525</v>
      </c>
      <c r="B3028" t="s">
        <v>6526</v>
      </c>
      <c r="C3028">
        <v>91</v>
      </c>
      <c r="D3028" t="str">
        <f>VLOOKUP(C:C,'Kotipaikkojen koodit'!$A$2:$B$320,2)</f>
        <v>Helsinki</v>
      </c>
      <c r="E3028" t="str">
        <f>VLOOKUP(C3028,'Maakuntien koodit'!$A$1:$D$309,4,FALSE)</f>
        <v>Uusimaa</v>
      </c>
    </row>
    <row r="3029" spans="1:5" x14ac:dyDescent="0.25">
      <c r="A3029" t="s">
        <v>6527</v>
      </c>
      <c r="B3029" t="s">
        <v>6528</v>
      </c>
      <c r="C3029">
        <v>272</v>
      </c>
      <c r="D3029" t="str">
        <f>VLOOKUP(C:C,'Kotipaikkojen koodit'!$A$2:$B$320,2)</f>
        <v>Kokkola</v>
      </c>
      <c r="E3029" t="str">
        <f>VLOOKUP(C3029,'Maakuntien koodit'!$A$1:$D$309,4,FALSE)</f>
        <v>Keski-Pohjanmaa</v>
      </c>
    </row>
    <row r="3030" spans="1:5" x14ac:dyDescent="0.25">
      <c r="A3030" t="s">
        <v>6529</v>
      </c>
      <c r="B3030" t="s">
        <v>6530</v>
      </c>
      <c r="C3030">
        <v>536</v>
      </c>
      <c r="D3030" t="str">
        <f>VLOOKUP(C:C,'Kotipaikkojen koodit'!$A$2:$B$320,2)</f>
        <v>Nokia</v>
      </c>
      <c r="E3030" t="str">
        <f>VLOOKUP(C3030,'Maakuntien koodit'!$A$1:$D$309,4,FALSE)</f>
        <v>Pirkanmaa</v>
      </c>
    </row>
    <row r="3031" spans="1:5" x14ac:dyDescent="0.25">
      <c r="A3031" t="s">
        <v>6531</v>
      </c>
      <c r="B3031" t="s">
        <v>6532</v>
      </c>
      <c r="C3031">
        <v>445</v>
      </c>
      <c r="D3031" t="str">
        <f>VLOOKUP(C:C,'Kotipaikkojen koodit'!$A$2:$B$320,2)</f>
        <v>Parainen</v>
      </c>
      <c r="E3031" t="str">
        <f>VLOOKUP(C3031,'Maakuntien koodit'!$A$1:$D$309,4,FALSE)</f>
        <v>Varsinais-Suomi</v>
      </c>
    </row>
    <row r="3032" spans="1:5" x14ac:dyDescent="0.25">
      <c r="A3032" t="s">
        <v>6533</v>
      </c>
      <c r="B3032" t="s">
        <v>6534</v>
      </c>
      <c r="C3032">
        <v>49</v>
      </c>
      <c r="D3032" t="str">
        <f>VLOOKUP(C:C,'Kotipaikkojen koodit'!$A$2:$B$320,2)</f>
        <v>Espoo</v>
      </c>
      <c r="E3032" t="str">
        <f>VLOOKUP(C3032,'Maakuntien koodit'!$A$1:$D$309,4,FALSE)</f>
        <v>Uusimaa</v>
      </c>
    </row>
    <row r="3033" spans="1:5" x14ac:dyDescent="0.25">
      <c r="A3033" t="s">
        <v>6535</v>
      </c>
      <c r="B3033" t="s">
        <v>6536</v>
      </c>
      <c r="C3033">
        <v>562</v>
      </c>
      <c r="D3033" t="str">
        <f>VLOOKUP(C:C,'Kotipaikkojen koodit'!$A$2:$B$320,2)</f>
        <v>Orivesi</v>
      </c>
      <c r="E3033" t="str">
        <f>VLOOKUP(C3033,'Maakuntien koodit'!$A$1:$D$309,4,FALSE)</f>
        <v>Pirkanmaa</v>
      </c>
    </row>
    <row r="3034" spans="1:5" x14ac:dyDescent="0.25">
      <c r="A3034" t="s">
        <v>6537</v>
      </c>
      <c r="B3034" t="s">
        <v>6538</v>
      </c>
      <c r="C3034">
        <v>837</v>
      </c>
      <c r="D3034" t="str">
        <f>VLOOKUP(C:C,'Kotipaikkojen koodit'!$A$2:$B$320,2)</f>
        <v>Tampere</v>
      </c>
      <c r="E3034" t="str">
        <f>VLOOKUP(C3034,'Maakuntien koodit'!$A$1:$D$309,4,FALSE)</f>
        <v>Pirkanmaa</v>
      </c>
    </row>
    <row r="3035" spans="1:5" x14ac:dyDescent="0.25">
      <c r="A3035" t="s">
        <v>6539</v>
      </c>
      <c r="B3035" t="s">
        <v>6540</v>
      </c>
      <c r="C3035">
        <v>92</v>
      </c>
      <c r="D3035" t="str">
        <f>VLOOKUP(C:C,'Kotipaikkojen koodit'!$A$2:$B$320,2)</f>
        <v>Vantaa</v>
      </c>
      <c r="E3035" t="str">
        <f>VLOOKUP(C3035,'Maakuntien koodit'!$A$1:$D$309,4,FALSE)</f>
        <v>Uusimaa</v>
      </c>
    </row>
    <row r="3036" spans="1:5" x14ac:dyDescent="0.25">
      <c r="A3036" t="s">
        <v>6541</v>
      </c>
      <c r="B3036" t="s">
        <v>6542</v>
      </c>
      <c r="C3036">
        <v>636</v>
      </c>
      <c r="D3036" t="str">
        <f>VLOOKUP(C:C,'Kotipaikkojen koodit'!$A$2:$B$320,2)</f>
        <v>Pöytyä</v>
      </c>
      <c r="E3036" t="str">
        <f>VLOOKUP(C3036,'Maakuntien koodit'!$A$1:$D$309,4,FALSE)</f>
        <v>Varsinais-Suomi</v>
      </c>
    </row>
    <row r="3037" spans="1:5" x14ac:dyDescent="0.25">
      <c r="A3037" t="s">
        <v>6543</v>
      </c>
      <c r="B3037" t="s">
        <v>6544</v>
      </c>
      <c r="C3037">
        <v>109</v>
      </c>
      <c r="D3037" t="str">
        <f>VLOOKUP(C:C,'Kotipaikkojen koodit'!$A$2:$B$320,2)</f>
        <v>Hämeenlinna</v>
      </c>
      <c r="E3037" t="str">
        <f>VLOOKUP(C3037,'Maakuntien koodit'!$A$1:$D$309,4,FALSE)</f>
        <v>Kanta-Häme</v>
      </c>
    </row>
    <row r="3038" spans="1:5" x14ac:dyDescent="0.25">
      <c r="A3038" t="s">
        <v>6545</v>
      </c>
      <c r="B3038" t="s">
        <v>6546</v>
      </c>
      <c r="C3038">
        <v>91</v>
      </c>
      <c r="D3038" t="str">
        <f>VLOOKUP(C:C,'Kotipaikkojen koodit'!$A$2:$B$320,2)</f>
        <v>Helsinki</v>
      </c>
      <c r="E3038" t="str">
        <f>VLOOKUP(C3038,'Maakuntien koodit'!$A$1:$D$309,4,FALSE)</f>
        <v>Uusimaa</v>
      </c>
    </row>
    <row r="3039" spans="1:5" x14ac:dyDescent="0.25">
      <c r="A3039" t="s">
        <v>6547</v>
      </c>
      <c r="B3039" t="s">
        <v>6548</v>
      </c>
      <c r="C3039">
        <v>851</v>
      </c>
      <c r="D3039" t="str">
        <f>VLOOKUP(C:C,'Kotipaikkojen koodit'!$A$2:$B$320,2)</f>
        <v>Tornio</v>
      </c>
      <c r="E3039" t="str">
        <f>VLOOKUP(C3039,'Maakuntien koodit'!$A$1:$D$309,4,FALSE)</f>
        <v>Lappi</v>
      </c>
    </row>
    <row r="3040" spans="1:5" x14ac:dyDescent="0.25">
      <c r="A3040" t="s">
        <v>6549</v>
      </c>
      <c r="B3040" t="s">
        <v>6550</v>
      </c>
      <c r="C3040">
        <v>638</v>
      </c>
      <c r="D3040" t="str">
        <f>VLOOKUP(C:C,'Kotipaikkojen koodit'!$A$2:$B$320,2)</f>
        <v>Porvoo</v>
      </c>
      <c r="E3040" t="str">
        <f>VLOOKUP(C3040,'Maakuntien koodit'!$A$1:$D$309,4,FALSE)</f>
        <v>Uusimaa</v>
      </c>
    </row>
    <row r="3041" spans="1:5" x14ac:dyDescent="0.25">
      <c r="A3041" t="s">
        <v>6551</v>
      </c>
      <c r="B3041" t="s">
        <v>6552</v>
      </c>
      <c r="C3041">
        <v>837</v>
      </c>
      <c r="D3041" t="str">
        <f>VLOOKUP(C:C,'Kotipaikkojen koodit'!$A$2:$B$320,2)</f>
        <v>Tampere</v>
      </c>
      <c r="E3041" t="str">
        <f>VLOOKUP(C3041,'Maakuntien koodit'!$A$1:$D$309,4,FALSE)</f>
        <v>Pirkanmaa</v>
      </c>
    </row>
    <row r="3042" spans="1:5" x14ac:dyDescent="0.25">
      <c r="A3042" t="s">
        <v>6553</v>
      </c>
      <c r="B3042" t="s">
        <v>6554</v>
      </c>
      <c r="C3042">
        <v>598</v>
      </c>
      <c r="D3042" t="str">
        <f>VLOOKUP(C:C,'Kotipaikkojen koodit'!$A$2:$B$320,2)</f>
        <v>Pietarsaari</v>
      </c>
      <c r="E3042" t="str">
        <f>VLOOKUP(C3042,'Maakuntien koodit'!$A$1:$D$309,4,FALSE)</f>
        <v>Pohjanmaa</v>
      </c>
    </row>
    <row r="3043" spans="1:5" x14ac:dyDescent="0.25">
      <c r="A3043" t="s">
        <v>6555</v>
      </c>
      <c r="B3043" t="s">
        <v>6556</v>
      </c>
      <c r="C3043">
        <v>91</v>
      </c>
      <c r="D3043" t="str">
        <f>VLOOKUP(C:C,'Kotipaikkojen koodit'!$A$2:$B$320,2)</f>
        <v>Helsinki</v>
      </c>
      <c r="E3043" t="str">
        <f>VLOOKUP(C3043,'Maakuntien koodit'!$A$1:$D$309,4,FALSE)</f>
        <v>Uusimaa</v>
      </c>
    </row>
    <row r="3044" spans="1:5" x14ac:dyDescent="0.25">
      <c r="A3044" t="s">
        <v>6557</v>
      </c>
      <c r="B3044" t="s">
        <v>6558</v>
      </c>
      <c r="C3044">
        <v>740</v>
      </c>
      <c r="D3044" t="str">
        <f>VLOOKUP(C:C,'Kotipaikkojen koodit'!$A$2:$B$320,2)</f>
        <v>Savonlinna</v>
      </c>
      <c r="E3044" t="str">
        <f>VLOOKUP(C3044,'Maakuntien koodit'!$A$1:$D$309,4,FALSE)</f>
        <v>Etelä-Savo</v>
      </c>
    </row>
    <row r="3045" spans="1:5" x14ac:dyDescent="0.25">
      <c r="A3045" t="s">
        <v>6559</v>
      </c>
      <c r="B3045" t="s">
        <v>6560</v>
      </c>
      <c r="C3045">
        <v>91</v>
      </c>
      <c r="D3045" t="str">
        <f>VLOOKUP(C:C,'Kotipaikkojen koodit'!$A$2:$B$320,2)</f>
        <v>Helsinki</v>
      </c>
      <c r="E3045" t="str">
        <f>VLOOKUP(C3045,'Maakuntien koodit'!$A$1:$D$309,4,FALSE)</f>
        <v>Uusimaa</v>
      </c>
    </row>
    <row r="3046" spans="1:5" x14ac:dyDescent="0.25">
      <c r="A3046" t="s">
        <v>6561</v>
      </c>
      <c r="B3046" t="s">
        <v>6562</v>
      </c>
      <c r="C3046">
        <v>91</v>
      </c>
      <c r="D3046" t="str">
        <f>VLOOKUP(C:C,'Kotipaikkojen koodit'!$A$2:$B$320,2)</f>
        <v>Helsinki</v>
      </c>
      <c r="E3046" t="str">
        <f>VLOOKUP(C3046,'Maakuntien koodit'!$A$1:$D$309,4,FALSE)</f>
        <v>Uusimaa</v>
      </c>
    </row>
    <row r="3047" spans="1:5" x14ac:dyDescent="0.25">
      <c r="A3047" t="s">
        <v>6563</v>
      </c>
      <c r="B3047" t="s">
        <v>6564</v>
      </c>
      <c r="C3047">
        <v>609</v>
      </c>
      <c r="D3047" t="str">
        <f>VLOOKUP(C:C,'Kotipaikkojen koodit'!$A$2:$B$320,2)</f>
        <v>Pori</v>
      </c>
      <c r="E3047" t="str">
        <f>VLOOKUP(C3047,'Maakuntien koodit'!$A$1:$D$309,4,FALSE)</f>
        <v>Satakunta</v>
      </c>
    </row>
    <row r="3048" spans="1:5" x14ac:dyDescent="0.25">
      <c r="A3048" t="s">
        <v>6565</v>
      </c>
      <c r="B3048" t="s">
        <v>6566</v>
      </c>
      <c r="C3048">
        <v>179</v>
      </c>
      <c r="D3048" t="str">
        <f>VLOOKUP(C:C,'Kotipaikkojen koodit'!$A$2:$B$320,2)</f>
        <v>Jyväskylä</v>
      </c>
      <c r="E3048" t="str">
        <f>VLOOKUP(C3048,'Maakuntien koodit'!$A$1:$D$309,4,FALSE)</f>
        <v>Keski-Suomi</v>
      </c>
    </row>
    <row r="3049" spans="1:5" x14ac:dyDescent="0.25">
      <c r="A3049" t="s">
        <v>6567</v>
      </c>
      <c r="B3049" t="s">
        <v>6568</v>
      </c>
      <c r="C3049">
        <v>49</v>
      </c>
      <c r="D3049" t="str">
        <f>VLOOKUP(C:C,'Kotipaikkojen koodit'!$A$2:$B$320,2)</f>
        <v>Espoo</v>
      </c>
      <c r="E3049" t="str">
        <f>VLOOKUP(C3049,'Maakuntien koodit'!$A$1:$D$309,4,FALSE)</f>
        <v>Uusimaa</v>
      </c>
    </row>
    <row r="3050" spans="1:5" x14ac:dyDescent="0.25">
      <c r="A3050" t="s">
        <v>6569</v>
      </c>
      <c r="B3050" t="s">
        <v>6570</v>
      </c>
      <c r="C3050">
        <v>297</v>
      </c>
      <c r="D3050" t="str">
        <f>VLOOKUP(C:C,'Kotipaikkojen koodit'!$A$2:$B$320,2)</f>
        <v>Kuopio</v>
      </c>
      <c r="E3050" t="str">
        <f>VLOOKUP(C3050,'Maakuntien koodit'!$A$1:$D$309,4,FALSE)</f>
        <v>Pohjois-Savo</v>
      </c>
    </row>
    <row r="3051" spans="1:5" x14ac:dyDescent="0.25">
      <c r="A3051" t="s">
        <v>6571</v>
      </c>
      <c r="B3051" t="s">
        <v>6572</v>
      </c>
      <c r="C3051">
        <v>91</v>
      </c>
      <c r="D3051" t="str">
        <f>VLOOKUP(C:C,'Kotipaikkojen koodit'!$A$2:$B$320,2)</f>
        <v>Helsinki</v>
      </c>
      <c r="E3051" t="str">
        <f>VLOOKUP(C3051,'Maakuntien koodit'!$A$1:$D$309,4,FALSE)</f>
        <v>Uusimaa</v>
      </c>
    </row>
    <row r="3052" spans="1:5" x14ac:dyDescent="0.25">
      <c r="A3052" t="s">
        <v>6573</v>
      </c>
      <c r="B3052" t="s">
        <v>6574</v>
      </c>
      <c r="C3052">
        <v>91</v>
      </c>
      <c r="D3052" t="str">
        <f>VLOOKUP(C:C,'Kotipaikkojen koodit'!$A$2:$B$320,2)</f>
        <v>Helsinki</v>
      </c>
      <c r="E3052" t="str">
        <f>VLOOKUP(C3052,'Maakuntien koodit'!$A$1:$D$309,4,FALSE)</f>
        <v>Uusimaa</v>
      </c>
    </row>
    <row r="3053" spans="1:5" x14ac:dyDescent="0.25">
      <c r="A3053" t="s">
        <v>6575</v>
      </c>
      <c r="B3053" t="s">
        <v>6576</v>
      </c>
      <c r="C3053">
        <v>445</v>
      </c>
      <c r="D3053" t="str">
        <f>VLOOKUP(C:C,'Kotipaikkojen koodit'!$A$2:$B$320,2)</f>
        <v>Parainen</v>
      </c>
      <c r="E3053" t="str">
        <f>VLOOKUP(C3053,'Maakuntien koodit'!$A$1:$D$309,4,FALSE)</f>
        <v>Varsinais-Suomi</v>
      </c>
    </row>
    <row r="3054" spans="1:5" x14ac:dyDescent="0.25">
      <c r="A3054" t="s">
        <v>6577</v>
      </c>
      <c r="B3054" t="s">
        <v>6578</v>
      </c>
      <c r="C3054">
        <v>91</v>
      </c>
      <c r="D3054" t="str">
        <f>VLOOKUP(C:C,'Kotipaikkojen koodit'!$A$2:$B$320,2)</f>
        <v>Helsinki</v>
      </c>
      <c r="E3054" t="str">
        <f>VLOOKUP(C3054,'Maakuntien koodit'!$A$1:$D$309,4,FALSE)</f>
        <v>Uusimaa</v>
      </c>
    </row>
    <row r="3055" spans="1:5" x14ac:dyDescent="0.25">
      <c r="A3055" t="s">
        <v>6579</v>
      </c>
      <c r="B3055" t="s">
        <v>6580</v>
      </c>
      <c r="C3055">
        <v>927</v>
      </c>
      <c r="D3055" t="str">
        <f>VLOOKUP(C:C,'Kotipaikkojen koodit'!$A$2:$B$320,2)</f>
        <v>Vihti</v>
      </c>
      <c r="E3055" t="str">
        <f>VLOOKUP(C3055,'Maakuntien koodit'!$A$1:$D$309,4,FALSE)</f>
        <v>Uusimaa</v>
      </c>
    </row>
    <row r="3056" spans="1:5" x14ac:dyDescent="0.25">
      <c r="A3056" t="s">
        <v>6581</v>
      </c>
      <c r="B3056" t="s">
        <v>6582</v>
      </c>
      <c r="C3056">
        <v>434</v>
      </c>
      <c r="D3056" t="str">
        <f>VLOOKUP(C:C,'Kotipaikkojen koodit'!$A$2:$B$320,2)</f>
        <v>Loviisa</v>
      </c>
      <c r="E3056" t="str">
        <f>VLOOKUP(C3056,'Maakuntien koodit'!$A$1:$D$309,4,FALSE)</f>
        <v>Uusimaa</v>
      </c>
    </row>
    <row r="3057" spans="1:5" x14ac:dyDescent="0.25">
      <c r="A3057" t="s">
        <v>6583</v>
      </c>
      <c r="B3057" t="s">
        <v>6584</v>
      </c>
      <c r="C3057">
        <v>91</v>
      </c>
      <c r="D3057" t="str">
        <f>VLOOKUP(C:C,'Kotipaikkojen koodit'!$A$2:$B$320,2)</f>
        <v>Helsinki</v>
      </c>
      <c r="E3057" t="str">
        <f>VLOOKUP(C3057,'Maakuntien koodit'!$A$1:$D$309,4,FALSE)</f>
        <v>Uusimaa</v>
      </c>
    </row>
    <row r="3058" spans="1:5" x14ac:dyDescent="0.25">
      <c r="A3058" t="s">
        <v>6585</v>
      </c>
      <c r="B3058" t="s">
        <v>6586</v>
      </c>
      <c r="C3058">
        <v>91</v>
      </c>
      <c r="D3058" t="str">
        <f>VLOOKUP(C:C,'Kotipaikkojen koodit'!$A$2:$B$320,2)</f>
        <v>Helsinki</v>
      </c>
      <c r="E3058" t="str">
        <f>VLOOKUP(C3058,'Maakuntien koodit'!$A$1:$D$309,4,FALSE)</f>
        <v>Uusimaa</v>
      </c>
    </row>
    <row r="3059" spans="1:5" x14ac:dyDescent="0.25">
      <c r="A3059" t="s">
        <v>6587</v>
      </c>
      <c r="B3059" t="s">
        <v>6588</v>
      </c>
      <c r="C3059">
        <v>564</v>
      </c>
      <c r="D3059" t="str">
        <f>VLOOKUP(C:C,'Kotipaikkojen koodit'!$A$2:$B$320,2)</f>
        <v>Oulu</v>
      </c>
      <c r="E3059" t="str">
        <f>VLOOKUP(C3059,'Maakuntien koodit'!$A$1:$D$309,4,FALSE)</f>
        <v>Pohjois-Pohjanmaa</v>
      </c>
    </row>
    <row r="3060" spans="1:5" x14ac:dyDescent="0.25">
      <c r="A3060" t="s">
        <v>6589</v>
      </c>
      <c r="B3060" t="s">
        <v>6590</v>
      </c>
      <c r="C3060">
        <v>489</v>
      </c>
      <c r="D3060" t="str">
        <f>VLOOKUP(C:C,'Kotipaikkojen koodit'!$A$2:$B$320,2)</f>
        <v>Miehikkälä</v>
      </c>
      <c r="E3060" t="str">
        <f>VLOOKUP(C3060,'Maakuntien koodit'!$A$1:$D$309,4,FALSE)</f>
        <v>Kymenlaakso</v>
      </c>
    </row>
    <row r="3061" spans="1:5" x14ac:dyDescent="0.25">
      <c r="A3061" t="s">
        <v>6591</v>
      </c>
      <c r="B3061" t="s">
        <v>6592</v>
      </c>
      <c r="C3061">
        <v>740</v>
      </c>
      <c r="D3061" t="str">
        <f>VLOOKUP(C:C,'Kotipaikkojen koodit'!$A$2:$B$320,2)</f>
        <v>Savonlinna</v>
      </c>
      <c r="E3061" t="str">
        <f>VLOOKUP(C3061,'Maakuntien koodit'!$A$1:$D$309,4,FALSE)</f>
        <v>Etelä-Savo</v>
      </c>
    </row>
    <row r="3062" spans="1:5" x14ac:dyDescent="0.25">
      <c r="A3062" t="s">
        <v>6593</v>
      </c>
      <c r="B3062" t="s">
        <v>6594</v>
      </c>
      <c r="C3062">
        <v>91</v>
      </c>
      <c r="D3062" t="str">
        <f>VLOOKUP(C:C,'Kotipaikkojen koodit'!$A$2:$B$320,2)</f>
        <v>Helsinki</v>
      </c>
      <c r="E3062" t="str">
        <f>VLOOKUP(C3062,'Maakuntien koodit'!$A$1:$D$309,4,FALSE)</f>
        <v>Uusimaa</v>
      </c>
    </row>
    <row r="3063" spans="1:5" x14ac:dyDescent="0.25">
      <c r="A3063" t="s">
        <v>6595</v>
      </c>
      <c r="B3063" t="s">
        <v>6596</v>
      </c>
      <c r="C3063">
        <v>91</v>
      </c>
      <c r="D3063" t="str">
        <f>VLOOKUP(C:C,'Kotipaikkojen koodit'!$A$2:$B$320,2)</f>
        <v>Helsinki</v>
      </c>
      <c r="E3063" t="str">
        <f>VLOOKUP(C3063,'Maakuntien koodit'!$A$1:$D$309,4,FALSE)</f>
        <v>Uusimaa</v>
      </c>
    </row>
    <row r="3064" spans="1:5" x14ac:dyDescent="0.25">
      <c r="A3064" t="s">
        <v>6597</v>
      </c>
      <c r="B3064" t="s">
        <v>6598</v>
      </c>
      <c r="C3064">
        <v>91</v>
      </c>
      <c r="D3064" t="str">
        <f>VLOOKUP(C:C,'Kotipaikkojen koodit'!$A$2:$B$320,2)</f>
        <v>Helsinki</v>
      </c>
      <c r="E3064" t="str">
        <f>VLOOKUP(C3064,'Maakuntien koodit'!$A$1:$D$309,4,FALSE)</f>
        <v>Uusimaa</v>
      </c>
    </row>
    <row r="3065" spans="1:5" x14ac:dyDescent="0.25">
      <c r="A3065" t="s">
        <v>6599</v>
      </c>
      <c r="B3065" t="s">
        <v>6600</v>
      </c>
      <c r="C3065">
        <v>91</v>
      </c>
      <c r="D3065" t="str">
        <f>VLOOKUP(C:C,'Kotipaikkojen koodit'!$A$2:$B$320,2)</f>
        <v>Helsinki</v>
      </c>
      <c r="E3065" t="str">
        <f>VLOOKUP(C3065,'Maakuntien koodit'!$A$1:$D$309,4,FALSE)</f>
        <v>Uusimaa</v>
      </c>
    </row>
    <row r="3066" spans="1:5" x14ac:dyDescent="0.25">
      <c r="A3066" t="s">
        <v>6601</v>
      </c>
      <c r="B3066" t="s">
        <v>6602</v>
      </c>
      <c r="C3066">
        <v>853</v>
      </c>
      <c r="D3066" t="str">
        <f>VLOOKUP(C:C,'Kotipaikkojen koodit'!$A$2:$B$320,2)</f>
        <v>Turku</v>
      </c>
      <c r="E3066" t="str">
        <f>VLOOKUP(C3066,'Maakuntien koodit'!$A$1:$D$309,4,FALSE)</f>
        <v>Varsinais-Suomi</v>
      </c>
    </row>
    <row r="3067" spans="1:5" x14ac:dyDescent="0.25">
      <c r="A3067" t="s">
        <v>6603</v>
      </c>
      <c r="B3067" t="s">
        <v>6604</v>
      </c>
      <c r="C3067">
        <v>109</v>
      </c>
      <c r="D3067" t="str">
        <f>VLOOKUP(C:C,'Kotipaikkojen koodit'!$A$2:$B$320,2)</f>
        <v>Hämeenlinna</v>
      </c>
      <c r="E3067" t="str">
        <f>VLOOKUP(C3067,'Maakuntien koodit'!$A$1:$D$309,4,FALSE)</f>
        <v>Kanta-Häme</v>
      </c>
    </row>
    <row r="3068" spans="1:5" x14ac:dyDescent="0.25">
      <c r="A3068" t="s">
        <v>6605</v>
      </c>
      <c r="B3068" t="s">
        <v>6606</v>
      </c>
      <c r="C3068">
        <v>165</v>
      </c>
      <c r="D3068" t="str">
        <f>VLOOKUP(C:C,'Kotipaikkojen koodit'!$A$2:$B$320,2)</f>
        <v>Janakkala</v>
      </c>
      <c r="E3068" t="str">
        <f>VLOOKUP(C3068,'Maakuntien koodit'!$A$1:$D$309,4,FALSE)</f>
        <v>Kanta-Häme</v>
      </c>
    </row>
    <row r="3069" spans="1:5" x14ac:dyDescent="0.25">
      <c r="A3069" t="s">
        <v>6607</v>
      </c>
      <c r="B3069" t="s">
        <v>6608</v>
      </c>
      <c r="C3069">
        <v>837</v>
      </c>
      <c r="D3069" t="str">
        <f>VLOOKUP(C:C,'Kotipaikkojen koodit'!$A$2:$B$320,2)</f>
        <v>Tampere</v>
      </c>
      <c r="E3069" t="str">
        <f>VLOOKUP(C3069,'Maakuntien koodit'!$A$1:$D$309,4,FALSE)</f>
        <v>Pirkanmaa</v>
      </c>
    </row>
    <row r="3070" spans="1:5" x14ac:dyDescent="0.25">
      <c r="A3070" t="s">
        <v>6609</v>
      </c>
      <c r="B3070" t="s">
        <v>6610</v>
      </c>
      <c r="C3070">
        <v>92</v>
      </c>
      <c r="D3070" t="str">
        <f>VLOOKUP(C:C,'Kotipaikkojen koodit'!$A$2:$B$320,2)</f>
        <v>Vantaa</v>
      </c>
      <c r="E3070" t="str">
        <f>VLOOKUP(C3070,'Maakuntien koodit'!$A$1:$D$309,4,FALSE)</f>
        <v>Uusimaa</v>
      </c>
    </row>
    <row r="3071" spans="1:5" x14ac:dyDescent="0.25">
      <c r="A3071" t="s">
        <v>6611</v>
      </c>
      <c r="B3071" t="s">
        <v>6612</v>
      </c>
      <c r="C3071">
        <v>91</v>
      </c>
      <c r="D3071" t="str">
        <f>VLOOKUP(C:C,'Kotipaikkojen koodit'!$A$2:$B$320,2)</f>
        <v>Helsinki</v>
      </c>
      <c r="E3071" t="str">
        <f>VLOOKUP(C3071,'Maakuntien koodit'!$A$1:$D$309,4,FALSE)</f>
        <v>Uusimaa</v>
      </c>
    </row>
    <row r="3072" spans="1:5" x14ac:dyDescent="0.25">
      <c r="A3072" t="s">
        <v>6613</v>
      </c>
      <c r="B3072" t="s">
        <v>6614</v>
      </c>
      <c r="C3072">
        <v>305</v>
      </c>
      <c r="D3072" t="str">
        <f>VLOOKUP(C:C,'Kotipaikkojen koodit'!$A$2:$B$320,2)</f>
        <v>Kuusamo</v>
      </c>
      <c r="E3072" t="str">
        <f>VLOOKUP(C3072,'Maakuntien koodit'!$A$1:$D$309,4,FALSE)</f>
        <v>Pohjois-Pohjanmaa</v>
      </c>
    </row>
    <row r="3073" spans="1:5" x14ac:dyDescent="0.25">
      <c r="A3073" t="s">
        <v>6615</v>
      </c>
      <c r="B3073" t="s">
        <v>6616</v>
      </c>
      <c r="C3073">
        <v>297</v>
      </c>
      <c r="D3073" t="str">
        <f>VLOOKUP(C:C,'Kotipaikkojen koodit'!$A$2:$B$320,2)</f>
        <v>Kuopio</v>
      </c>
      <c r="E3073" t="str">
        <f>VLOOKUP(C3073,'Maakuntien koodit'!$A$1:$D$309,4,FALSE)</f>
        <v>Pohjois-Savo</v>
      </c>
    </row>
    <row r="3074" spans="1:5" x14ac:dyDescent="0.25">
      <c r="A3074" t="s">
        <v>6617</v>
      </c>
      <c r="B3074" t="s">
        <v>6618</v>
      </c>
      <c r="C3074">
        <v>91</v>
      </c>
      <c r="D3074" t="str">
        <f>VLOOKUP(C:C,'Kotipaikkojen koodit'!$A$2:$B$320,2)</f>
        <v>Helsinki</v>
      </c>
      <c r="E3074" t="str">
        <f>VLOOKUP(C3074,'Maakuntien koodit'!$A$1:$D$309,4,FALSE)</f>
        <v>Uusimaa</v>
      </c>
    </row>
    <row r="3075" spans="1:5" x14ac:dyDescent="0.25">
      <c r="A3075" t="s">
        <v>6619</v>
      </c>
      <c r="B3075" t="s">
        <v>6620</v>
      </c>
      <c r="C3075">
        <v>91</v>
      </c>
      <c r="D3075" t="str">
        <f>VLOOKUP(C:C,'Kotipaikkojen koodit'!$A$2:$B$320,2)</f>
        <v>Helsinki</v>
      </c>
      <c r="E3075" t="str">
        <f>VLOOKUP(C3075,'Maakuntien koodit'!$A$1:$D$309,4,FALSE)</f>
        <v>Uusimaa</v>
      </c>
    </row>
    <row r="3076" spans="1:5" x14ac:dyDescent="0.25">
      <c r="A3076" t="s">
        <v>6621</v>
      </c>
      <c r="B3076" t="s">
        <v>6622</v>
      </c>
      <c r="C3076">
        <v>400</v>
      </c>
      <c r="D3076" t="str">
        <f>VLOOKUP(C:C,'Kotipaikkojen koodit'!$A$2:$B$320,2)</f>
        <v>Laitila</v>
      </c>
      <c r="E3076" t="str">
        <f>VLOOKUP(C3076,'Maakuntien koodit'!$A$1:$D$309,4,FALSE)</f>
        <v>Varsinais-Suomi</v>
      </c>
    </row>
    <row r="3077" spans="1:5" x14ac:dyDescent="0.25">
      <c r="A3077" t="s">
        <v>6623</v>
      </c>
      <c r="B3077" t="s">
        <v>6624</v>
      </c>
      <c r="C3077">
        <v>285</v>
      </c>
      <c r="D3077" t="str">
        <f>VLOOKUP(C:C,'Kotipaikkojen koodit'!$A$2:$B$320,2)</f>
        <v>Kotka</v>
      </c>
      <c r="E3077" t="str">
        <f>VLOOKUP(C3077,'Maakuntien koodit'!$A$1:$D$309,4,FALSE)</f>
        <v>Kymenlaakso</v>
      </c>
    </row>
    <row r="3078" spans="1:5" x14ac:dyDescent="0.25">
      <c r="A3078" t="s">
        <v>6625</v>
      </c>
      <c r="B3078" t="s">
        <v>6626</v>
      </c>
      <c r="C3078">
        <v>740</v>
      </c>
      <c r="D3078" t="str">
        <f>VLOOKUP(C:C,'Kotipaikkojen koodit'!$A$2:$B$320,2)</f>
        <v>Savonlinna</v>
      </c>
      <c r="E3078" t="str">
        <f>VLOOKUP(C3078,'Maakuntien koodit'!$A$1:$D$309,4,FALSE)</f>
        <v>Etelä-Savo</v>
      </c>
    </row>
    <row r="3079" spans="1:5" x14ac:dyDescent="0.25">
      <c r="A3079" t="s">
        <v>6627</v>
      </c>
      <c r="B3079" t="s">
        <v>6628</v>
      </c>
      <c r="C3079">
        <v>49</v>
      </c>
      <c r="D3079" t="str">
        <f>VLOOKUP(C:C,'Kotipaikkojen koodit'!$A$2:$B$320,2)</f>
        <v>Espoo</v>
      </c>
      <c r="E3079" t="str">
        <f>VLOOKUP(C3079,'Maakuntien koodit'!$A$1:$D$309,4,FALSE)</f>
        <v>Uusimaa</v>
      </c>
    </row>
    <row r="3080" spans="1:5" x14ac:dyDescent="0.25">
      <c r="A3080" t="s">
        <v>6629</v>
      </c>
      <c r="B3080" t="s">
        <v>6630</v>
      </c>
      <c r="C3080">
        <v>748</v>
      </c>
      <c r="D3080" t="str">
        <f>VLOOKUP(C:C,'Kotipaikkojen koodit'!$A$2:$B$320,2)</f>
        <v>Siikajoki</v>
      </c>
      <c r="E3080" t="str">
        <f>VLOOKUP(C3080,'Maakuntien koodit'!$A$1:$D$309,4,FALSE)</f>
        <v>Pohjois-Pohjanmaa</v>
      </c>
    </row>
    <row r="3081" spans="1:5" x14ac:dyDescent="0.25">
      <c r="A3081" t="s">
        <v>6631</v>
      </c>
      <c r="B3081" t="s">
        <v>6632</v>
      </c>
      <c r="C3081">
        <v>91</v>
      </c>
      <c r="D3081" t="str">
        <f>VLOOKUP(C:C,'Kotipaikkojen koodit'!$A$2:$B$320,2)</f>
        <v>Helsinki</v>
      </c>
      <c r="E3081" t="str">
        <f>VLOOKUP(C3081,'Maakuntien koodit'!$A$1:$D$309,4,FALSE)</f>
        <v>Uusimaa</v>
      </c>
    </row>
    <row r="3082" spans="1:5" x14ac:dyDescent="0.25">
      <c r="A3082" t="s">
        <v>6633</v>
      </c>
      <c r="B3082" t="s">
        <v>6634</v>
      </c>
      <c r="C3082">
        <v>592</v>
      </c>
      <c r="D3082" t="str">
        <f>VLOOKUP(C:C,'Kotipaikkojen koodit'!$A$2:$B$320,2)</f>
        <v>Petäjävesi</v>
      </c>
      <c r="E3082" t="str">
        <f>VLOOKUP(C3082,'Maakuntien koodit'!$A$1:$D$309,4,FALSE)</f>
        <v>Keski-Suomi</v>
      </c>
    </row>
    <row r="3083" spans="1:5" x14ac:dyDescent="0.25">
      <c r="A3083" t="s">
        <v>6635</v>
      </c>
      <c r="B3083" t="s">
        <v>6636</v>
      </c>
      <c r="C3083">
        <v>49</v>
      </c>
      <c r="D3083" t="str">
        <f>VLOOKUP(C:C,'Kotipaikkojen koodit'!$A$2:$B$320,2)</f>
        <v>Espoo</v>
      </c>
      <c r="E3083" t="str">
        <f>VLOOKUP(C3083,'Maakuntien koodit'!$A$1:$D$309,4,FALSE)</f>
        <v>Uusimaa</v>
      </c>
    </row>
    <row r="3084" spans="1:5" x14ac:dyDescent="0.25">
      <c r="A3084" t="s">
        <v>6637</v>
      </c>
      <c r="B3084" t="s">
        <v>6638</v>
      </c>
      <c r="C3084">
        <v>91</v>
      </c>
      <c r="D3084" t="str">
        <f>VLOOKUP(C:C,'Kotipaikkojen koodit'!$A$2:$B$320,2)</f>
        <v>Helsinki</v>
      </c>
      <c r="E3084" t="str">
        <f>VLOOKUP(C3084,'Maakuntien koodit'!$A$1:$D$309,4,FALSE)</f>
        <v>Uusimaa</v>
      </c>
    </row>
    <row r="3085" spans="1:5" x14ac:dyDescent="0.25">
      <c r="A3085" t="s">
        <v>6639</v>
      </c>
      <c r="B3085" t="s">
        <v>6640</v>
      </c>
      <c r="C3085">
        <v>405</v>
      </c>
      <c r="D3085" t="str">
        <f>VLOOKUP(C:C,'Kotipaikkojen koodit'!$A$2:$B$320,2)</f>
        <v>Lappeenranta</v>
      </c>
      <c r="E3085" t="str">
        <f>VLOOKUP(C3085,'Maakuntien koodit'!$A$1:$D$309,4,FALSE)</f>
        <v>Etelä-Karjala</v>
      </c>
    </row>
    <row r="3086" spans="1:5" x14ac:dyDescent="0.25">
      <c r="A3086" t="s">
        <v>6641</v>
      </c>
      <c r="B3086" t="s">
        <v>6642</v>
      </c>
      <c r="C3086">
        <v>405</v>
      </c>
      <c r="D3086" t="str">
        <f>VLOOKUP(C:C,'Kotipaikkojen koodit'!$A$2:$B$320,2)</f>
        <v>Lappeenranta</v>
      </c>
      <c r="E3086" t="str">
        <f>VLOOKUP(C3086,'Maakuntien koodit'!$A$1:$D$309,4,FALSE)</f>
        <v>Etelä-Karjala</v>
      </c>
    </row>
    <row r="3087" spans="1:5" x14ac:dyDescent="0.25">
      <c r="A3087" t="s">
        <v>6643</v>
      </c>
      <c r="B3087" t="s">
        <v>6644</v>
      </c>
      <c r="C3087">
        <v>91</v>
      </c>
      <c r="D3087" t="str">
        <f>VLOOKUP(C:C,'Kotipaikkojen koodit'!$A$2:$B$320,2)</f>
        <v>Helsinki</v>
      </c>
      <c r="E3087" t="str">
        <f>VLOOKUP(C3087,'Maakuntien koodit'!$A$1:$D$309,4,FALSE)</f>
        <v>Uusimaa</v>
      </c>
    </row>
    <row r="3088" spans="1:5" x14ac:dyDescent="0.25">
      <c r="A3088" t="s">
        <v>6645</v>
      </c>
      <c r="B3088" t="s">
        <v>6646</v>
      </c>
      <c r="C3088">
        <v>837</v>
      </c>
      <c r="D3088" t="str">
        <f>VLOOKUP(C:C,'Kotipaikkojen koodit'!$A$2:$B$320,2)</f>
        <v>Tampere</v>
      </c>
      <c r="E3088" t="str">
        <f>VLOOKUP(C3088,'Maakuntien koodit'!$A$1:$D$309,4,FALSE)</f>
        <v>Pirkanmaa</v>
      </c>
    </row>
    <row r="3089" spans="1:5" x14ac:dyDescent="0.25">
      <c r="A3089" t="s">
        <v>6647</v>
      </c>
      <c r="B3089" t="s">
        <v>6648</v>
      </c>
      <c r="C3089">
        <v>684</v>
      </c>
      <c r="D3089" t="str">
        <f>VLOOKUP(C:C,'Kotipaikkojen koodit'!$A$2:$B$320,2)</f>
        <v>Rauma</v>
      </c>
      <c r="E3089" t="str">
        <f>VLOOKUP(C3089,'Maakuntien koodit'!$A$1:$D$309,4,FALSE)</f>
        <v>Satakunta</v>
      </c>
    </row>
    <row r="3090" spans="1:5" x14ac:dyDescent="0.25">
      <c r="A3090" t="s">
        <v>6649</v>
      </c>
      <c r="B3090" t="s">
        <v>6650</v>
      </c>
      <c r="C3090">
        <v>286</v>
      </c>
      <c r="D3090" t="str">
        <f>VLOOKUP(C:C,'Kotipaikkojen koodit'!$A$2:$B$320,2)</f>
        <v>Kouvola</v>
      </c>
      <c r="E3090" t="str">
        <f>VLOOKUP(C3090,'Maakuntien koodit'!$A$1:$D$309,4,FALSE)</f>
        <v>Kymenlaakso</v>
      </c>
    </row>
    <row r="3091" spans="1:5" x14ac:dyDescent="0.25">
      <c r="A3091" t="s">
        <v>6651</v>
      </c>
      <c r="B3091" t="s">
        <v>6652</v>
      </c>
      <c r="C3091">
        <v>91</v>
      </c>
      <c r="D3091" t="str">
        <f>VLOOKUP(C:C,'Kotipaikkojen koodit'!$A$2:$B$320,2)</f>
        <v>Helsinki</v>
      </c>
      <c r="E3091" t="str">
        <f>VLOOKUP(C3091,'Maakuntien koodit'!$A$1:$D$309,4,FALSE)</f>
        <v>Uusimaa</v>
      </c>
    </row>
    <row r="3092" spans="1:5" x14ac:dyDescent="0.25">
      <c r="A3092" t="s">
        <v>6653</v>
      </c>
      <c r="B3092" t="s">
        <v>6654</v>
      </c>
      <c r="C3092">
        <v>300</v>
      </c>
      <c r="D3092" t="str">
        <f>VLOOKUP(C:C,'Kotipaikkojen koodit'!$A$2:$B$320,2)</f>
        <v>Kuortane</v>
      </c>
      <c r="E3092" t="str">
        <f>VLOOKUP(C3092,'Maakuntien koodit'!$A$1:$D$309,4,FALSE)</f>
        <v>Etelä-Pohjanmaa</v>
      </c>
    </row>
    <row r="3093" spans="1:5" x14ac:dyDescent="0.25">
      <c r="A3093" t="s">
        <v>6655</v>
      </c>
      <c r="B3093" t="s">
        <v>6656</v>
      </c>
      <c r="C3093">
        <v>286</v>
      </c>
      <c r="D3093" t="str">
        <f>VLOOKUP(C:C,'Kotipaikkojen koodit'!$A$2:$B$320,2)</f>
        <v>Kouvola</v>
      </c>
      <c r="E3093" t="str">
        <f>VLOOKUP(C3093,'Maakuntien koodit'!$A$1:$D$309,4,FALSE)</f>
        <v>Kymenlaakso</v>
      </c>
    </row>
    <row r="3094" spans="1:5" x14ac:dyDescent="0.25">
      <c r="A3094" t="s">
        <v>6657</v>
      </c>
      <c r="B3094" t="s">
        <v>6658</v>
      </c>
      <c r="C3094">
        <v>837</v>
      </c>
      <c r="D3094" t="str">
        <f>VLOOKUP(C:C,'Kotipaikkojen koodit'!$A$2:$B$320,2)</f>
        <v>Tampere</v>
      </c>
      <c r="E3094" t="str">
        <f>VLOOKUP(C3094,'Maakuntien koodit'!$A$1:$D$309,4,FALSE)</f>
        <v>Pirkanmaa</v>
      </c>
    </row>
    <row r="3095" spans="1:5" x14ac:dyDescent="0.25">
      <c r="A3095" t="s">
        <v>6659</v>
      </c>
      <c r="B3095" t="s">
        <v>6660</v>
      </c>
      <c r="C3095">
        <v>623</v>
      </c>
      <c r="D3095" t="str">
        <f>VLOOKUP(C:C,'Kotipaikkojen koodit'!$A$2:$B$320,2)</f>
        <v>Puumala</v>
      </c>
      <c r="E3095" t="str">
        <f>VLOOKUP(C3095,'Maakuntien koodit'!$A$1:$D$309,4,FALSE)</f>
        <v>Etelä-Savo</v>
      </c>
    </row>
    <row r="3096" spans="1:5" x14ac:dyDescent="0.25">
      <c r="A3096" t="s">
        <v>6661</v>
      </c>
      <c r="B3096" t="s">
        <v>6662</v>
      </c>
      <c r="C3096">
        <v>91</v>
      </c>
      <c r="D3096" t="str">
        <f>VLOOKUP(C:C,'Kotipaikkojen koodit'!$A$2:$B$320,2)</f>
        <v>Helsinki</v>
      </c>
      <c r="E3096" t="str">
        <f>VLOOKUP(C3096,'Maakuntien koodit'!$A$1:$D$309,4,FALSE)</f>
        <v>Uusimaa</v>
      </c>
    </row>
    <row r="3097" spans="1:5" x14ac:dyDescent="0.25">
      <c r="A3097" t="s">
        <v>6663</v>
      </c>
      <c r="B3097" t="s">
        <v>6664</v>
      </c>
      <c r="C3097">
        <v>91</v>
      </c>
      <c r="D3097" t="str">
        <f>VLOOKUP(C:C,'Kotipaikkojen koodit'!$A$2:$B$320,2)</f>
        <v>Helsinki</v>
      </c>
      <c r="E3097" t="str">
        <f>VLOOKUP(C3097,'Maakuntien koodit'!$A$1:$D$309,4,FALSE)</f>
        <v>Uusimaa</v>
      </c>
    </row>
    <row r="3098" spans="1:5" x14ac:dyDescent="0.25">
      <c r="A3098" t="s">
        <v>6665</v>
      </c>
      <c r="B3098" t="s">
        <v>6666</v>
      </c>
      <c r="C3098">
        <v>444</v>
      </c>
      <c r="D3098" t="str">
        <f>VLOOKUP(C:C,'Kotipaikkojen koodit'!$A$2:$B$320,2)</f>
        <v>Lohja</v>
      </c>
      <c r="E3098" t="str">
        <f>VLOOKUP(C3098,'Maakuntien koodit'!$A$1:$D$309,4,FALSE)</f>
        <v>Uusimaa</v>
      </c>
    </row>
    <row r="3099" spans="1:5" x14ac:dyDescent="0.25">
      <c r="A3099" t="s">
        <v>6667</v>
      </c>
      <c r="B3099" t="s">
        <v>6668</v>
      </c>
      <c r="C3099">
        <v>915</v>
      </c>
      <c r="D3099" t="str">
        <f>VLOOKUP(C:C,'Kotipaikkojen koodit'!$A$2:$B$320,2)</f>
        <v>Varkaus</v>
      </c>
      <c r="E3099" t="str">
        <f>VLOOKUP(C3099,'Maakuntien koodit'!$A$1:$D$309,4,FALSE)</f>
        <v>Pohjois-Savo</v>
      </c>
    </row>
    <row r="3100" spans="1:5" x14ac:dyDescent="0.25">
      <c r="A3100" t="s">
        <v>6669</v>
      </c>
      <c r="B3100" t="s">
        <v>6670</v>
      </c>
      <c r="C3100">
        <v>853</v>
      </c>
      <c r="D3100" t="str">
        <f>VLOOKUP(C:C,'Kotipaikkojen koodit'!$A$2:$B$320,2)</f>
        <v>Turku</v>
      </c>
      <c r="E3100" t="str">
        <f>VLOOKUP(C3100,'Maakuntien koodit'!$A$1:$D$309,4,FALSE)</f>
        <v>Varsinais-Suomi</v>
      </c>
    </row>
    <row r="3101" spans="1:5" x14ac:dyDescent="0.25">
      <c r="A3101" t="s">
        <v>6671</v>
      </c>
      <c r="B3101" t="s">
        <v>6672</v>
      </c>
      <c r="C3101">
        <v>491</v>
      </c>
      <c r="D3101" t="str">
        <f>VLOOKUP(C:C,'Kotipaikkojen koodit'!$A$2:$B$320,2)</f>
        <v>Mikkeli</v>
      </c>
      <c r="E3101" t="str">
        <f>VLOOKUP(C3101,'Maakuntien koodit'!$A$1:$D$309,4,FALSE)</f>
        <v>Etelä-Savo</v>
      </c>
    </row>
    <row r="3102" spans="1:5" x14ac:dyDescent="0.25">
      <c r="A3102" t="s">
        <v>6673</v>
      </c>
      <c r="B3102" t="s">
        <v>6674</v>
      </c>
      <c r="C3102">
        <v>240</v>
      </c>
      <c r="D3102" t="str">
        <f>VLOOKUP(C:C,'Kotipaikkojen koodit'!$A$2:$B$320,2)</f>
        <v>Kemi</v>
      </c>
      <c r="E3102" t="str">
        <f>VLOOKUP(C3102,'Maakuntien koodit'!$A$1:$D$309,4,FALSE)</f>
        <v>Lappi</v>
      </c>
    </row>
    <row r="3103" spans="1:5" x14ac:dyDescent="0.25">
      <c r="A3103" t="s">
        <v>6675</v>
      </c>
      <c r="B3103" t="s">
        <v>6676</v>
      </c>
      <c r="C3103">
        <v>91</v>
      </c>
      <c r="D3103" t="str">
        <f>VLOOKUP(C:C,'Kotipaikkojen koodit'!$A$2:$B$320,2)</f>
        <v>Helsinki</v>
      </c>
      <c r="E3103" t="str">
        <f>VLOOKUP(C3103,'Maakuntien koodit'!$A$1:$D$309,4,FALSE)</f>
        <v>Uusimaa</v>
      </c>
    </row>
    <row r="3104" spans="1:5" x14ac:dyDescent="0.25">
      <c r="A3104" t="s">
        <v>6677</v>
      </c>
      <c r="B3104" t="s">
        <v>6678</v>
      </c>
      <c r="C3104">
        <v>91</v>
      </c>
      <c r="D3104" t="str">
        <f>VLOOKUP(C:C,'Kotipaikkojen koodit'!$A$2:$B$320,2)</f>
        <v>Helsinki</v>
      </c>
      <c r="E3104" t="str">
        <f>VLOOKUP(C3104,'Maakuntien koodit'!$A$1:$D$309,4,FALSE)</f>
        <v>Uusimaa</v>
      </c>
    </row>
    <row r="3105" spans="1:5" x14ac:dyDescent="0.25">
      <c r="A3105" t="s">
        <v>6679</v>
      </c>
      <c r="B3105" t="s">
        <v>6680</v>
      </c>
      <c r="C3105">
        <v>297</v>
      </c>
      <c r="D3105" t="str">
        <f>VLOOKUP(C:C,'Kotipaikkojen koodit'!$A$2:$B$320,2)</f>
        <v>Kuopio</v>
      </c>
      <c r="E3105" t="str">
        <f>VLOOKUP(C3105,'Maakuntien koodit'!$A$1:$D$309,4,FALSE)</f>
        <v>Pohjois-Savo</v>
      </c>
    </row>
    <row r="3106" spans="1:5" x14ac:dyDescent="0.25">
      <c r="A3106" t="s">
        <v>6681</v>
      </c>
      <c r="B3106" t="s">
        <v>6682</v>
      </c>
      <c r="C3106">
        <v>564</v>
      </c>
      <c r="D3106" t="str">
        <f>VLOOKUP(C:C,'Kotipaikkojen koodit'!$A$2:$B$320,2)</f>
        <v>Oulu</v>
      </c>
      <c r="E3106" t="str">
        <f>VLOOKUP(C3106,'Maakuntien koodit'!$A$1:$D$309,4,FALSE)</f>
        <v>Pohjois-Pohjanmaa</v>
      </c>
    </row>
    <row r="3107" spans="1:5" x14ac:dyDescent="0.25">
      <c r="A3107" t="s">
        <v>6683</v>
      </c>
      <c r="B3107" t="s">
        <v>6684</v>
      </c>
      <c r="C3107">
        <v>91</v>
      </c>
      <c r="D3107" t="str">
        <f>VLOOKUP(C:C,'Kotipaikkojen koodit'!$A$2:$B$320,2)</f>
        <v>Helsinki</v>
      </c>
      <c r="E3107" t="str">
        <f>VLOOKUP(C3107,'Maakuntien koodit'!$A$1:$D$309,4,FALSE)</f>
        <v>Uusimaa</v>
      </c>
    </row>
    <row r="3108" spans="1:5" x14ac:dyDescent="0.25">
      <c r="A3108" t="s">
        <v>6685</v>
      </c>
      <c r="B3108" t="s">
        <v>6686</v>
      </c>
      <c r="C3108">
        <v>92</v>
      </c>
      <c r="D3108" t="str">
        <f>VLOOKUP(C:C,'Kotipaikkojen koodit'!$A$2:$B$320,2)</f>
        <v>Vantaa</v>
      </c>
      <c r="E3108" t="str">
        <f>VLOOKUP(C3108,'Maakuntien koodit'!$A$1:$D$309,4,FALSE)</f>
        <v>Uusimaa</v>
      </c>
    </row>
    <row r="3109" spans="1:5" x14ac:dyDescent="0.25">
      <c r="A3109" t="s">
        <v>6687</v>
      </c>
      <c r="B3109" t="s">
        <v>6688</v>
      </c>
      <c r="C3109">
        <v>410</v>
      </c>
      <c r="D3109" t="str">
        <f>VLOOKUP(C:C,'Kotipaikkojen koodit'!$A$2:$B$320,2)</f>
        <v>Laukaa</v>
      </c>
      <c r="E3109" t="str">
        <f>VLOOKUP(C3109,'Maakuntien koodit'!$A$1:$D$309,4,FALSE)</f>
        <v>Keski-Suomi</v>
      </c>
    </row>
    <row r="3110" spans="1:5" x14ac:dyDescent="0.25">
      <c r="A3110" t="s">
        <v>6689</v>
      </c>
      <c r="B3110" t="s">
        <v>6690</v>
      </c>
      <c r="C3110">
        <v>300</v>
      </c>
      <c r="D3110" t="str">
        <f>VLOOKUP(C:C,'Kotipaikkojen koodit'!$A$2:$B$320,2)</f>
        <v>Kuortane</v>
      </c>
      <c r="E3110" t="str">
        <f>VLOOKUP(C3110,'Maakuntien koodit'!$A$1:$D$309,4,FALSE)</f>
        <v>Etelä-Pohjanmaa</v>
      </c>
    </row>
    <row r="3111" spans="1:5" x14ac:dyDescent="0.25">
      <c r="A3111" t="s">
        <v>6691</v>
      </c>
      <c r="B3111" t="s">
        <v>6692</v>
      </c>
      <c r="C3111">
        <v>50</v>
      </c>
      <c r="D3111" t="str">
        <f>VLOOKUP(C:C,'Kotipaikkojen koodit'!$A$2:$B$320,2)</f>
        <v>Eura</v>
      </c>
      <c r="E3111" t="str">
        <f>VLOOKUP(C3111,'Maakuntien koodit'!$A$1:$D$309,4,FALSE)</f>
        <v>Satakunta</v>
      </c>
    </row>
    <row r="3112" spans="1:5" x14ac:dyDescent="0.25">
      <c r="A3112" t="s">
        <v>6693</v>
      </c>
      <c r="B3112" t="s">
        <v>6694</v>
      </c>
      <c r="C3112">
        <v>286</v>
      </c>
      <c r="D3112" t="str">
        <f>VLOOKUP(C:C,'Kotipaikkojen koodit'!$A$2:$B$320,2)</f>
        <v>Kouvola</v>
      </c>
      <c r="E3112" t="str">
        <f>VLOOKUP(C3112,'Maakuntien koodit'!$A$1:$D$309,4,FALSE)</f>
        <v>Kymenlaakso</v>
      </c>
    </row>
    <row r="3113" spans="1:5" x14ac:dyDescent="0.25">
      <c r="A3113" t="s">
        <v>6695</v>
      </c>
      <c r="B3113" t="s">
        <v>6696</v>
      </c>
      <c r="C3113">
        <v>837</v>
      </c>
      <c r="D3113" t="str">
        <f>VLOOKUP(C:C,'Kotipaikkojen koodit'!$A$2:$B$320,2)</f>
        <v>Tampere</v>
      </c>
      <c r="E3113" t="str">
        <f>VLOOKUP(C3113,'Maakuntien koodit'!$A$1:$D$309,4,FALSE)</f>
        <v>Pirkanmaa</v>
      </c>
    </row>
    <row r="3114" spans="1:5" x14ac:dyDescent="0.25">
      <c r="A3114" t="s">
        <v>6697</v>
      </c>
      <c r="B3114" t="s">
        <v>6698</v>
      </c>
      <c r="C3114">
        <v>405</v>
      </c>
      <c r="D3114" t="str">
        <f>VLOOKUP(C:C,'Kotipaikkojen koodit'!$A$2:$B$320,2)</f>
        <v>Lappeenranta</v>
      </c>
      <c r="E3114" t="str">
        <f>VLOOKUP(C3114,'Maakuntien koodit'!$A$1:$D$309,4,FALSE)</f>
        <v>Etelä-Karjala</v>
      </c>
    </row>
    <row r="3115" spans="1:5" x14ac:dyDescent="0.25">
      <c r="A3115" t="s">
        <v>6699</v>
      </c>
      <c r="B3115" t="s">
        <v>6700</v>
      </c>
      <c r="C3115">
        <v>564</v>
      </c>
      <c r="D3115" t="str">
        <f>VLOOKUP(C:C,'Kotipaikkojen koodit'!$A$2:$B$320,2)</f>
        <v>Oulu</v>
      </c>
      <c r="E3115" t="str">
        <f>VLOOKUP(C3115,'Maakuntien koodit'!$A$1:$D$309,4,FALSE)</f>
        <v>Pohjois-Pohjanmaa</v>
      </c>
    </row>
    <row r="3116" spans="1:5" x14ac:dyDescent="0.25">
      <c r="A3116" t="s">
        <v>6701</v>
      </c>
      <c r="B3116" t="s">
        <v>6702</v>
      </c>
      <c r="C3116">
        <v>837</v>
      </c>
      <c r="D3116" t="str">
        <f>VLOOKUP(C:C,'Kotipaikkojen koodit'!$A$2:$B$320,2)</f>
        <v>Tampere</v>
      </c>
      <c r="E3116" t="str">
        <f>VLOOKUP(C3116,'Maakuntien koodit'!$A$1:$D$309,4,FALSE)</f>
        <v>Pirkanmaa</v>
      </c>
    </row>
    <row r="3117" spans="1:5" x14ac:dyDescent="0.25">
      <c r="A3117" t="s">
        <v>6703</v>
      </c>
      <c r="B3117" t="s">
        <v>6704</v>
      </c>
      <c r="C3117">
        <v>91</v>
      </c>
      <c r="D3117" t="str">
        <f>VLOOKUP(C:C,'Kotipaikkojen koodit'!$A$2:$B$320,2)</f>
        <v>Helsinki</v>
      </c>
      <c r="E3117" t="str">
        <f>VLOOKUP(C3117,'Maakuntien koodit'!$A$1:$D$309,4,FALSE)</f>
        <v>Uusimaa</v>
      </c>
    </row>
    <row r="3118" spans="1:5" x14ac:dyDescent="0.25">
      <c r="A3118" t="s">
        <v>6705</v>
      </c>
      <c r="B3118" t="s">
        <v>6706</v>
      </c>
      <c r="C3118">
        <v>205</v>
      </c>
      <c r="D3118" t="str">
        <f>VLOOKUP(C:C,'Kotipaikkojen koodit'!$A$2:$B$320,2)</f>
        <v>Kajaani</v>
      </c>
      <c r="E3118" t="str">
        <f>VLOOKUP(C3118,'Maakuntien koodit'!$A$1:$D$309,4,FALSE)</f>
        <v>Kainuu</v>
      </c>
    </row>
    <row r="3119" spans="1:5" x14ac:dyDescent="0.25">
      <c r="A3119" t="s">
        <v>6707</v>
      </c>
      <c r="B3119" t="s">
        <v>6708</v>
      </c>
      <c r="C3119">
        <v>5</v>
      </c>
      <c r="D3119" t="str">
        <f>VLOOKUP(C:C,'Kotipaikkojen koodit'!$A$2:$B$320,2)</f>
        <v>Alajärvi</v>
      </c>
      <c r="E3119" t="str">
        <f>VLOOKUP(C3119,'Maakuntien koodit'!$A$1:$D$309,4,FALSE)</f>
        <v>Etelä-Pohjanmaa</v>
      </c>
    </row>
    <row r="3120" spans="1:5" x14ac:dyDescent="0.25">
      <c r="A3120" t="s">
        <v>6709</v>
      </c>
      <c r="B3120" t="s">
        <v>6710</v>
      </c>
      <c r="C3120">
        <v>49</v>
      </c>
      <c r="D3120" t="str">
        <f>VLOOKUP(C:C,'Kotipaikkojen koodit'!$A$2:$B$320,2)</f>
        <v>Espoo</v>
      </c>
      <c r="E3120" t="str">
        <f>VLOOKUP(C3120,'Maakuntien koodit'!$A$1:$D$309,4,FALSE)</f>
        <v>Uusimaa</v>
      </c>
    </row>
    <row r="3121" spans="1:5" x14ac:dyDescent="0.25">
      <c r="A3121" t="s">
        <v>6711</v>
      </c>
      <c r="B3121" t="s">
        <v>6712</v>
      </c>
      <c r="C3121">
        <v>49</v>
      </c>
      <c r="D3121" t="str">
        <f>VLOOKUP(C:C,'Kotipaikkojen koodit'!$A$2:$B$320,2)</f>
        <v>Espoo</v>
      </c>
      <c r="E3121" t="str">
        <f>VLOOKUP(C3121,'Maakuntien koodit'!$A$1:$D$309,4,FALSE)</f>
        <v>Uusimaa</v>
      </c>
    </row>
    <row r="3122" spans="1:5" x14ac:dyDescent="0.25">
      <c r="A3122" t="s">
        <v>6713</v>
      </c>
      <c r="B3122" t="s">
        <v>6714</v>
      </c>
      <c r="C3122">
        <v>91</v>
      </c>
      <c r="D3122" t="str">
        <f>VLOOKUP(C:C,'Kotipaikkojen koodit'!$A$2:$B$320,2)</f>
        <v>Helsinki</v>
      </c>
      <c r="E3122" t="str">
        <f>VLOOKUP(C3122,'Maakuntien koodit'!$A$1:$D$309,4,FALSE)</f>
        <v>Uusimaa</v>
      </c>
    </row>
    <row r="3123" spans="1:5" x14ac:dyDescent="0.25">
      <c r="A3123" t="s">
        <v>6715</v>
      </c>
      <c r="B3123" t="s">
        <v>6716</v>
      </c>
      <c r="C3123">
        <v>91</v>
      </c>
      <c r="D3123" t="str">
        <f>VLOOKUP(C:C,'Kotipaikkojen koodit'!$A$2:$B$320,2)</f>
        <v>Helsinki</v>
      </c>
      <c r="E3123" t="str">
        <f>VLOOKUP(C3123,'Maakuntien koodit'!$A$1:$D$309,4,FALSE)</f>
        <v>Uusimaa</v>
      </c>
    </row>
    <row r="3124" spans="1:5" x14ac:dyDescent="0.25">
      <c r="A3124" t="s">
        <v>6717</v>
      </c>
      <c r="B3124" t="s">
        <v>6718</v>
      </c>
      <c r="C3124">
        <v>91</v>
      </c>
      <c r="D3124" t="str">
        <f>VLOOKUP(C:C,'Kotipaikkojen koodit'!$A$2:$B$320,2)</f>
        <v>Helsinki</v>
      </c>
      <c r="E3124" t="str">
        <f>VLOOKUP(C3124,'Maakuntien koodit'!$A$1:$D$309,4,FALSE)</f>
        <v>Uusimaa</v>
      </c>
    </row>
    <row r="3125" spans="1:5" x14ac:dyDescent="0.25">
      <c r="A3125" t="s">
        <v>6719</v>
      </c>
      <c r="B3125" t="s">
        <v>6720</v>
      </c>
      <c r="C3125">
        <v>680</v>
      </c>
      <c r="D3125" t="str">
        <f>VLOOKUP(C:C,'Kotipaikkojen koodit'!$A$2:$B$320,2)</f>
        <v>Raisio</v>
      </c>
      <c r="E3125" t="str">
        <f>VLOOKUP(C3125,'Maakuntien koodit'!$A$1:$D$309,4,FALSE)</f>
        <v>Varsinais-Suomi</v>
      </c>
    </row>
    <row r="3126" spans="1:5" x14ac:dyDescent="0.25">
      <c r="A3126" t="s">
        <v>6721</v>
      </c>
      <c r="B3126" t="s">
        <v>6722</v>
      </c>
      <c r="C3126">
        <v>91</v>
      </c>
      <c r="D3126" t="str">
        <f>VLOOKUP(C:C,'Kotipaikkojen koodit'!$A$2:$B$320,2)</f>
        <v>Helsinki</v>
      </c>
      <c r="E3126" t="str">
        <f>VLOOKUP(C3126,'Maakuntien koodit'!$A$1:$D$309,4,FALSE)</f>
        <v>Uusimaa</v>
      </c>
    </row>
    <row r="3127" spans="1:5" x14ac:dyDescent="0.25">
      <c r="A3127" t="s">
        <v>6723</v>
      </c>
      <c r="B3127" t="s">
        <v>6724</v>
      </c>
      <c r="C3127">
        <v>91</v>
      </c>
      <c r="D3127" t="str">
        <f>VLOOKUP(C:C,'Kotipaikkojen koodit'!$A$2:$B$320,2)</f>
        <v>Helsinki</v>
      </c>
      <c r="E3127" t="str">
        <f>VLOOKUP(C3127,'Maakuntien koodit'!$A$1:$D$309,4,FALSE)</f>
        <v>Uusimaa</v>
      </c>
    </row>
    <row r="3128" spans="1:5" x14ac:dyDescent="0.25">
      <c r="A3128" t="s">
        <v>6725</v>
      </c>
      <c r="B3128" t="s">
        <v>6726</v>
      </c>
      <c r="C3128">
        <v>286</v>
      </c>
      <c r="D3128" t="str">
        <f>VLOOKUP(C:C,'Kotipaikkojen koodit'!$A$2:$B$320,2)</f>
        <v>Kouvola</v>
      </c>
      <c r="E3128" t="str">
        <f>VLOOKUP(C3128,'Maakuntien koodit'!$A$1:$D$309,4,FALSE)</f>
        <v>Kymenlaakso</v>
      </c>
    </row>
    <row r="3129" spans="1:5" x14ac:dyDescent="0.25">
      <c r="A3129" t="s">
        <v>6727</v>
      </c>
      <c r="B3129" t="s">
        <v>6728</v>
      </c>
      <c r="C3129">
        <v>109</v>
      </c>
      <c r="D3129" t="str">
        <f>VLOOKUP(C:C,'Kotipaikkojen koodit'!$A$2:$B$320,2)</f>
        <v>Hämeenlinna</v>
      </c>
      <c r="E3129" t="str">
        <f>VLOOKUP(C3129,'Maakuntien koodit'!$A$1:$D$309,4,FALSE)</f>
        <v>Kanta-Häme</v>
      </c>
    </row>
    <row r="3130" spans="1:5" x14ac:dyDescent="0.25">
      <c r="A3130" t="s">
        <v>6729</v>
      </c>
      <c r="B3130" t="s">
        <v>6730</v>
      </c>
      <c r="C3130">
        <v>753</v>
      </c>
      <c r="D3130" t="str">
        <f>VLOOKUP(C:C,'Kotipaikkojen koodit'!$A$2:$B$320,2)</f>
        <v>Sipoo</v>
      </c>
      <c r="E3130" t="str">
        <f>VLOOKUP(C3130,'Maakuntien koodit'!$A$1:$D$309,4,FALSE)</f>
        <v>Uusimaa</v>
      </c>
    </row>
    <row r="3131" spans="1:5" x14ac:dyDescent="0.25">
      <c r="A3131" t="s">
        <v>6731</v>
      </c>
      <c r="B3131" t="s">
        <v>6732</v>
      </c>
      <c r="C3131">
        <v>91</v>
      </c>
      <c r="D3131" t="str">
        <f>VLOOKUP(C:C,'Kotipaikkojen koodit'!$A$2:$B$320,2)</f>
        <v>Helsinki</v>
      </c>
      <c r="E3131" t="str">
        <f>VLOOKUP(C3131,'Maakuntien koodit'!$A$1:$D$309,4,FALSE)</f>
        <v>Uusimaa</v>
      </c>
    </row>
    <row r="3132" spans="1:5" x14ac:dyDescent="0.25">
      <c r="A3132" t="s">
        <v>6733</v>
      </c>
      <c r="B3132" t="s">
        <v>6734</v>
      </c>
      <c r="C3132">
        <v>707</v>
      </c>
      <c r="D3132" t="str">
        <f>VLOOKUP(C:C,'Kotipaikkojen koodit'!$A$2:$B$320,2)</f>
        <v>Rääkkylä</v>
      </c>
      <c r="E3132" t="str">
        <f>VLOOKUP(C3132,'Maakuntien koodit'!$A$1:$D$309,4,FALSE)</f>
        <v>Pohjois-Karjala</v>
      </c>
    </row>
    <row r="3133" spans="1:5" x14ac:dyDescent="0.25">
      <c r="A3133" t="s">
        <v>6735</v>
      </c>
      <c r="B3133" t="s">
        <v>6736</v>
      </c>
      <c r="C3133">
        <v>91</v>
      </c>
      <c r="D3133" t="str">
        <f>VLOOKUP(C:C,'Kotipaikkojen koodit'!$A$2:$B$320,2)</f>
        <v>Helsinki</v>
      </c>
      <c r="E3133" t="str">
        <f>VLOOKUP(C3133,'Maakuntien koodit'!$A$1:$D$309,4,FALSE)</f>
        <v>Uusimaa</v>
      </c>
    </row>
    <row r="3134" spans="1:5" x14ac:dyDescent="0.25">
      <c r="A3134" t="s">
        <v>6737</v>
      </c>
      <c r="B3134" t="s">
        <v>6738</v>
      </c>
      <c r="C3134">
        <v>226</v>
      </c>
      <c r="D3134" t="str">
        <f>VLOOKUP(C:C,'Kotipaikkojen koodit'!$A$2:$B$320,2)</f>
        <v>Karstula</v>
      </c>
      <c r="E3134" t="str">
        <f>VLOOKUP(C3134,'Maakuntien koodit'!$A$1:$D$309,4,FALSE)</f>
        <v>Keski-Suomi</v>
      </c>
    </row>
    <row r="3135" spans="1:5" x14ac:dyDescent="0.25">
      <c r="A3135" t="s">
        <v>6739</v>
      </c>
      <c r="B3135" t="s">
        <v>6740</v>
      </c>
      <c r="C3135">
        <v>49</v>
      </c>
      <c r="D3135" t="str">
        <f>VLOOKUP(C:C,'Kotipaikkojen koodit'!$A$2:$B$320,2)</f>
        <v>Espoo</v>
      </c>
      <c r="E3135" t="str">
        <f>VLOOKUP(C3135,'Maakuntien koodit'!$A$1:$D$309,4,FALSE)</f>
        <v>Uusimaa</v>
      </c>
    </row>
    <row r="3136" spans="1:5" x14ac:dyDescent="0.25">
      <c r="A3136" t="s">
        <v>6741</v>
      </c>
      <c r="B3136" t="s">
        <v>6742</v>
      </c>
      <c r="C3136">
        <v>578</v>
      </c>
      <c r="D3136" t="str">
        <f>VLOOKUP(C:C,'Kotipaikkojen koodit'!$A$2:$B$320,2)</f>
        <v>Paltamo</v>
      </c>
      <c r="E3136" t="str">
        <f>VLOOKUP(C3136,'Maakuntien koodit'!$A$1:$D$309,4,FALSE)</f>
        <v>Kainuu</v>
      </c>
    </row>
    <row r="3137" spans="1:5" x14ac:dyDescent="0.25">
      <c r="A3137" t="s">
        <v>6743</v>
      </c>
      <c r="B3137" t="s">
        <v>6744</v>
      </c>
      <c r="C3137">
        <v>91</v>
      </c>
      <c r="D3137" t="str">
        <f>VLOOKUP(C:C,'Kotipaikkojen koodit'!$A$2:$B$320,2)</f>
        <v>Helsinki</v>
      </c>
      <c r="E3137" t="str">
        <f>VLOOKUP(C3137,'Maakuntien koodit'!$A$1:$D$309,4,FALSE)</f>
        <v>Uusimaa</v>
      </c>
    </row>
    <row r="3138" spans="1:5" x14ac:dyDescent="0.25">
      <c r="A3138" t="s">
        <v>6745</v>
      </c>
      <c r="B3138" t="s">
        <v>6746</v>
      </c>
      <c r="C3138">
        <v>91</v>
      </c>
      <c r="D3138" t="str">
        <f>VLOOKUP(C:C,'Kotipaikkojen koodit'!$A$2:$B$320,2)</f>
        <v>Helsinki</v>
      </c>
      <c r="E3138" t="str">
        <f>VLOOKUP(C3138,'Maakuntien koodit'!$A$1:$D$309,4,FALSE)</f>
        <v>Uusimaa</v>
      </c>
    </row>
    <row r="3139" spans="1:5" x14ac:dyDescent="0.25">
      <c r="A3139" t="s">
        <v>6747</v>
      </c>
      <c r="B3139" t="s">
        <v>6748</v>
      </c>
      <c r="C3139">
        <v>91</v>
      </c>
      <c r="D3139" t="str">
        <f>VLOOKUP(C:C,'Kotipaikkojen koodit'!$A$2:$B$320,2)</f>
        <v>Helsinki</v>
      </c>
      <c r="E3139" t="str">
        <f>VLOOKUP(C3139,'Maakuntien koodit'!$A$1:$D$309,4,FALSE)</f>
        <v>Uusimaa</v>
      </c>
    </row>
    <row r="3140" spans="1:5" x14ac:dyDescent="0.25">
      <c r="A3140" t="s">
        <v>6749</v>
      </c>
      <c r="B3140" t="s">
        <v>6750</v>
      </c>
      <c r="C3140">
        <v>167</v>
      </c>
      <c r="D3140" t="str">
        <f>VLOOKUP(C:C,'Kotipaikkojen koodit'!$A$2:$B$320,2)</f>
        <v>Joensuu</v>
      </c>
      <c r="E3140" t="str">
        <f>VLOOKUP(C3140,'Maakuntien koodit'!$A$1:$D$309,4,FALSE)</f>
        <v>Pohjois-Karjala</v>
      </c>
    </row>
    <row r="3141" spans="1:5" x14ac:dyDescent="0.25">
      <c r="A3141" t="s">
        <v>6751</v>
      </c>
      <c r="B3141" t="s">
        <v>6752</v>
      </c>
      <c r="C3141">
        <v>91</v>
      </c>
      <c r="D3141" t="str">
        <f>VLOOKUP(C:C,'Kotipaikkojen koodit'!$A$2:$B$320,2)</f>
        <v>Helsinki</v>
      </c>
      <c r="E3141" t="str">
        <f>VLOOKUP(C3141,'Maakuntien koodit'!$A$1:$D$309,4,FALSE)</f>
        <v>Uusimaa</v>
      </c>
    </row>
    <row r="3142" spans="1:5" x14ac:dyDescent="0.25">
      <c r="A3142" t="s">
        <v>6753</v>
      </c>
      <c r="B3142" t="s">
        <v>6754</v>
      </c>
      <c r="C3142">
        <v>837</v>
      </c>
      <c r="D3142" t="str">
        <f>VLOOKUP(C:C,'Kotipaikkojen koodit'!$A$2:$B$320,2)</f>
        <v>Tampere</v>
      </c>
      <c r="E3142" t="str">
        <f>VLOOKUP(C3142,'Maakuntien koodit'!$A$1:$D$309,4,FALSE)</f>
        <v>Pirkanmaa</v>
      </c>
    </row>
    <row r="3143" spans="1:5" x14ac:dyDescent="0.25">
      <c r="A3143" t="s">
        <v>6755</v>
      </c>
      <c r="B3143" t="s">
        <v>6756</v>
      </c>
      <c r="C3143">
        <v>398</v>
      </c>
      <c r="D3143" t="str">
        <f>VLOOKUP(C:C,'Kotipaikkojen koodit'!$A$2:$B$320,2)</f>
        <v>Lahti</v>
      </c>
      <c r="E3143" t="str">
        <f>VLOOKUP(C3143,'Maakuntien koodit'!$A$1:$D$309,4,FALSE)</f>
        <v>Päijät-Häme</v>
      </c>
    </row>
    <row r="3144" spans="1:5" x14ac:dyDescent="0.25">
      <c r="A3144" t="s">
        <v>6757</v>
      </c>
      <c r="B3144" t="s">
        <v>6758</v>
      </c>
      <c r="C3144">
        <v>91</v>
      </c>
      <c r="D3144" t="str">
        <f>VLOOKUP(C:C,'Kotipaikkojen koodit'!$A$2:$B$320,2)</f>
        <v>Helsinki</v>
      </c>
      <c r="E3144" t="str">
        <f>VLOOKUP(C3144,'Maakuntien koodit'!$A$1:$D$309,4,FALSE)</f>
        <v>Uusimaa</v>
      </c>
    </row>
    <row r="3145" spans="1:5" x14ac:dyDescent="0.25">
      <c r="A3145" t="s">
        <v>6759</v>
      </c>
      <c r="B3145" t="s">
        <v>6760</v>
      </c>
      <c r="C3145">
        <v>743</v>
      </c>
      <c r="D3145" t="str">
        <f>VLOOKUP(C:C,'Kotipaikkojen koodit'!$A$2:$B$320,2)</f>
        <v>Seinäjoki</v>
      </c>
      <c r="E3145" t="str">
        <f>VLOOKUP(C3145,'Maakuntien koodit'!$A$1:$D$309,4,FALSE)</f>
        <v>Etelä-Pohjanmaa</v>
      </c>
    </row>
    <row r="3146" spans="1:5" x14ac:dyDescent="0.25">
      <c r="A3146" t="s">
        <v>6761</v>
      </c>
      <c r="B3146" t="s">
        <v>6762</v>
      </c>
      <c r="C3146">
        <v>49</v>
      </c>
      <c r="D3146" t="str">
        <f>VLOOKUP(C:C,'Kotipaikkojen koodit'!$A$2:$B$320,2)</f>
        <v>Espoo</v>
      </c>
      <c r="E3146" t="str">
        <f>VLOOKUP(C3146,'Maakuntien koodit'!$A$1:$D$309,4,FALSE)</f>
        <v>Uusimaa</v>
      </c>
    </row>
    <row r="3147" spans="1:5" x14ac:dyDescent="0.25">
      <c r="A3147" t="s">
        <v>6763</v>
      </c>
      <c r="B3147" t="s">
        <v>6764</v>
      </c>
      <c r="C3147">
        <v>230</v>
      </c>
      <c r="D3147" t="str">
        <f>VLOOKUP(C:C,'Kotipaikkojen koodit'!$A$2:$B$320,2)</f>
        <v>Karvia</v>
      </c>
      <c r="E3147" t="str">
        <f>VLOOKUP(C3147,'Maakuntien koodit'!$A$1:$D$309,4,FALSE)</f>
        <v>Satakunta</v>
      </c>
    </row>
    <row r="3148" spans="1:5" x14ac:dyDescent="0.25">
      <c r="A3148" t="s">
        <v>6765</v>
      </c>
      <c r="B3148" t="s">
        <v>6766</v>
      </c>
      <c r="C3148">
        <v>604</v>
      </c>
      <c r="D3148" t="str">
        <f>VLOOKUP(C:C,'Kotipaikkojen koodit'!$A$2:$B$320,2)</f>
        <v>Pirkkala</v>
      </c>
      <c r="E3148" t="str">
        <f>VLOOKUP(C3148,'Maakuntien koodit'!$A$1:$D$309,4,FALSE)</f>
        <v>Pirkanmaa</v>
      </c>
    </row>
    <row r="3149" spans="1:5" x14ac:dyDescent="0.25">
      <c r="A3149" t="s">
        <v>6767</v>
      </c>
      <c r="B3149" t="s">
        <v>6768</v>
      </c>
      <c r="C3149">
        <v>91</v>
      </c>
      <c r="D3149" t="str">
        <f>VLOOKUP(C:C,'Kotipaikkojen koodit'!$A$2:$B$320,2)</f>
        <v>Helsinki</v>
      </c>
      <c r="E3149" t="str">
        <f>VLOOKUP(C3149,'Maakuntien koodit'!$A$1:$D$309,4,FALSE)</f>
        <v>Uusimaa</v>
      </c>
    </row>
    <row r="3150" spans="1:5" x14ac:dyDescent="0.25">
      <c r="A3150" t="s">
        <v>6769</v>
      </c>
      <c r="B3150" t="s">
        <v>6770</v>
      </c>
      <c r="C3150">
        <v>297</v>
      </c>
      <c r="D3150" t="str">
        <f>VLOOKUP(C:C,'Kotipaikkojen koodit'!$A$2:$B$320,2)</f>
        <v>Kuopio</v>
      </c>
      <c r="E3150" t="str">
        <f>VLOOKUP(C3150,'Maakuntien koodit'!$A$1:$D$309,4,FALSE)</f>
        <v>Pohjois-Savo</v>
      </c>
    </row>
    <row r="3151" spans="1:5" x14ac:dyDescent="0.25">
      <c r="A3151" t="s">
        <v>6771</v>
      </c>
      <c r="B3151" t="s">
        <v>6772</v>
      </c>
      <c r="C3151">
        <v>92</v>
      </c>
      <c r="D3151" t="str">
        <f>VLOOKUP(C:C,'Kotipaikkojen koodit'!$A$2:$B$320,2)</f>
        <v>Vantaa</v>
      </c>
      <c r="E3151" t="str">
        <f>VLOOKUP(C3151,'Maakuntien koodit'!$A$1:$D$309,4,FALSE)</f>
        <v>Uusimaa</v>
      </c>
    </row>
    <row r="3152" spans="1:5" x14ac:dyDescent="0.25">
      <c r="A3152" t="s">
        <v>6773</v>
      </c>
      <c r="B3152" t="s">
        <v>6774</v>
      </c>
      <c r="C3152">
        <v>500</v>
      </c>
      <c r="D3152" t="str">
        <f>VLOOKUP(C:C,'Kotipaikkojen koodit'!$A$2:$B$320,2)</f>
        <v>Muurame</v>
      </c>
      <c r="E3152" t="str">
        <f>VLOOKUP(C3152,'Maakuntien koodit'!$A$1:$D$309,4,FALSE)</f>
        <v>Keski-Suomi</v>
      </c>
    </row>
    <row r="3153" spans="1:5" x14ac:dyDescent="0.25">
      <c r="A3153" t="s">
        <v>6775</v>
      </c>
      <c r="B3153" t="s">
        <v>6776</v>
      </c>
      <c r="C3153">
        <v>240</v>
      </c>
      <c r="D3153" t="str">
        <f>VLOOKUP(C:C,'Kotipaikkojen koodit'!$A$2:$B$320,2)</f>
        <v>Kemi</v>
      </c>
      <c r="E3153" t="str">
        <f>VLOOKUP(C3153,'Maakuntien koodit'!$A$1:$D$309,4,FALSE)</f>
        <v>Lappi</v>
      </c>
    </row>
    <row r="3154" spans="1:5" x14ac:dyDescent="0.25">
      <c r="A3154" t="s">
        <v>6777</v>
      </c>
      <c r="B3154" t="s">
        <v>6778</v>
      </c>
      <c r="C3154">
        <v>181</v>
      </c>
      <c r="D3154" t="str">
        <f>VLOOKUP(C:C,'Kotipaikkojen koodit'!$A$2:$B$320,2)</f>
        <v>Jämijärvi</v>
      </c>
      <c r="E3154" t="str">
        <f>VLOOKUP(C3154,'Maakuntien koodit'!$A$1:$D$309,4,FALSE)</f>
        <v>Satakunta</v>
      </c>
    </row>
    <row r="3155" spans="1:5" x14ac:dyDescent="0.25">
      <c r="A3155" t="s">
        <v>6779</v>
      </c>
      <c r="B3155" t="s">
        <v>6780</v>
      </c>
      <c r="C3155">
        <v>837</v>
      </c>
      <c r="D3155" t="str">
        <f>VLOOKUP(C:C,'Kotipaikkojen koodit'!$A$2:$B$320,2)</f>
        <v>Tampere</v>
      </c>
      <c r="E3155" t="str">
        <f>VLOOKUP(C3155,'Maakuntien koodit'!$A$1:$D$309,4,FALSE)</f>
        <v>Pirkanmaa</v>
      </c>
    </row>
    <row r="3156" spans="1:5" x14ac:dyDescent="0.25">
      <c r="A3156" t="s">
        <v>6781</v>
      </c>
      <c r="B3156" t="s">
        <v>6782</v>
      </c>
      <c r="C3156">
        <v>91</v>
      </c>
      <c r="D3156" t="str">
        <f>VLOOKUP(C:C,'Kotipaikkojen koodit'!$A$2:$B$320,2)</f>
        <v>Helsinki</v>
      </c>
      <c r="E3156" t="str">
        <f>VLOOKUP(C3156,'Maakuntien koodit'!$A$1:$D$309,4,FALSE)</f>
        <v>Uusimaa</v>
      </c>
    </row>
    <row r="3157" spans="1:5" x14ac:dyDescent="0.25">
      <c r="A3157" t="s">
        <v>6783</v>
      </c>
      <c r="B3157" t="s">
        <v>6784</v>
      </c>
      <c r="C3157">
        <v>564</v>
      </c>
      <c r="D3157" t="str">
        <f>VLOOKUP(C:C,'Kotipaikkojen koodit'!$A$2:$B$320,2)</f>
        <v>Oulu</v>
      </c>
      <c r="E3157" t="str">
        <f>VLOOKUP(C3157,'Maakuntien koodit'!$A$1:$D$309,4,FALSE)</f>
        <v>Pohjois-Pohjanmaa</v>
      </c>
    </row>
    <row r="3158" spans="1:5" x14ac:dyDescent="0.25">
      <c r="A3158" t="s">
        <v>6785</v>
      </c>
      <c r="B3158" t="s">
        <v>6786</v>
      </c>
      <c r="C3158">
        <v>49</v>
      </c>
      <c r="D3158" t="str">
        <f>VLOOKUP(C:C,'Kotipaikkojen koodit'!$A$2:$B$320,2)</f>
        <v>Espoo</v>
      </c>
      <c r="E3158" t="str">
        <f>VLOOKUP(C3158,'Maakuntien koodit'!$A$1:$D$309,4,FALSE)</f>
        <v>Uusimaa</v>
      </c>
    </row>
    <row r="3159" spans="1:5" x14ac:dyDescent="0.25">
      <c r="A3159" t="s">
        <v>6787</v>
      </c>
      <c r="B3159" t="s">
        <v>6788</v>
      </c>
      <c r="C3159">
        <v>49</v>
      </c>
      <c r="D3159" t="str">
        <f>VLOOKUP(C:C,'Kotipaikkojen koodit'!$A$2:$B$320,2)</f>
        <v>Espoo</v>
      </c>
      <c r="E3159" t="str">
        <f>VLOOKUP(C3159,'Maakuntien koodit'!$A$1:$D$309,4,FALSE)</f>
        <v>Uusimaa</v>
      </c>
    </row>
    <row r="3160" spans="1:5" x14ac:dyDescent="0.25">
      <c r="A3160" t="s">
        <v>6789</v>
      </c>
      <c r="B3160" t="s">
        <v>6790</v>
      </c>
      <c r="C3160">
        <v>853</v>
      </c>
      <c r="D3160" t="str">
        <f>VLOOKUP(C:C,'Kotipaikkojen koodit'!$A$2:$B$320,2)</f>
        <v>Turku</v>
      </c>
      <c r="E3160" t="str">
        <f>VLOOKUP(C3160,'Maakuntien koodit'!$A$1:$D$309,4,FALSE)</f>
        <v>Varsinais-Suomi</v>
      </c>
    </row>
    <row r="3161" spans="1:5" x14ac:dyDescent="0.25">
      <c r="A3161" t="s">
        <v>6791</v>
      </c>
      <c r="B3161" t="s">
        <v>6792</v>
      </c>
      <c r="C3161">
        <v>853</v>
      </c>
      <c r="D3161" t="str">
        <f>VLOOKUP(C:C,'Kotipaikkojen koodit'!$A$2:$B$320,2)</f>
        <v>Turku</v>
      </c>
      <c r="E3161" t="str">
        <f>VLOOKUP(C3161,'Maakuntien koodit'!$A$1:$D$309,4,FALSE)</f>
        <v>Varsinais-Suomi</v>
      </c>
    </row>
    <row r="3162" spans="1:5" x14ac:dyDescent="0.25">
      <c r="A3162" t="s">
        <v>6793</v>
      </c>
      <c r="B3162" t="s">
        <v>6794</v>
      </c>
      <c r="C3162">
        <v>92</v>
      </c>
      <c r="D3162" t="str">
        <f>VLOOKUP(C:C,'Kotipaikkojen koodit'!$A$2:$B$320,2)</f>
        <v>Vantaa</v>
      </c>
      <c r="E3162" t="str">
        <f>VLOOKUP(C3162,'Maakuntien koodit'!$A$1:$D$309,4,FALSE)</f>
        <v>Uusimaa</v>
      </c>
    </row>
    <row r="3163" spans="1:5" x14ac:dyDescent="0.25">
      <c r="A3163" t="s">
        <v>6795</v>
      </c>
      <c r="B3163" t="s">
        <v>6796</v>
      </c>
      <c r="C3163">
        <v>91</v>
      </c>
      <c r="D3163" t="str">
        <f>VLOOKUP(C:C,'Kotipaikkojen koodit'!$A$2:$B$320,2)</f>
        <v>Helsinki</v>
      </c>
      <c r="E3163" t="str">
        <f>VLOOKUP(C3163,'Maakuntien koodit'!$A$1:$D$309,4,FALSE)</f>
        <v>Uusimaa</v>
      </c>
    </row>
    <row r="3164" spans="1:5" x14ac:dyDescent="0.25">
      <c r="A3164" t="s">
        <v>6797</v>
      </c>
      <c r="B3164" t="s">
        <v>6798</v>
      </c>
      <c r="C3164">
        <v>91</v>
      </c>
      <c r="D3164" t="str">
        <f>VLOOKUP(C:C,'Kotipaikkojen koodit'!$A$2:$B$320,2)</f>
        <v>Helsinki</v>
      </c>
      <c r="E3164" t="str">
        <f>VLOOKUP(C3164,'Maakuntien koodit'!$A$1:$D$309,4,FALSE)</f>
        <v>Uusimaa</v>
      </c>
    </row>
    <row r="3165" spans="1:5" x14ac:dyDescent="0.25">
      <c r="A3165" t="s">
        <v>6799</v>
      </c>
      <c r="B3165" t="s">
        <v>6800</v>
      </c>
      <c r="C3165">
        <v>91</v>
      </c>
      <c r="D3165" t="str">
        <f>VLOOKUP(C:C,'Kotipaikkojen koodit'!$A$2:$B$320,2)</f>
        <v>Helsinki</v>
      </c>
      <c r="E3165" t="str">
        <f>VLOOKUP(C3165,'Maakuntien koodit'!$A$1:$D$309,4,FALSE)</f>
        <v>Uusimaa</v>
      </c>
    </row>
    <row r="3166" spans="1:5" x14ac:dyDescent="0.25">
      <c r="A3166" t="s">
        <v>6801</v>
      </c>
      <c r="B3166" t="s">
        <v>6802</v>
      </c>
      <c r="C3166">
        <v>564</v>
      </c>
      <c r="D3166" t="str">
        <f>VLOOKUP(C:C,'Kotipaikkojen koodit'!$A$2:$B$320,2)</f>
        <v>Oulu</v>
      </c>
      <c r="E3166" t="str">
        <f>VLOOKUP(C3166,'Maakuntien koodit'!$A$1:$D$309,4,FALSE)</f>
        <v>Pohjois-Pohjanmaa</v>
      </c>
    </row>
    <row r="3167" spans="1:5" x14ac:dyDescent="0.25">
      <c r="A3167" t="s">
        <v>6803</v>
      </c>
      <c r="B3167" t="s">
        <v>6804</v>
      </c>
      <c r="C3167">
        <v>146</v>
      </c>
      <c r="D3167" t="str">
        <f>VLOOKUP(C:C,'Kotipaikkojen koodit'!$A$2:$B$320,2)</f>
        <v>Ilomantsi</v>
      </c>
      <c r="E3167" t="str">
        <f>VLOOKUP(C3167,'Maakuntien koodit'!$A$1:$D$309,4,FALSE)</f>
        <v>Pohjois-Karjala</v>
      </c>
    </row>
    <row r="3168" spans="1:5" x14ac:dyDescent="0.25">
      <c r="A3168" t="s">
        <v>6805</v>
      </c>
      <c r="B3168" t="s">
        <v>6806</v>
      </c>
      <c r="C3168">
        <v>743</v>
      </c>
      <c r="D3168" t="str">
        <f>VLOOKUP(C:C,'Kotipaikkojen koodit'!$A$2:$B$320,2)</f>
        <v>Seinäjoki</v>
      </c>
      <c r="E3168" t="str">
        <f>VLOOKUP(C3168,'Maakuntien koodit'!$A$1:$D$309,4,FALSE)</f>
        <v>Etelä-Pohjanmaa</v>
      </c>
    </row>
    <row r="3169" spans="1:5" x14ac:dyDescent="0.25">
      <c r="A3169" t="s">
        <v>6807</v>
      </c>
      <c r="B3169" t="s">
        <v>6808</v>
      </c>
      <c r="C3169">
        <v>478</v>
      </c>
      <c r="D3169" t="str">
        <f>VLOOKUP(C:C,'Kotipaikkojen koodit'!$A$2:$B$320,2)</f>
        <v>Maarianhamina</v>
      </c>
      <c r="E3169" t="str">
        <f>VLOOKUP(C3169,'Maakuntien koodit'!$A$1:$D$309,4,FALSE)</f>
        <v>Ahvenanmaa</v>
      </c>
    </row>
    <row r="3170" spans="1:5" x14ac:dyDescent="0.25">
      <c r="A3170" t="s">
        <v>6809</v>
      </c>
      <c r="B3170" t="s">
        <v>6810</v>
      </c>
      <c r="C3170">
        <v>301</v>
      </c>
      <c r="D3170" t="str">
        <f>VLOOKUP(C:C,'Kotipaikkojen koodit'!$A$2:$B$320,2)</f>
        <v>Kurikka</v>
      </c>
      <c r="E3170" t="str">
        <f>VLOOKUP(C3170,'Maakuntien koodit'!$A$1:$D$309,4,FALSE)</f>
        <v>Etelä-Pohjanmaa</v>
      </c>
    </row>
    <row r="3171" spans="1:5" x14ac:dyDescent="0.25">
      <c r="A3171" t="s">
        <v>6811</v>
      </c>
      <c r="B3171" t="s">
        <v>6812</v>
      </c>
      <c r="C3171">
        <v>91</v>
      </c>
      <c r="D3171" t="str">
        <f>VLOOKUP(C:C,'Kotipaikkojen koodit'!$A$2:$B$320,2)</f>
        <v>Helsinki</v>
      </c>
      <c r="E3171" t="str">
        <f>VLOOKUP(C3171,'Maakuntien koodit'!$A$1:$D$309,4,FALSE)</f>
        <v>Uusimaa</v>
      </c>
    </row>
    <row r="3172" spans="1:5" x14ac:dyDescent="0.25">
      <c r="A3172" t="s">
        <v>6813</v>
      </c>
      <c r="B3172" t="s">
        <v>6814</v>
      </c>
      <c r="C3172">
        <v>91</v>
      </c>
      <c r="D3172" t="str">
        <f>VLOOKUP(C:C,'Kotipaikkojen koodit'!$A$2:$B$320,2)</f>
        <v>Helsinki</v>
      </c>
      <c r="E3172" t="str">
        <f>VLOOKUP(C3172,'Maakuntien koodit'!$A$1:$D$309,4,FALSE)</f>
        <v>Uusimaa</v>
      </c>
    </row>
    <row r="3173" spans="1:5" x14ac:dyDescent="0.25">
      <c r="A3173" t="s">
        <v>6815</v>
      </c>
      <c r="B3173" t="s">
        <v>6816</v>
      </c>
      <c r="C3173">
        <v>398</v>
      </c>
      <c r="D3173" t="str">
        <f>VLOOKUP(C:C,'Kotipaikkojen koodit'!$A$2:$B$320,2)</f>
        <v>Lahti</v>
      </c>
      <c r="E3173" t="str">
        <f>VLOOKUP(C3173,'Maakuntien koodit'!$A$1:$D$309,4,FALSE)</f>
        <v>Päijät-Häme</v>
      </c>
    </row>
    <row r="3174" spans="1:5" x14ac:dyDescent="0.25">
      <c r="A3174" t="s">
        <v>6817</v>
      </c>
      <c r="B3174" t="s">
        <v>6818</v>
      </c>
      <c r="C3174">
        <v>91</v>
      </c>
      <c r="D3174" t="str">
        <f>VLOOKUP(C:C,'Kotipaikkojen koodit'!$A$2:$B$320,2)</f>
        <v>Helsinki</v>
      </c>
      <c r="E3174" t="str">
        <f>VLOOKUP(C3174,'Maakuntien koodit'!$A$1:$D$309,4,FALSE)</f>
        <v>Uusimaa</v>
      </c>
    </row>
    <row r="3175" spans="1:5" x14ac:dyDescent="0.25">
      <c r="A3175" t="s">
        <v>6819</v>
      </c>
      <c r="B3175" t="s">
        <v>6820</v>
      </c>
      <c r="C3175">
        <v>704</v>
      </c>
      <c r="D3175" t="str">
        <f>VLOOKUP(C:C,'Kotipaikkojen koodit'!$A$2:$B$320,2)</f>
        <v>Rusko</v>
      </c>
      <c r="E3175" t="str">
        <f>VLOOKUP(C3175,'Maakuntien koodit'!$A$1:$D$309,4,FALSE)</f>
        <v>Varsinais-Suomi</v>
      </c>
    </row>
    <row r="3176" spans="1:5" x14ac:dyDescent="0.25">
      <c r="A3176" t="s">
        <v>6821</v>
      </c>
      <c r="B3176" t="s">
        <v>6822</v>
      </c>
      <c r="C3176">
        <v>91</v>
      </c>
      <c r="D3176" t="str">
        <f>VLOOKUP(C:C,'Kotipaikkojen koodit'!$A$2:$B$320,2)</f>
        <v>Helsinki</v>
      </c>
      <c r="E3176" t="str">
        <f>VLOOKUP(C3176,'Maakuntien koodit'!$A$1:$D$309,4,FALSE)</f>
        <v>Uusimaa</v>
      </c>
    </row>
    <row r="3177" spans="1:5" x14ac:dyDescent="0.25">
      <c r="A3177" t="s">
        <v>6823</v>
      </c>
      <c r="B3177" t="s">
        <v>6824</v>
      </c>
      <c r="C3177">
        <v>16</v>
      </c>
      <c r="D3177" t="str">
        <f>VLOOKUP(C:C,'Kotipaikkojen koodit'!$A$2:$B$320,2)</f>
        <v>Asikkala</v>
      </c>
      <c r="E3177" t="str">
        <f>VLOOKUP(C3177,'Maakuntien koodit'!$A$1:$D$309,4,FALSE)</f>
        <v>Päijät-Häme</v>
      </c>
    </row>
    <row r="3178" spans="1:5" x14ac:dyDescent="0.25">
      <c r="A3178" t="s">
        <v>6825</v>
      </c>
      <c r="B3178" t="s">
        <v>6826</v>
      </c>
      <c r="C3178">
        <v>10</v>
      </c>
      <c r="D3178" t="str">
        <f>VLOOKUP(C:C,'Kotipaikkojen koodit'!$A$2:$B$320,2)</f>
        <v>Alavus</v>
      </c>
      <c r="E3178" t="str">
        <f>VLOOKUP(C3178,'Maakuntien koodit'!$A$1:$D$309,4,FALSE)</f>
        <v>Etelä-Pohjanmaa</v>
      </c>
    </row>
    <row r="3179" spans="1:5" x14ac:dyDescent="0.25">
      <c r="A3179" t="s">
        <v>6827</v>
      </c>
      <c r="B3179" t="s">
        <v>6828</v>
      </c>
      <c r="C3179">
        <v>92</v>
      </c>
      <c r="D3179" t="str">
        <f>VLOOKUP(C:C,'Kotipaikkojen koodit'!$A$2:$B$320,2)</f>
        <v>Vantaa</v>
      </c>
      <c r="E3179" t="str">
        <f>VLOOKUP(C3179,'Maakuntien koodit'!$A$1:$D$309,4,FALSE)</f>
        <v>Uusimaa</v>
      </c>
    </row>
    <row r="3180" spans="1:5" x14ac:dyDescent="0.25">
      <c r="A3180" t="s">
        <v>6829</v>
      </c>
      <c r="B3180" t="s">
        <v>6830</v>
      </c>
      <c r="C3180">
        <v>851</v>
      </c>
      <c r="D3180" t="str">
        <f>VLOOKUP(C:C,'Kotipaikkojen koodit'!$A$2:$B$320,2)</f>
        <v>Tornio</v>
      </c>
      <c r="E3180" t="str">
        <f>VLOOKUP(C3180,'Maakuntien koodit'!$A$1:$D$309,4,FALSE)</f>
        <v>Lappi</v>
      </c>
    </row>
    <row r="3181" spans="1:5" x14ac:dyDescent="0.25">
      <c r="A3181" t="s">
        <v>6831</v>
      </c>
      <c r="B3181" t="s">
        <v>6832</v>
      </c>
      <c r="C3181">
        <v>49</v>
      </c>
      <c r="D3181" t="str">
        <f>VLOOKUP(C:C,'Kotipaikkojen koodit'!$A$2:$B$320,2)</f>
        <v>Espoo</v>
      </c>
      <c r="E3181" t="str">
        <f>VLOOKUP(C3181,'Maakuntien koodit'!$A$1:$D$309,4,FALSE)</f>
        <v>Uusimaa</v>
      </c>
    </row>
    <row r="3182" spans="1:5" x14ac:dyDescent="0.25">
      <c r="A3182" t="s">
        <v>6833</v>
      </c>
      <c r="B3182" t="s">
        <v>6834</v>
      </c>
      <c r="C3182">
        <v>233</v>
      </c>
      <c r="D3182" t="str">
        <f>VLOOKUP(C:C,'Kotipaikkojen koodit'!$A$2:$B$320,2)</f>
        <v>Kauhava</v>
      </c>
      <c r="E3182" t="str">
        <f>VLOOKUP(C3182,'Maakuntien koodit'!$A$1:$D$309,4,FALSE)</f>
        <v>Etelä-Pohjanmaa</v>
      </c>
    </row>
    <row r="3183" spans="1:5" x14ac:dyDescent="0.25">
      <c r="A3183" t="s">
        <v>6835</v>
      </c>
      <c r="B3183" t="s">
        <v>6836</v>
      </c>
      <c r="C3183">
        <v>853</v>
      </c>
      <c r="D3183" t="str">
        <f>VLOOKUP(C:C,'Kotipaikkojen koodit'!$A$2:$B$320,2)</f>
        <v>Turku</v>
      </c>
      <c r="E3183" t="str">
        <f>VLOOKUP(C3183,'Maakuntien koodit'!$A$1:$D$309,4,FALSE)</f>
        <v>Varsinais-Suomi</v>
      </c>
    </row>
    <row r="3184" spans="1:5" x14ac:dyDescent="0.25">
      <c r="A3184" t="s">
        <v>6837</v>
      </c>
      <c r="B3184" t="s">
        <v>6838</v>
      </c>
      <c r="C3184">
        <v>91</v>
      </c>
      <c r="D3184" t="str">
        <f>VLOOKUP(C:C,'Kotipaikkojen koodit'!$A$2:$B$320,2)</f>
        <v>Helsinki</v>
      </c>
      <c r="E3184" t="str">
        <f>VLOOKUP(C3184,'Maakuntien koodit'!$A$1:$D$309,4,FALSE)</f>
        <v>Uusimaa</v>
      </c>
    </row>
    <row r="3185" spans="1:5" x14ac:dyDescent="0.25">
      <c r="A3185" t="s">
        <v>6839</v>
      </c>
      <c r="B3185" t="s">
        <v>6840</v>
      </c>
      <c r="C3185">
        <v>564</v>
      </c>
      <c r="D3185" t="str">
        <f>VLOOKUP(C:C,'Kotipaikkojen koodit'!$A$2:$B$320,2)</f>
        <v>Oulu</v>
      </c>
      <c r="E3185" t="str">
        <f>VLOOKUP(C3185,'Maakuntien koodit'!$A$1:$D$309,4,FALSE)</f>
        <v>Pohjois-Pohjanmaa</v>
      </c>
    </row>
    <row r="3186" spans="1:5" x14ac:dyDescent="0.25">
      <c r="A3186" t="s">
        <v>6841</v>
      </c>
      <c r="B3186" t="s">
        <v>6842</v>
      </c>
      <c r="C3186">
        <v>261</v>
      </c>
      <c r="D3186" t="str">
        <f>VLOOKUP(C:C,'Kotipaikkojen koodit'!$A$2:$B$320,2)</f>
        <v>Kittilä</v>
      </c>
      <c r="E3186" t="str">
        <f>VLOOKUP(C3186,'Maakuntien koodit'!$A$1:$D$309,4,FALSE)</f>
        <v>Lappi</v>
      </c>
    </row>
    <row r="3187" spans="1:5" x14ac:dyDescent="0.25">
      <c r="A3187" t="s">
        <v>6843</v>
      </c>
      <c r="B3187" t="s">
        <v>6844</v>
      </c>
      <c r="C3187">
        <v>684</v>
      </c>
      <c r="D3187" t="str">
        <f>VLOOKUP(C:C,'Kotipaikkojen koodit'!$A$2:$B$320,2)</f>
        <v>Rauma</v>
      </c>
      <c r="E3187" t="str">
        <f>VLOOKUP(C3187,'Maakuntien koodit'!$A$1:$D$309,4,FALSE)</f>
        <v>Satakunta</v>
      </c>
    </row>
    <row r="3188" spans="1:5" x14ac:dyDescent="0.25">
      <c r="A3188" t="s">
        <v>6845</v>
      </c>
      <c r="B3188" t="s">
        <v>6846</v>
      </c>
      <c r="C3188">
        <v>273</v>
      </c>
      <c r="D3188" t="str">
        <f>VLOOKUP(C:C,'Kotipaikkojen koodit'!$A$2:$B$320,2)</f>
        <v>Kolari</v>
      </c>
      <c r="E3188" t="str">
        <f>VLOOKUP(C3188,'Maakuntien koodit'!$A$1:$D$309,4,FALSE)</f>
        <v>Lappi</v>
      </c>
    </row>
    <row r="3189" spans="1:5" x14ac:dyDescent="0.25">
      <c r="A3189" t="s">
        <v>6847</v>
      </c>
      <c r="B3189" t="s">
        <v>6848</v>
      </c>
      <c r="C3189">
        <v>91</v>
      </c>
      <c r="D3189" t="str">
        <f>VLOOKUP(C:C,'Kotipaikkojen koodit'!$A$2:$B$320,2)</f>
        <v>Helsinki</v>
      </c>
      <c r="E3189" t="str">
        <f>VLOOKUP(C3189,'Maakuntien koodit'!$A$1:$D$309,4,FALSE)</f>
        <v>Uusimaa</v>
      </c>
    </row>
    <row r="3190" spans="1:5" x14ac:dyDescent="0.25">
      <c r="A3190" t="s">
        <v>6849</v>
      </c>
      <c r="B3190" t="s">
        <v>6850</v>
      </c>
      <c r="C3190">
        <v>91</v>
      </c>
      <c r="D3190" t="str">
        <f>VLOOKUP(C:C,'Kotipaikkojen koodit'!$A$2:$B$320,2)</f>
        <v>Helsinki</v>
      </c>
      <c r="E3190" t="str">
        <f>VLOOKUP(C3190,'Maakuntien koodit'!$A$1:$D$309,4,FALSE)</f>
        <v>Uusimaa</v>
      </c>
    </row>
    <row r="3191" spans="1:5" x14ac:dyDescent="0.25">
      <c r="A3191" t="s">
        <v>6851</v>
      </c>
      <c r="B3191" t="s">
        <v>6852</v>
      </c>
      <c r="C3191">
        <v>837</v>
      </c>
      <c r="D3191" t="str">
        <f>VLOOKUP(C:C,'Kotipaikkojen koodit'!$A$2:$B$320,2)</f>
        <v>Tampere</v>
      </c>
      <c r="E3191" t="str">
        <f>VLOOKUP(C3191,'Maakuntien koodit'!$A$1:$D$309,4,FALSE)</f>
        <v>Pirkanmaa</v>
      </c>
    </row>
    <row r="3192" spans="1:5" x14ac:dyDescent="0.25">
      <c r="A3192" t="s">
        <v>6853</v>
      </c>
      <c r="B3192" t="s">
        <v>6854</v>
      </c>
      <c r="C3192">
        <v>408</v>
      </c>
      <c r="D3192" t="str">
        <f>VLOOKUP(C:C,'Kotipaikkojen koodit'!$A$2:$B$320,2)</f>
        <v>Lapua</v>
      </c>
      <c r="E3192" t="str">
        <f>VLOOKUP(C3192,'Maakuntien koodit'!$A$1:$D$309,4,FALSE)</f>
        <v>Etelä-Pohjanmaa</v>
      </c>
    </row>
    <row r="3193" spans="1:5" x14ac:dyDescent="0.25">
      <c r="A3193" t="s">
        <v>6855</v>
      </c>
      <c r="B3193" t="s">
        <v>6856</v>
      </c>
      <c r="C3193">
        <v>285</v>
      </c>
      <c r="D3193" t="str">
        <f>VLOOKUP(C:C,'Kotipaikkojen koodit'!$A$2:$B$320,2)</f>
        <v>Kotka</v>
      </c>
      <c r="E3193" t="str">
        <f>VLOOKUP(C3193,'Maakuntien koodit'!$A$1:$D$309,4,FALSE)</f>
        <v>Kymenlaakso</v>
      </c>
    </row>
    <row r="3194" spans="1:5" x14ac:dyDescent="0.25">
      <c r="A3194" t="s">
        <v>6857</v>
      </c>
      <c r="B3194" t="s">
        <v>6858</v>
      </c>
      <c r="C3194">
        <v>599</v>
      </c>
      <c r="D3194" t="str">
        <f>VLOOKUP(C:C,'Kotipaikkojen koodit'!$A$2:$B$320,2)</f>
        <v>Pedersören kunta</v>
      </c>
      <c r="E3194" t="str">
        <f>VLOOKUP(C3194,'Maakuntien koodit'!$A$1:$D$309,4,FALSE)</f>
        <v>Pohjanmaa</v>
      </c>
    </row>
    <row r="3195" spans="1:5" x14ac:dyDescent="0.25">
      <c r="A3195" t="s">
        <v>6859</v>
      </c>
      <c r="B3195" t="s">
        <v>6860</v>
      </c>
      <c r="C3195">
        <v>91</v>
      </c>
      <c r="D3195" t="str">
        <f>VLOOKUP(C:C,'Kotipaikkojen koodit'!$A$2:$B$320,2)</f>
        <v>Helsinki</v>
      </c>
      <c r="E3195" t="str">
        <f>VLOOKUP(C3195,'Maakuntien koodit'!$A$1:$D$309,4,FALSE)</f>
        <v>Uusimaa</v>
      </c>
    </row>
    <row r="3196" spans="1:5" x14ac:dyDescent="0.25">
      <c r="A3196" t="s">
        <v>6861</v>
      </c>
      <c r="B3196" t="s">
        <v>6862</v>
      </c>
      <c r="C3196">
        <v>92</v>
      </c>
      <c r="D3196" t="str">
        <f>VLOOKUP(C:C,'Kotipaikkojen koodit'!$A$2:$B$320,2)</f>
        <v>Vantaa</v>
      </c>
      <c r="E3196" t="str">
        <f>VLOOKUP(C3196,'Maakuntien koodit'!$A$1:$D$309,4,FALSE)</f>
        <v>Uusimaa</v>
      </c>
    </row>
    <row r="3197" spans="1:5" x14ac:dyDescent="0.25">
      <c r="A3197" t="s">
        <v>6863</v>
      </c>
      <c r="B3197" t="s">
        <v>6864</v>
      </c>
      <c r="C3197">
        <v>598</v>
      </c>
      <c r="D3197" t="str">
        <f>VLOOKUP(C:C,'Kotipaikkojen koodit'!$A$2:$B$320,2)</f>
        <v>Pietarsaari</v>
      </c>
      <c r="E3197" t="str">
        <f>VLOOKUP(C3197,'Maakuntien koodit'!$A$1:$D$309,4,FALSE)</f>
        <v>Pohjanmaa</v>
      </c>
    </row>
    <row r="3198" spans="1:5" x14ac:dyDescent="0.25">
      <c r="A3198" t="s">
        <v>6865</v>
      </c>
      <c r="B3198" t="s">
        <v>6866</v>
      </c>
      <c r="C3198">
        <v>235</v>
      </c>
      <c r="D3198" t="str">
        <f>VLOOKUP(C:C,'Kotipaikkojen koodit'!$A$2:$B$320,2)</f>
        <v>Kauniainen</v>
      </c>
      <c r="E3198" t="str">
        <f>VLOOKUP(C3198,'Maakuntien koodit'!$A$1:$D$309,4,FALSE)</f>
        <v>Uusimaa</v>
      </c>
    </row>
    <row r="3199" spans="1:5" x14ac:dyDescent="0.25">
      <c r="A3199" t="s">
        <v>6867</v>
      </c>
      <c r="B3199" t="s">
        <v>6868</v>
      </c>
      <c r="C3199">
        <v>505</v>
      </c>
      <c r="D3199" t="str">
        <f>VLOOKUP(C:C,'Kotipaikkojen koodit'!$A$2:$B$320,2)</f>
        <v>Mäntsälä</v>
      </c>
      <c r="E3199" t="str">
        <f>VLOOKUP(C3199,'Maakuntien koodit'!$A$1:$D$309,4,FALSE)</f>
        <v>Uusimaa</v>
      </c>
    </row>
    <row r="3200" spans="1:5" x14ac:dyDescent="0.25">
      <c r="A3200" t="s">
        <v>6869</v>
      </c>
      <c r="B3200" t="s">
        <v>6870</v>
      </c>
      <c r="C3200">
        <v>152</v>
      </c>
      <c r="D3200" t="str">
        <f>VLOOKUP(C:C,'Kotipaikkojen koodit'!$A$2:$B$320,2)</f>
        <v>Isokyrö</v>
      </c>
      <c r="E3200" t="str">
        <f>VLOOKUP(C3200,'Maakuntien koodit'!$A$1:$D$309,4,FALSE)</f>
        <v>Etelä-Pohjanmaa</v>
      </c>
    </row>
    <row r="3201" spans="1:5" x14ac:dyDescent="0.25">
      <c r="A3201" t="s">
        <v>6871</v>
      </c>
      <c r="B3201" t="s">
        <v>6872</v>
      </c>
      <c r="C3201">
        <v>49</v>
      </c>
      <c r="D3201" t="str">
        <f>VLOOKUP(C:C,'Kotipaikkojen koodit'!$A$2:$B$320,2)</f>
        <v>Espoo</v>
      </c>
      <c r="E3201" t="str">
        <f>VLOOKUP(C3201,'Maakuntien koodit'!$A$1:$D$309,4,FALSE)</f>
        <v>Uusimaa</v>
      </c>
    </row>
    <row r="3202" spans="1:5" x14ac:dyDescent="0.25">
      <c r="A3202" t="s">
        <v>6873</v>
      </c>
      <c r="B3202" t="s">
        <v>6874</v>
      </c>
      <c r="C3202">
        <v>49</v>
      </c>
      <c r="D3202" t="str">
        <f>VLOOKUP(C:C,'Kotipaikkojen koodit'!$A$2:$B$320,2)</f>
        <v>Espoo</v>
      </c>
      <c r="E3202" t="str">
        <f>VLOOKUP(C3202,'Maakuntien koodit'!$A$1:$D$309,4,FALSE)</f>
        <v>Uusimaa</v>
      </c>
    </row>
    <row r="3203" spans="1:5" x14ac:dyDescent="0.25">
      <c r="A3203" t="s">
        <v>6875</v>
      </c>
      <c r="B3203" t="s">
        <v>6876</v>
      </c>
      <c r="C3203">
        <v>853</v>
      </c>
      <c r="D3203" t="str">
        <f>VLOOKUP(C:C,'Kotipaikkojen koodit'!$A$2:$B$320,2)</f>
        <v>Turku</v>
      </c>
      <c r="E3203" t="str">
        <f>VLOOKUP(C3203,'Maakuntien koodit'!$A$1:$D$309,4,FALSE)</f>
        <v>Varsinais-Suomi</v>
      </c>
    </row>
    <row r="3204" spans="1:5" x14ac:dyDescent="0.25">
      <c r="A3204" t="s">
        <v>6877</v>
      </c>
      <c r="B3204" t="s">
        <v>6878</v>
      </c>
      <c r="C3204">
        <v>49</v>
      </c>
      <c r="D3204" t="str">
        <f>VLOOKUP(C:C,'Kotipaikkojen koodit'!$A$2:$B$320,2)</f>
        <v>Espoo</v>
      </c>
      <c r="E3204" t="str">
        <f>VLOOKUP(C3204,'Maakuntien koodit'!$A$1:$D$309,4,FALSE)</f>
        <v>Uusimaa</v>
      </c>
    </row>
    <row r="3205" spans="1:5" x14ac:dyDescent="0.25">
      <c r="A3205" t="s">
        <v>6879</v>
      </c>
      <c r="B3205" t="s">
        <v>6880</v>
      </c>
      <c r="C3205">
        <v>109</v>
      </c>
      <c r="D3205" t="str">
        <f>VLOOKUP(C:C,'Kotipaikkojen koodit'!$A$2:$B$320,2)</f>
        <v>Hämeenlinna</v>
      </c>
      <c r="E3205" t="str">
        <f>VLOOKUP(C3205,'Maakuntien koodit'!$A$1:$D$309,4,FALSE)</f>
        <v>Kanta-Häme</v>
      </c>
    </row>
    <row r="3206" spans="1:5" x14ac:dyDescent="0.25">
      <c r="A3206" t="s">
        <v>6881</v>
      </c>
      <c r="B3206" t="s">
        <v>6882</v>
      </c>
      <c r="C3206">
        <v>765</v>
      </c>
      <c r="D3206" t="str">
        <f>VLOOKUP(C:C,'Kotipaikkojen koodit'!$A$2:$B$320,2)</f>
        <v>Sotkamo</v>
      </c>
      <c r="E3206" t="str">
        <f>VLOOKUP(C3206,'Maakuntien koodit'!$A$1:$D$309,4,FALSE)</f>
        <v>Kainuu</v>
      </c>
    </row>
    <row r="3207" spans="1:5" x14ac:dyDescent="0.25">
      <c r="A3207" t="s">
        <v>6883</v>
      </c>
      <c r="B3207" t="s">
        <v>6884</v>
      </c>
      <c r="C3207">
        <v>837</v>
      </c>
      <c r="D3207" t="str">
        <f>VLOOKUP(C:C,'Kotipaikkojen koodit'!$A$2:$B$320,2)</f>
        <v>Tampere</v>
      </c>
      <c r="E3207" t="str">
        <f>VLOOKUP(C3207,'Maakuntien koodit'!$A$1:$D$309,4,FALSE)</f>
        <v>Pirkanmaa</v>
      </c>
    </row>
    <row r="3208" spans="1:5" x14ac:dyDescent="0.25">
      <c r="A3208" t="s">
        <v>6885</v>
      </c>
      <c r="B3208" t="s">
        <v>6886</v>
      </c>
      <c r="C3208">
        <v>543</v>
      </c>
      <c r="D3208" t="str">
        <f>VLOOKUP(C:C,'Kotipaikkojen koodit'!$A$2:$B$320,2)</f>
        <v>Nurmijärvi</v>
      </c>
      <c r="E3208" t="str">
        <f>VLOOKUP(C3208,'Maakuntien koodit'!$A$1:$D$309,4,FALSE)</f>
        <v>Uusimaa</v>
      </c>
    </row>
    <row r="3209" spans="1:5" x14ac:dyDescent="0.25">
      <c r="A3209" t="s">
        <v>6887</v>
      </c>
      <c r="B3209" t="s">
        <v>6888</v>
      </c>
      <c r="C3209">
        <v>91</v>
      </c>
      <c r="D3209" t="str">
        <f>VLOOKUP(C:C,'Kotipaikkojen koodit'!$A$2:$B$320,2)</f>
        <v>Helsinki</v>
      </c>
      <c r="E3209" t="str">
        <f>VLOOKUP(C3209,'Maakuntien koodit'!$A$1:$D$309,4,FALSE)</f>
        <v>Uusimaa</v>
      </c>
    </row>
    <row r="3210" spans="1:5" x14ac:dyDescent="0.25">
      <c r="A3210" t="s">
        <v>6889</v>
      </c>
      <c r="B3210" t="s">
        <v>6890</v>
      </c>
      <c r="C3210">
        <v>927</v>
      </c>
      <c r="D3210" t="str">
        <f>VLOOKUP(C:C,'Kotipaikkojen koodit'!$A$2:$B$320,2)</f>
        <v>Vihti</v>
      </c>
      <c r="E3210" t="str">
        <f>VLOOKUP(C3210,'Maakuntien koodit'!$A$1:$D$309,4,FALSE)</f>
        <v>Uusimaa</v>
      </c>
    </row>
    <row r="3211" spans="1:5" x14ac:dyDescent="0.25">
      <c r="A3211" t="s">
        <v>6891</v>
      </c>
      <c r="B3211" t="s">
        <v>6892</v>
      </c>
      <c r="C3211">
        <v>91</v>
      </c>
      <c r="D3211" t="str">
        <f>VLOOKUP(C:C,'Kotipaikkojen koodit'!$A$2:$B$320,2)</f>
        <v>Helsinki</v>
      </c>
      <c r="E3211" t="str">
        <f>VLOOKUP(C3211,'Maakuntien koodit'!$A$1:$D$309,4,FALSE)</f>
        <v>Uusimaa</v>
      </c>
    </row>
    <row r="3212" spans="1:5" x14ac:dyDescent="0.25">
      <c r="A3212" t="s">
        <v>6893</v>
      </c>
      <c r="B3212" t="s">
        <v>6894</v>
      </c>
      <c r="C3212">
        <v>91</v>
      </c>
      <c r="D3212" t="str">
        <f>VLOOKUP(C:C,'Kotipaikkojen koodit'!$A$2:$B$320,2)</f>
        <v>Helsinki</v>
      </c>
      <c r="E3212" t="str">
        <f>VLOOKUP(C3212,'Maakuntien koodit'!$A$1:$D$309,4,FALSE)</f>
        <v>Uusimaa</v>
      </c>
    </row>
    <row r="3213" spans="1:5" x14ac:dyDescent="0.25">
      <c r="A3213" t="s">
        <v>6895</v>
      </c>
      <c r="B3213" t="s">
        <v>6896</v>
      </c>
      <c r="C3213">
        <v>91</v>
      </c>
      <c r="D3213" t="str">
        <f>VLOOKUP(C:C,'Kotipaikkojen koodit'!$A$2:$B$320,2)</f>
        <v>Helsinki</v>
      </c>
      <c r="E3213" t="str">
        <f>VLOOKUP(C3213,'Maakuntien koodit'!$A$1:$D$309,4,FALSE)</f>
        <v>Uusimaa</v>
      </c>
    </row>
    <row r="3214" spans="1:5" x14ac:dyDescent="0.25">
      <c r="A3214" t="s">
        <v>6897</v>
      </c>
      <c r="B3214" t="s">
        <v>6898</v>
      </c>
      <c r="C3214">
        <v>837</v>
      </c>
      <c r="D3214" t="str">
        <f>VLOOKUP(C:C,'Kotipaikkojen koodit'!$A$2:$B$320,2)</f>
        <v>Tampere</v>
      </c>
      <c r="E3214" t="str">
        <f>VLOOKUP(C3214,'Maakuntien koodit'!$A$1:$D$309,4,FALSE)</f>
        <v>Pirkanmaa</v>
      </c>
    </row>
    <row r="3215" spans="1:5" x14ac:dyDescent="0.25">
      <c r="A3215" t="s">
        <v>6899</v>
      </c>
      <c r="B3215" t="s">
        <v>6900</v>
      </c>
      <c r="C3215">
        <v>91</v>
      </c>
      <c r="D3215" t="str">
        <f>VLOOKUP(C:C,'Kotipaikkojen koodit'!$A$2:$B$320,2)</f>
        <v>Helsinki</v>
      </c>
      <c r="E3215" t="str">
        <f>VLOOKUP(C3215,'Maakuntien koodit'!$A$1:$D$309,4,FALSE)</f>
        <v>Uusimaa</v>
      </c>
    </row>
    <row r="3216" spans="1:5" x14ac:dyDescent="0.25">
      <c r="A3216" t="s">
        <v>6901</v>
      </c>
      <c r="B3216" t="s">
        <v>6902</v>
      </c>
      <c r="C3216">
        <v>853</v>
      </c>
      <c r="D3216" t="str">
        <f>VLOOKUP(C:C,'Kotipaikkojen koodit'!$A$2:$B$320,2)</f>
        <v>Turku</v>
      </c>
      <c r="E3216" t="str">
        <f>VLOOKUP(C3216,'Maakuntien koodit'!$A$1:$D$309,4,FALSE)</f>
        <v>Varsinais-Suomi</v>
      </c>
    </row>
    <row r="3217" spans="1:5" x14ac:dyDescent="0.25">
      <c r="A3217" t="s">
        <v>6903</v>
      </c>
      <c r="B3217" t="s">
        <v>6904</v>
      </c>
      <c r="C3217">
        <v>49</v>
      </c>
      <c r="D3217" t="str">
        <f>VLOOKUP(C:C,'Kotipaikkojen koodit'!$A$2:$B$320,2)</f>
        <v>Espoo</v>
      </c>
      <c r="E3217" t="str">
        <f>VLOOKUP(C3217,'Maakuntien koodit'!$A$1:$D$309,4,FALSE)</f>
        <v>Uusimaa</v>
      </c>
    </row>
    <row r="3218" spans="1:5" x14ac:dyDescent="0.25">
      <c r="A3218" t="s">
        <v>6905</v>
      </c>
      <c r="B3218" t="s">
        <v>6906</v>
      </c>
      <c r="C3218">
        <v>399</v>
      </c>
      <c r="D3218" t="str">
        <f>VLOOKUP(C:C,'Kotipaikkojen koodit'!$A$2:$B$320,2)</f>
        <v>Laihia</v>
      </c>
      <c r="E3218" t="str">
        <f>VLOOKUP(C3218,'Maakuntien koodit'!$A$1:$D$309,4,FALSE)</f>
        <v>Pohjanmaa</v>
      </c>
    </row>
    <row r="3219" spans="1:5" x14ac:dyDescent="0.25">
      <c r="A3219" t="s">
        <v>6907</v>
      </c>
      <c r="B3219" t="s">
        <v>6908</v>
      </c>
      <c r="C3219">
        <v>398</v>
      </c>
      <c r="D3219" t="str">
        <f>VLOOKUP(C:C,'Kotipaikkojen koodit'!$A$2:$B$320,2)</f>
        <v>Lahti</v>
      </c>
      <c r="E3219" t="str">
        <f>VLOOKUP(C3219,'Maakuntien koodit'!$A$1:$D$309,4,FALSE)</f>
        <v>Päijät-Häme</v>
      </c>
    </row>
    <row r="3220" spans="1:5" x14ac:dyDescent="0.25">
      <c r="A3220" t="s">
        <v>6909</v>
      </c>
      <c r="B3220" t="s">
        <v>6910</v>
      </c>
      <c r="C3220">
        <v>91</v>
      </c>
      <c r="D3220" t="str">
        <f>VLOOKUP(C:C,'Kotipaikkojen koodit'!$A$2:$B$320,2)</f>
        <v>Helsinki</v>
      </c>
      <c r="E3220" t="str">
        <f>VLOOKUP(C3220,'Maakuntien koodit'!$A$1:$D$309,4,FALSE)</f>
        <v>Uusimaa</v>
      </c>
    </row>
    <row r="3221" spans="1:5" x14ac:dyDescent="0.25">
      <c r="A3221" t="s">
        <v>6911</v>
      </c>
      <c r="B3221" t="s">
        <v>6912</v>
      </c>
      <c r="C3221">
        <v>297</v>
      </c>
      <c r="D3221" t="str">
        <f>VLOOKUP(C:C,'Kotipaikkojen koodit'!$A$2:$B$320,2)</f>
        <v>Kuopio</v>
      </c>
      <c r="E3221" t="str">
        <f>VLOOKUP(C3221,'Maakuntien koodit'!$A$1:$D$309,4,FALSE)</f>
        <v>Pohjois-Savo</v>
      </c>
    </row>
    <row r="3222" spans="1:5" x14ac:dyDescent="0.25">
      <c r="A3222" t="s">
        <v>6913</v>
      </c>
      <c r="B3222" t="s">
        <v>6914</v>
      </c>
      <c r="C3222">
        <v>297</v>
      </c>
      <c r="D3222" t="str">
        <f>VLOOKUP(C:C,'Kotipaikkojen koodit'!$A$2:$B$320,2)</f>
        <v>Kuopio</v>
      </c>
      <c r="E3222" t="str">
        <f>VLOOKUP(C3222,'Maakuntien koodit'!$A$1:$D$309,4,FALSE)</f>
        <v>Pohjois-Savo</v>
      </c>
    </row>
    <row r="3223" spans="1:5" x14ac:dyDescent="0.25">
      <c r="A3223" t="s">
        <v>6915</v>
      </c>
      <c r="B3223" t="s">
        <v>6916</v>
      </c>
      <c r="C3223">
        <v>91</v>
      </c>
      <c r="D3223" t="str">
        <f>VLOOKUP(C:C,'Kotipaikkojen koodit'!$A$2:$B$320,2)</f>
        <v>Helsinki</v>
      </c>
      <c r="E3223" t="str">
        <f>VLOOKUP(C3223,'Maakuntien koodit'!$A$1:$D$309,4,FALSE)</f>
        <v>Uusimaa</v>
      </c>
    </row>
    <row r="3224" spans="1:5" x14ac:dyDescent="0.25">
      <c r="A3224" t="s">
        <v>6917</v>
      </c>
      <c r="B3224" t="s">
        <v>6918</v>
      </c>
      <c r="C3224">
        <v>91</v>
      </c>
      <c r="D3224" t="str">
        <f>VLOOKUP(C:C,'Kotipaikkojen koodit'!$A$2:$B$320,2)</f>
        <v>Helsinki</v>
      </c>
      <c r="E3224" t="str">
        <f>VLOOKUP(C3224,'Maakuntien koodit'!$A$1:$D$309,4,FALSE)</f>
        <v>Uusimaa</v>
      </c>
    </row>
    <row r="3225" spans="1:5" x14ac:dyDescent="0.25">
      <c r="A3225" t="s">
        <v>6919</v>
      </c>
      <c r="B3225" t="s">
        <v>6920</v>
      </c>
      <c r="C3225">
        <v>491</v>
      </c>
      <c r="D3225" t="str">
        <f>VLOOKUP(C:C,'Kotipaikkojen koodit'!$A$2:$B$320,2)</f>
        <v>Mikkeli</v>
      </c>
      <c r="E3225" t="str">
        <f>VLOOKUP(C3225,'Maakuntien koodit'!$A$1:$D$309,4,FALSE)</f>
        <v>Etelä-Savo</v>
      </c>
    </row>
    <row r="3226" spans="1:5" x14ac:dyDescent="0.25">
      <c r="A3226" t="s">
        <v>6921</v>
      </c>
      <c r="B3226" t="s">
        <v>6922</v>
      </c>
      <c r="C3226">
        <v>91</v>
      </c>
      <c r="D3226" t="str">
        <f>VLOOKUP(C:C,'Kotipaikkojen koodit'!$A$2:$B$320,2)</f>
        <v>Helsinki</v>
      </c>
      <c r="E3226" t="str">
        <f>VLOOKUP(C3226,'Maakuntien koodit'!$A$1:$D$309,4,FALSE)</f>
        <v>Uusimaa</v>
      </c>
    </row>
    <row r="3227" spans="1:5" x14ac:dyDescent="0.25">
      <c r="A3227" t="s">
        <v>6923</v>
      </c>
      <c r="B3227" t="s">
        <v>6924</v>
      </c>
      <c r="C3227">
        <v>736</v>
      </c>
      <c r="D3227" t="str">
        <f>VLOOKUP(C:C,'Kotipaikkojen koodit'!$A$2:$B$320,2)</f>
        <v>Saltvik</v>
      </c>
      <c r="E3227" t="str">
        <f>VLOOKUP(C3227,'Maakuntien koodit'!$A$1:$D$309,4,FALSE)</f>
        <v>Ahvenanmaa</v>
      </c>
    </row>
    <row r="3228" spans="1:5" x14ac:dyDescent="0.25">
      <c r="A3228" t="s">
        <v>6925</v>
      </c>
      <c r="B3228" t="s">
        <v>6926</v>
      </c>
      <c r="C3228">
        <v>91</v>
      </c>
      <c r="D3228" t="str">
        <f>VLOOKUP(C:C,'Kotipaikkojen koodit'!$A$2:$B$320,2)</f>
        <v>Helsinki</v>
      </c>
      <c r="E3228" t="str">
        <f>VLOOKUP(C3228,'Maakuntien koodit'!$A$1:$D$309,4,FALSE)</f>
        <v>Uusimaa</v>
      </c>
    </row>
    <row r="3229" spans="1:5" x14ac:dyDescent="0.25">
      <c r="A3229" t="s">
        <v>6927</v>
      </c>
      <c r="B3229" t="s">
        <v>6928</v>
      </c>
      <c r="C3229">
        <v>91</v>
      </c>
      <c r="D3229" t="str">
        <f>VLOOKUP(C:C,'Kotipaikkojen koodit'!$A$2:$B$320,2)</f>
        <v>Helsinki</v>
      </c>
      <c r="E3229" t="str">
        <f>VLOOKUP(C3229,'Maakuntien koodit'!$A$1:$D$309,4,FALSE)</f>
        <v>Uusimaa</v>
      </c>
    </row>
    <row r="3230" spans="1:5" x14ac:dyDescent="0.25">
      <c r="A3230" t="s">
        <v>6929</v>
      </c>
      <c r="B3230" t="s">
        <v>6930</v>
      </c>
      <c r="C3230">
        <v>408</v>
      </c>
      <c r="D3230" t="str">
        <f>VLOOKUP(C:C,'Kotipaikkojen koodit'!$A$2:$B$320,2)</f>
        <v>Lapua</v>
      </c>
      <c r="E3230" t="str">
        <f>VLOOKUP(C3230,'Maakuntien koodit'!$A$1:$D$309,4,FALSE)</f>
        <v>Etelä-Pohjanmaa</v>
      </c>
    </row>
    <row r="3231" spans="1:5" x14ac:dyDescent="0.25">
      <c r="A3231" t="s">
        <v>6931</v>
      </c>
      <c r="B3231" t="s">
        <v>6932</v>
      </c>
      <c r="C3231">
        <v>106</v>
      </c>
      <c r="D3231" t="str">
        <f>VLOOKUP(C:C,'Kotipaikkojen koodit'!$A$2:$B$320,2)</f>
        <v>Hyvinkää</v>
      </c>
      <c r="E3231" t="str">
        <f>VLOOKUP(C3231,'Maakuntien koodit'!$A$1:$D$309,4,FALSE)</f>
        <v>Uusimaa</v>
      </c>
    </row>
    <row r="3232" spans="1:5" x14ac:dyDescent="0.25">
      <c r="A3232" t="s">
        <v>6933</v>
      </c>
      <c r="B3232" t="s">
        <v>6934</v>
      </c>
      <c r="C3232">
        <v>837</v>
      </c>
      <c r="D3232" t="str">
        <f>VLOOKUP(C:C,'Kotipaikkojen koodit'!$A$2:$B$320,2)</f>
        <v>Tampere</v>
      </c>
      <c r="E3232" t="str">
        <f>VLOOKUP(C3232,'Maakuntien koodit'!$A$1:$D$309,4,FALSE)</f>
        <v>Pirkanmaa</v>
      </c>
    </row>
    <row r="3233" spans="1:5" x14ac:dyDescent="0.25">
      <c r="A3233" t="s">
        <v>6935</v>
      </c>
      <c r="B3233" t="s">
        <v>6936</v>
      </c>
      <c r="C3233">
        <v>179</v>
      </c>
      <c r="D3233" t="str">
        <f>VLOOKUP(C:C,'Kotipaikkojen koodit'!$A$2:$B$320,2)</f>
        <v>Jyväskylä</v>
      </c>
      <c r="E3233" t="str">
        <f>VLOOKUP(C3233,'Maakuntien koodit'!$A$1:$D$309,4,FALSE)</f>
        <v>Keski-Suomi</v>
      </c>
    </row>
    <row r="3234" spans="1:5" x14ac:dyDescent="0.25">
      <c r="A3234" t="s">
        <v>6937</v>
      </c>
      <c r="B3234" t="s">
        <v>6938</v>
      </c>
      <c r="C3234">
        <v>75</v>
      </c>
      <c r="D3234" t="str">
        <f>VLOOKUP(C:C,'Kotipaikkojen koodit'!$A$2:$B$320,2)</f>
        <v>Hamina</v>
      </c>
      <c r="E3234" t="str">
        <f>VLOOKUP(C3234,'Maakuntien koodit'!$A$1:$D$309,4,FALSE)</f>
        <v>Kymenlaakso</v>
      </c>
    </row>
    <row r="3235" spans="1:5" x14ac:dyDescent="0.25">
      <c r="A3235" t="s">
        <v>6939</v>
      </c>
      <c r="B3235" t="s">
        <v>6940</v>
      </c>
      <c r="C3235">
        <v>638</v>
      </c>
      <c r="D3235" t="str">
        <f>VLOOKUP(C:C,'Kotipaikkojen koodit'!$A$2:$B$320,2)</f>
        <v>Porvoo</v>
      </c>
      <c r="E3235" t="str">
        <f>VLOOKUP(C3235,'Maakuntien koodit'!$A$1:$D$309,4,FALSE)</f>
        <v>Uusimaa</v>
      </c>
    </row>
    <row r="3236" spans="1:5" x14ac:dyDescent="0.25">
      <c r="A3236" t="s">
        <v>6941</v>
      </c>
      <c r="B3236" t="s">
        <v>6942</v>
      </c>
      <c r="C3236">
        <v>91</v>
      </c>
      <c r="D3236" t="str">
        <f>VLOOKUP(C:C,'Kotipaikkojen koodit'!$A$2:$B$320,2)</f>
        <v>Helsinki</v>
      </c>
      <c r="E3236" t="str">
        <f>VLOOKUP(C3236,'Maakuntien koodit'!$A$1:$D$309,4,FALSE)</f>
        <v>Uusimaa</v>
      </c>
    </row>
    <row r="3237" spans="1:5" x14ac:dyDescent="0.25">
      <c r="A3237" t="s">
        <v>6943</v>
      </c>
      <c r="B3237" t="s">
        <v>6944</v>
      </c>
      <c r="C3237">
        <v>91</v>
      </c>
      <c r="D3237" t="str">
        <f>VLOOKUP(C:C,'Kotipaikkojen koodit'!$A$2:$B$320,2)</f>
        <v>Helsinki</v>
      </c>
      <c r="E3237" t="str">
        <f>VLOOKUP(C3237,'Maakuntien koodit'!$A$1:$D$309,4,FALSE)</f>
        <v>Uusimaa</v>
      </c>
    </row>
    <row r="3238" spans="1:5" x14ac:dyDescent="0.25">
      <c r="A3238" t="s">
        <v>6945</v>
      </c>
      <c r="B3238" t="s">
        <v>6946</v>
      </c>
      <c r="C3238">
        <v>167</v>
      </c>
      <c r="D3238" t="str">
        <f>VLOOKUP(C:C,'Kotipaikkojen koodit'!$A$2:$B$320,2)</f>
        <v>Joensuu</v>
      </c>
      <c r="E3238" t="str">
        <f>VLOOKUP(C3238,'Maakuntien koodit'!$A$1:$D$309,4,FALSE)</f>
        <v>Pohjois-Karjala</v>
      </c>
    </row>
    <row r="3239" spans="1:5" x14ac:dyDescent="0.25">
      <c r="A3239" t="s">
        <v>6947</v>
      </c>
      <c r="B3239" t="s">
        <v>6948</v>
      </c>
      <c r="C3239">
        <v>743</v>
      </c>
      <c r="D3239" t="str">
        <f>VLOOKUP(C:C,'Kotipaikkojen koodit'!$A$2:$B$320,2)</f>
        <v>Seinäjoki</v>
      </c>
      <c r="E3239" t="str">
        <f>VLOOKUP(C3239,'Maakuntien koodit'!$A$1:$D$309,4,FALSE)</f>
        <v>Etelä-Pohjanmaa</v>
      </c>
    </row>
    <row r="3240" spans="1:5" x14ac:dyDescent="0.25">
      <c r="A3240" t="s">
        <v>6949</v>
      </c>
      <c r="B3240" t="s">
        <v>6950</v>
      </c>
      <c r="C3240">
        <v>91</v>
      </c>
      <c r="D3240" t="str">
        <f>VLOOKUP(C:C,'Kotipaikkojen koodit'!$A$2:$B$320,2)</f>
        <v>Helsinki</v>
      </c>
      <c r="E3240" t="str">
        <f>VLOOKUP(C3240,'Maakuntien koodit'!$A$1:$D$309,4,FALSE)</f>
        <v>Uusimaa</v>
      </c>
    </row>
    <row r="3241" spans="1:5" x14ac:dyDescent="0.25">
      <c r="A3241" t="s">
        <v>6951</v>
      </c>
      <c r="B3241" t="s">
        <v>6952</v>
      </c>
      <c r="C3241">
        <v>322</v>
      </c>
      <c r="D3241" t="str">
        <f>VLOOKUP(C:C,'Kotipaikkojen koodit'!$A$2:$B$320,2)</f>
        <v>Kemiönsaari</v>
      </c>
      <c r="E3241" t="str">
        <f>VLOOKUP(C3241,'Maakuntien koodit'!$A$1:$D$309,4,FALSE)</f>
        <v>Varsinais-Suomi</v>
      </c>
    </row>
    <row r="3242" spans="1:5" x14ac:dyDescent="0.25">
      <c r="A3242" t="s">
        <v>6953</v>
      </c>
      <c r="B3242" t="s">
        <v>6954</v>
      </c>
      <c r="C3242">
        <v>92</v>
      </c>
      <c r="D3242" t="str">
        <f>VLOOKUP(C:C,'Kotipaikkojen koodit'!$A$2:$B$320,2)</f>
        <v>Vantaa</v>
      </c>
      <c r="E3242" t="str">
        <f>VLOOKUP(C3242,'Maakuntien koodit'!$A$1:$D$309,4,FALSE)</f>
        <v>Uusimaa</v>
      </c>
    </row>
    <row r="3243" spans="1:5" x14ac:dyDescent="0.25">
      <c r="A3243" t="s">
        <v>6955</v>
      </c>
      <c r="B3243" t="s">
        <v>6956</v>
      </c>
      <c r="C3243">
        <v>405</v>
      </c>
      <c r="D3243" t="str">
        <f>VLOOKUP(C:C,'Kotipaikkojen koodit'!$A$2:$B$320,2)</f>
        <v>Lappeenranta</v>
      </c>
      <c r="E3243" t="str">
        <f>VLOOKUP(C3243,'Maakuntien koodit'!$A$1:$D$309,4,FALSE)</f>
        <v>Etelä-Karjala</v>
      </c>
    </row>
    <row r="3244" spans="1:5" x14ac:dyDescent="0.25">
      <c r="A3244" t="s">
        <v>6957</v>
      </c>
      <c r="B3244" t="s">
        <v>6958</v>
      </c>
      <c r="C3244">
        <v>491</v>
      </c>
      <c r="D3244" t="str">
        <f>VLOOKUP(C:C,'Kotipaikkojen koodit'!$A$2:$B$320,2)</f>
        <v>Mikkeli</v>
      </c>
      <c r="E3244" t="str">
        <f>VLOOKUP(C3244,'Maakuntien koodit'!$A$1:$D$309,4,FALSE)</f>
        <v>Etelä-Savo</v>
      </c>
    </row>
    <row r="3245" spans="1:5" x14ac:dyDescent="0.25">
      <c r="A3245" t="s">
        <v>6959</v>
      </c>
      <c r="B3245" t="s">
        <v>6960</v>
      </c>
      <c r="C3245">
        <v>305</v>
      </c>
      <c r="D3245" t="str">
        <f>VLOOKUP(C:C,'Kotipaikkojen koodit'!$A$2:$B$320,2)</f>
        <v>Kuusamo</v>
      </c>
      <c r="E3245" t="str">
        <f>VLOOKUP(C3245,'Maakuntien koodit'!$A$1:$D$309,4,FALSE)</f>
        <v>Pohjois-Pohjanmaa</v>
      </c>
    </row>
    <row r="3246" spans="1:5" x14ac:dyDescent="0.25">
      <c r="A3246" t="s">
        <v>6961</v>
      </c>
      <c r="B3246" t="s">
        <v>6962</v>
      </c>
      <c r="C3246">
        <v>179</v>
      </c>
      <c r="D3246" t="str">
        <f>VLOOKUP(C:C,'Kotipaikkojen koodit'!$A$2:$B$320,2)</f>
        <v>Jyväskylä</v>
      </c>
      <c r="E3246" t="str">
        <f>VLOOKUP(C3246,'Maakuntien koodit'!$A$1:$D$309,4,FALSE)</f>
        <v>Keski-Suomi</v>
      </c>
    </row>
    <row r="3247" spans="1:5" x14ac:dyDescent="0.25">
      <c r="A3247" t="s">
        <v>6963</v>
      </c>
      <c r="B3247" t="s">
        <v>6964</v>
      </c>
      <c r="C3247">
        <v>564</v>
      </c>
      <c r="D3247" t="str">
        <f>VLOOKUP(C:C,'Kotipaikkojen koodit'!$A$2:$B$320,2)</f>
        <v>Oulu</v>
      </c>
      <c r="E3247" t="str">
        <f>VLOOKUP(C3247,'Maakuntien koodit'!$A$1:$D$309,4,FALSE)</f>
        <v>Pohjois-Pohjanmaa</v>
      </c>
    </row>
    <row r="3248" spans="1:5" x14ac:dyDescent="0.25">
      <c r="A3248" t="s">
        <v>6965</v>
      </c>
      <c r="B3248" t="s">
        <v>6966</v>
      </c>
      <c r="C3248">
        <v>92</v>
      </c>
      <c r="D3248" t="str">
        <f>VLOOKUP(C:C,'Kotipaikkojen koodit'!$A$2:$B$320,2)</f>
        <v>Vantaa</v>
      </c>
      <c r="E3248" t="str">
        <f>VLOOKUP(C3248,'Maakuntien koodit'!$A$1:$D$309,4,FALSE)</f>
        <v>Uusimaa</v>
      </c>
    </row>
    <row r="3249" spans="1:5" x14ac:dyDescent="0.25">
      <c r="A3249" t="s">
        <v>6967</v>
      </c>
      <c r="B3249" t="s">
        <v>6968</v>
      </c>
      <c r="C3249">
        <v>564</v>
      </c>
      <c r="D3249" t="str">
        <f>VLOOKUP(C:C,'Kotipaikkojen koodit'!$A$2:$B$320,2)</f>
        <v>Oulu</v>
      </c>
      <c r="E3249" t="str">
        <f>VLOOKUP(C3249,'Maakuntien koodit'!$A$1:$D$309,4,FALSE)</f>
        <v>Pohjois-Pohjanmaa</v>
      </c>
    </row>
    <row r="3250" spans="1:5" x14ac:dyDescent="0.25">
      <c r="A3250" t="s">
        <v>6969</v>
      </c>
      <c r="B3250" t="s">
        <v>6970</v>
      </c>
      <c r="C3250">
        <v>91</v>
      </c>
      <c r="D3250" t="str">
        <f>VLOOKUP(C:C,'Kotipaikkojen koodit'!$A$2:$B$320,2)</f>
        <v>Helsinki</v>
      </c>
      <c r="E3250" t="str">
        <f>VLOOKUP(C3250,'Maakuntien koodit'!$A$1:$D$309,4,FALSE)</f>
        <v>Uusimaa</v>
      </c>
    </row>
    <row r="3251" spans="1:5" x14ac:dyDescent="0.25">
      <c r="A3251" t="s">
        <v>6971</v>
      </c>
      <c r="B3251" t="s">
        <v>6972</v>
      </c>
      <c r="C3251">
        <v>109</v>
      </c>
      <c r="D3251" t="str">
        <f>VLOOKUP(C:C,'Kotipaikkojen koodit'!$A$2:$B$320,2)</f>
        <v>Hämeenlinna</v>
      </c>
      <c r="E3251" t="str">
        <f>VLOOKUP(C3251,'Maakuntien koodit'!$A$1:$D$309,4,FALSE)</f>
        <v>Kanta-Häme</v>
      </c>
    </row>
    <row r="3252" spans="1:5" x14ac:dyDescent="0.25">
      <c r="A3252" t="s">
        <v>6973</v>
      </c>
      <c r="B3252" t="s">
        <v>6974</v>
      </c>
      <c r="C3252">
        <v>49</v>
      </c>
      <c r="D3252" t="str">
        <f>VLOOKUP(C:C,'Kotipaikkojen koodit'!$A$2:$B$320,2)</f>
        <v>Espoo</v>
      </c>
      <c r="E3252" t="str">
        <f>VLOOKUP(C3252,'Maakuntien koodit'!$A$1:$D$309,4,FALSE)</f>
        <v>Uusimaa</v>
      </c>
    </row>
    <row r="3253" spans="1:5" x14ac:dyDescent="0.25">
      <c r="A3253" t="s">
        <v>6975</v>
      </c>
      <c r="B3253" t="s">
        <v>6976</v>
      </c>
      <c r="C3253">
        <v>91</v>
      </c>
      <c r="D3253" t="str">
        <f>VLOOKUP(C:C,'Kotipaikkojen koodit'!$A$2:$B$320,2)</f>
        <v>Helsinki</v>
      </c>
      <c r="E3253" t="str">
        <f>VLOOKUP(C3253,'Maakuntien koodit'!$A$1:$D$309,4,FALSE)</f>
        <v>Uusimaa</v>
      </c>
    </row>
    <row r="3254" spans="1:5" x14ac:dyDescent="0.25">
      <c r="A3254" t="s">
        <v>6977</v>
      </c>
      <c r="B3254" t="s">
        <v>6978</v>
      </c>
      <c r="C3254">
        <v>49</v>
      </c>
      <c r="D3254" t="str">
        <f>VLOOKUP(C:C,'Kotipaikkojen koodit'!$A$2:$B$320,2)</f>
        <v>Espoo</v>
      </c>
      <c r="E3254" t="str">
        <f>VLOOKUP(C3254,'Maakuntien koodit'!$A$1:$D$309,4,FALSE)</f>
        <v>Uusimaa</v>
      </c>
    </row>
    <row r="3255" spans="1:5" x14ac:dyDescent="0.25">
      <c r="A3255" t="s">
        <v>6979</v>
      </c>
      <c r="B3255" t="s">
        <v>6980</v>
      </c>
      <c r="C3255">
        <v>49</v>
      </c>
      <c r="D3255" t="str">
        <f>VLOOKUP(C:C,'Kotipaikkojen koodit'!$A$2:$B$320,2)</f>
        <v>Espoo</v>
      </c>
      <c r="E3255" t="str">
        <f>VLOOKUP(C3255,'Maakuntien koodit'!$A$1:$D$309,4,FALSE)</f>
        <v>Uusimaa</v>
      </c>
    </row>
    <row r="3256" spans="1:5" x14ac:dyDescent="0.25">
      <c r="A3256" t="s">
        <v>6981</v>
      </c>
      <c r="B3256" t="s">
        <v>6982</v>
      </c>
      <c r="C3256">
        <v>49</v>
      </c>
      <c r="D3256" t="str">
        <f>VLOOKUP(C:C,'Kotipaikkojen koodit'!$A$2:$B$320,2)</f>
        <v>Espoo</v>
      </c>
      <c r="E3256" t="str">
        <f>VLOOKUP(C3256,'Maakuntien koodit'!$A$1:$D$309,4,FALSE)</f>
        <v>Uusimaa</v>
      </c>
    </row>
    <row r="3257" spans="1:5" x14ac:dyDescent="0.25">
      <c r="A3257" t="s">
        <v>6983</v>
      </c>
      <c r="B3257" t="s">
        <v>6984</v>
      </c>
      <c r="C3257">
        <v>109</v>
      </c>
      <c r="D3257" t="str">
        <f>VLOOKUP(C:C,'Kotipaikkojen koodit'!$A$2:$B$320,2)</f>
        <v>Hämeenlinna</v>
      </c>
      <c r="E3257" t="str">
        <f>VLOOKUP(C3257,'Maakuntien koodit'!$A$1:$D$309,4,FALSE)</f>
        <v>Kanta-Häme</v>
      </c>
    </row>
    <row r="3258" spans="1:5" x14ac:dyDescent="0.25">
      <c r="A3258" t="s">
        <v>6985</v>
      </c>
      <c r="B3258" t="s">
        <v>6986</v>
      </c>
      <c r="C3258">
        <v>49</v>
      </c>
      <c r="D3258" t="str">
        <f>VLOOKUP(C:C,'Kotipaikkojen koodit'!$A$2:$B$320,2)</f>
        <v>Espoo</v>
      </c>
      <c r="E3258" t="str">
        <f>VLOOKUP(C3258,'Maakuntien koodit'!$A$1:$D$309,4,FALSE)</f>
        <v>Uusimaa</v>
      </c>
    </row>
    <row r="3259" spans="1:5" x14ac:dyDescent="0.25">
      <c r="A3259" t="s">
        <v>6987</v>
      </c>
      <c r="B3259" t="s">
        <v>6988</v>
      </c>
      <c r="C3259">
        <v>49</v>
      </c>
      <c r="D3259" t="str">
        <f>VLOOKUP(C:C,'Kotipaikkojen koodit'!$A$2:$B$320,2)</f>
        <v>Espoo</v>
      </c>
      <c r="E3259" t="str">
        <f>VLOOKUP(C3259,'Maakuntien koodit'!$A$1:$D$309,4,FALSE)</f>
        <v>Uusimaa</v>
      </c>
    </row>
    <row r="3260" spans="1:5" x14ac:dyDescent="0.25">
      <c r="A3260" t="s">
        <v>6989</v>
      </c>
      <c r="B3260" t="s">
        <v>6990</v>
      </c>
      <c r="C3260">
        <v>301</v>
      </c>
      <c r="D3260" t="str">
        <f>VLOOKUP(C:C,'Kotipaikkojen koodit'!$A$2:$B$320,2)</f>
        <v>Kurikka</v>
      </c>
      <c r="E3260" t="str">
        <f>VLOOKUP(C3260,'Maakuntien koodit'!$A$1:$D$309,4,FALSE)</f>
        <v>Etelä-Pohjanmaa</v>
      </c>
    </row>
    <row r="3261" spans="1:5" x14ac:dyDescent="0.25">
      <c r="A3261" t="s">
        <v>6991</v>
      </c>
      <c r="B3261" t="s">
        <v>6992</v>
      </c>
      <c r="C3261">
        <v>698</v>
      </c>
      <c r="D3261" t="str">
        <f>VLOOKUP(C:C,'Kotipaikkojen koodit'!$A$2:$B$320,2)</f>
        <v>Rovaniemi</v>
      </c>
      <c r="E3261" t="str">
        <f>VLOOKUP(C3261,'Maakuntien koodit'!$A$1:$D$309,4,FALSE)</f>
        <v>Lappi</v>
      </c>
    </row>
    <row r="3262" spans="1:5" x14ac:dyDescent="0.25">
      <c r="A3262" t="s">
        <v>6993</v>
      </c>
      <c r="B3262" t="s">
        <v>6994</v>
      </c>
      <c r="C3262">
        <v>581</v>
      </c>
      <c r="D3262" t="str">
        <f>VLOOKUP(C:C,'Kotipaikkojen koodit'!$A$2:$B$320,2)</f>
        <v>Parkano</v>
      </c>
      <c r="E3262" t="str">
        <f>VLOOKUP(C3262,'Maakuntien koodit'!$A$1:$D$309,4,FALSE)</f>
        <v>Pirkanmaa</v>
      </c>
    </row>
    <row r="3263" spans="1:5" x14ac:dyDescent="0.25">
      <c r="A3263" t="s">
        <v>6995</v>
      </c>
      <c r="B3263" t="s">
        <v>6996</v>
      </c>
      <c r="C3263">
        <v>853</v>
      </c>
      <c r="D3263" t="str">
        <f>VLOOKUP(C:C,'Kotipaikkojen koodit'!$A$2:$B$320,2)</f>
        <v>Turku</v>
      </c>
      <c r="E3263" t="str">
        <f>VLOOKUP(C3263,'Maakuntien koodit'!$A$1:$D$309,4,FALSE)</f>
        <v>Varsinais-Suomi</v>
      </c>
    </row>
    <row r="3264" spans="1:5" x14ac:dyDescent="0.25">
      <c r="A3264" t="s">
        <v>6997</v>
      </c>
      <c r="B3264" t="s">
        <v>6998</v>
      </c>
      <c r="C3264">
        <v>837</v>
      </c>
      <c r="D3264" t="str">
        <f>VLOOKUP(C:C,'Kotipaikkojen koodit'!$A$2:$B$320,2)</f>
        <v>Tampere</v>
      </c>
      <c r="E3264" t="str">
        <f>VLOOKUP(C3264,'Maakuntien koodit'!$A$1:$D$309,4,FALSE)</f>
        <v>Pirkanmaa</v>
      </c>
    </row>
    <row r="3265" spans="1:5" x14ac:dyDescent="0.25">
      <c r="A3265" t="s">
        <v>6999</v>
      </c>
      <c r="B3265" t="s">
        <v>7000</v>
      </c>
      <c r="C3265">
        <v>91</v>
      </c>
      <c r="D3265" t="str">
        <f>VLOOKUP(C:C,'Kotipaikkojen koodit'!$A$2:$B$320,2)</f>
        <v>Helsinki</v>
      </c>
      <c r="E3265" t="str">
        <f>VLOOKUP(C3265,'Maakuntien koodit'!$A$1:$D$309,4,FALSE)</f>
        <v>Uusimaa</v>
      </c>
    </row>
    <row r="3266" spans="1:5" x14ac:dyDescent="0.25">
      <c r="A3266" t="s">
        <v>7001</v>
      </c>
      <c r="B3266" t="s">
        <v>7002</v>
      </c>
      <c r="C3266">
        <v>91</v>
      </c>
      <c r="D3266" t="str">
        <f>VLOOKUP(C:C,'Kotipaikkojen koodit'!$A$2:$B$320,2)</f>
        <v>Helsinki</v>
      </c>
      <c r="E3266" t="str">
        <f>VLOOKUP(C3266,'Maakuntien koodit'!$A$1:$D$309,4,FALSE)</f>
        <v>Uusimaa</v>
      </c>
    </row>
    <row r="3267" spans="1:5" x14ac:dyDescent="0.25">
      <c r="A3267" t="s">
        <v>7003</v>
      </c>
      <c r="B3267" t="s">
        <v>7004</v>
      </c>
      <c r="C3267">
        <v>240</v>
      </c>
      <c r="D3267" t="str">
        <f>VLOOKUP(C:C,'Kotipaikkojen koodit'!$A$2:$B$320,2)</f>
        <v>Kemi</v>
      </c>
      <c r="E3267" t="str">
        <f>VLOOKUP(C3267,'Maakuntien koodit'!$A$1:$D$309,4,FALSE)</f>
        <v>Lappi</v>
      </c>
    </row>
    <row r="3268" spans="1:5" x14ac:dyDescent="0.25">
      <c r="A3268" t="s">
        <v>7005</v>
      </c>
      <c r="B3268" t="s">
        <v>7006</v>
      </c>
      <c r="C3268">
        <v>91</v>
      </c>
      <c r="D3268" t="str">
        <f>VLOOKUP(C:C,'Kotipaikkojen koodit'!$A$2:$B$320,2)</f>
        <v>Helsinki</v>
      </c>
      <c r="E3268" t="str">
        <f>VLOOKUP(C3268,'Maakuntien koodit'!$A$1:$D$309,4,FALSE)</f>
        <v>Uusimaa</v>
      </c>
    </row>
    <row r="3269" spans="1:5" x14ac:dyDescent="0.25">
      <c r="A3269" t="s">
        <v>7007</v>
      </c>
      <c r="B3269" t="s">
        <v>7008</v>
      </c>
      <c r="C3269">
        <v>320</v>
      </c>
      <c r="D3269" t="str">
        <f>VLOOKUP(C:C,'Kotipaikkojen koodit'!$A$2:$B$320,2)</f>
        <v>Kemijärvi</v>
      </c>
      <c r="E3269" t="str">
        <f>VLOOKUP(C3269,'Maakuntien koodit'!$A$1:$D$309,4,FALSE)</f>
        <v>Lappi</v>
      </c>
    </row>
    <row r="3270" spans="1:5" x14ac:dyDescent="0.25">
      <c r="A3270" t="s">
        <v>7009</v>
      </c>
      <c r="B3270" t="s">
        <v>7010</v>
      </c>
      <c r="C3270">
        <v>211</v>
      </c>
      <c r="D3270" t="str">
        <f>VLOOKUP(C:C,'Kotipaikkojen koodit'!$A$2:$B$320,2)</f>
        <v>Kangasala</v>
      </c>
      <c r="E3270" t="str">
        <f>VLOOKUP(C3270,'Maakuntien koodit'!$A$1:$D$309,4,FALSE)</f>
        <v>Pirkanmaa</v>
      </c>
    </row>
    <row r="3271" spans="1:5" x14ac:dyDescent="0.25">
      <c r="A3271" t="s">
        <v>7011</v>
      </c>
      <c r="B3271" t="s">
        <v>7012</v>
      </c>
      <c r="C3271">
        <v>286</v>
      </c>
      <c r="D3271" t="str">
        <f>VLOOKUP(C:C,'Kotipaikkojen koodit'!$A$2:$B$320,2)</f>
        <v>Kouvola</v>
      </c>
      <c r="E3271" t="str">
        <f>VLOOKUP(C3271,'Maakuntien koodit'!$A$1:$D$309,4,FALSE)</f>
        <v>Kymenlaakso</v>
      </c>
    </row>
    <row r="3272" spans="1:5" x14ac:dyDescent="0.25">
      <c r="A3272" t="s">
        <v>7013</v>
      </c>
      <c r="B3272" t="s">
        <v>7014</v>
      </c>
      <c r="C3272">
        <v>536</v>
      </c>
      <c r="D3272" t="str">
        <f>VLOOKUP(C:C,'Kotipaikkojen koodit'!$A$2:$B$320,2)</f>
        <v>Nokia</v>
      </c>
      <c r="E3272" t="str">
        <f>VLOOKUP(C3272,'Maakuntien koodit'!$A$1:$D$309,4,FALSE)</f>
        <v>Pirkanmaa</v>
      </c>
    </row>
    <row r="3273" spans="1:5" x14ac:dyDescent="0.25">
      <c r="A3273" t="s">
        <v>7015</v>
      </c>
      <c r="B3273" t="s">
        <v>7016</v>
      </c>
      <c r="C3273">
        <v>91</v>
      </c>
      <c r="D3273" t="str">
        <f>VLOOKUP(C:C,'Kotipaikkojen koodit'!$A$2:$B$320,2)</f>
        <v>Helsinki</v>
      </c>
      <c r="E3273" t="str">
        <f>VLOOKUP(C3273,'Maakuntien koodit'!$A$1:$D$309,4,FALSE)</f>
        <v>Uusimaa</v>
      </c>
    </row>
    <row r="3274" spans="1:5" x14ac:dyDescent="0.25">
      <c r="A3274" t="s">
        <v>7017</v>
      </c>
      <c r="B3274" t="s">
        <v>7018</v>
      </c>
      <c r="C3274">
        <v>698</v>
      </c>
      <c r="D3274" t="str">
        <f>VLOOKUP(C:C,'Kotipaikkojen koodit'!$A$2:$B$320,2)</f>
        <v>Rovaniemi</v>
      </c>
      <c r="E3274" t="str">
        <f>VLOOKUP(C3274,'Maakuntien koodit'!$A$1:$D$309,4,FALSE)</f>
        <v>Lappi</v>
      </c>
    </row>
    <row r="3275" spans="1:5" x14ac:dyDescent="0.25">
      <c r="A3275" t="s">
        <v>7019</v>
      </c>
      <c r="B3275" t="s">
        <v>7020</v>
      </c>
      <c r="C3275">
        <v>49</v>
      </c>
      <c r="D3275" t="str">
        <f>VLOOKUP(C:C,'Kotipaikkojen koodit'!$A$2:$B$320,2)</f>
        <v>Espoo</v>
      </c>
      <c r="E3275" t="str">
        <f>VLOOKUP(C3275,'Maakuntien koodit'!$A$1:$D$309,4,FALSE)</f>
        <v>Uusimaa</v>
      </c>
    </row>
    <row r="3276" spans="1:5" x14ac:dyDescent="0.25">
      <c r="A3276" t="s">
        <v>7021</v>
      </c>
      <c r="B3276" t="s">
        <v>7022</v>
      </c>
      <c r="C3276">
        <v>698</v>
      </c>
      <c r="D3276" t="str">
        <f>VLOOKUP(C:C,'Kotipaikkojen koodit'!$A$2:$B$320,2)</f>
        <v>Rovaniemi</v>
      </c>
      <c r="E3276" t="str">
        <f>VLOOKUP(C3276,'Maakuntien koodit'!$A$1:$D$309,4,FALSE)</f>
        <v>Lappi</v>
      </c>
    </row>
    <row r="3277" spans="1:5" x14ac:dyDescent="0.25">
      <c r="A3277" t="s">
        <v>7023</v>
      </c>
      <c r="B3277" t="s">
        <v>7024</v>
      </c>
      <c r="C3277">
        <v>710</v>
      </c>
      <c r="D3277" t="str">
        <f>VLOOKUP(C:C,'Kotipaikkojen koodit'!$A$2:$B$320,2)</f>
        <v>Raasepori</v>
      </c>
      <c r="E3277" t="str">
        <f>VLOOKUP(C3277,'Maakuntien koodit'!$A$1:$D$309,4,FALSE)</f>
        <v>Uusimaa</v>
      </c>
    </row>
    <row r="3278" spans="1:5" x14ac:dyDescent="0.25">
      <c r="A3278" t="s">
        <v>7025</v>
      </c>
      <c r="B3278" t="s">
        <v>7026</v>
      </c>
      <c r="C3278">
        <v>684</v>
      </c>
      <c r="D3278" t="str">
        <f>VLOOKUP(C:C,'Kotipaikkojen koodit'!$A$2:$B$320,2)</f>
        <v>Rauma</v>
      </c>
      <c r="E3278" t="str">
        <f>VLOOKUP(C3278,'Maakuntien koodit'!$A$1:$D$309,4,FALSE)</f>
        <v>Satakunta</v>
      </c>
    </row>
    <row r="3279" spans="1:5" x14ac:dyDescent="0.25">
      <c r="A3279" t="s">
        <v>7027</v>
      </c>
      <c r="B3279" t="s">
        <v>7028</v>
      </c>
      <c r="C3279">
        <v>71</v>
      </c>
      <c r="D3279" t="str">
        <f>VLOOKUP(C:C,'Kotipaikkojen koodit'!$A$2:$B$320,2)</f>
        <v>Haapavesi</v>
      </c>
      <c r="E3279" t="str">
        <f>VLOOKUP(C3279,'Maakuntien koodit'!$A$1:$D$309,4,FALSE)</f>
        <v>Pohjois-Pohjanmaa</v>
      </c>
    </row>
    <row r="3280" spans="1:5" x14ac:dyDescent="0.25">
      <c r="A3280" t="s">
        <v>7029</v>
      </c>
      <c r="B3280" t="s">
        <v>7030</v>
      </c>
      <c r="C3280">
        <v>179</v>
      </c>
      <c r="D3280" t="str">
        <f>VLOOKUP(C:C,'Kotipaikkojen koodit'!$A$2:$B$320,2)</f>
        <v>Jyväskylä</v>
      </c>
      <c r="E3280" t="str">
        <f>VLOOKUP(C3280,'Maakuntien koodit'!$A$1:$D$309,4,FALSE)</f>
        <v>Keski-Suomi</v>
      </c>
    </row>
    <row r="3281" spans="1:5" x14ac:dyDescent="0.25">
      <c r="A3281" t="s">
        <v>7031</v>
      </c>
      <c r="B3281" t="s">
        <v>7032</v>
      </c>
      <c r="C3281">
        <v>684</v>
      </c>
      <c r="D3281" t="str">
        <f>VLOOKUP(C:C,'Kotipaikkojen koodit'!$A$2:$B$320,2)</f>
        <v>Rauma</v>
      </c>
      <c r="E3281" t="str">
        <f>VLOOKUP(C3281,'Maakuntien koodit'!$A$1:$D$309,4,FALSE)</f>
        <v>Satakunta</v>
      </c>
    </row>
    <row r="3282" spans="1:5" x14ac:dyDescent="0.25">
      <c r="A3282" t="s">
        <v>7033</v>
      </c>
      <c r="B3282" t="s">
        <v>7034</v>
      </c>
      <c r="C3282">
        <v>82</v>
      </c>
      <c r="D3282" t="str">
        <f>VLOOKUP(C:C,'Kotipaikkojen koodit'!$A$2:$B$320,2)</f>
        <v>Hattula</v>
      </c>
      <c r="E3282" t="str">
        <f>VLOOKUP(C3282,'Maakuntien koodit'!$A$1:$D$309,4,FALSE)</f>
        <v>Kanta-Häme</v>
      </c>
    </row>
    <row r="3283" spans="1:5" x14ac:dyDescent="0.25">
      <c r="A3283" t="s">
        <v>7035</v>
      </c>
      <c r="B3283" t="s">
        <v>7036</v>
      </c>
      <c r="C3283">
        <v>981</v>
      </c>
      <c r="D3283" t="str">
        <f>VLOOKUP(C:C,'Kotipaikkojen koodit'!$A$2:$B$320,2)</f>
        <v>Ypäjä</v>
      </c>
      <c r="E3283" t="str">
        <f>VLOOKUP(C3283,'Maakuntien koodit'!$A$1:$D$309,4,FALSE)</f>
        <v>Kanta-Häme</v>
      </c>
    </row>
    <row r="3284" spans="1:5" x14ac:dyDescent="0.25">
      <c r="A3284" t="s">
        <v>7037</v>
      </c>
      <c r="B3284" t="s">
        <v>7038</v>
      </c>
      <c r="C3284">
        <v>91</v>
      </c>
      <c r="D3284" t="str">
        <f>VLOOKUP(C:C,'Kotipaikkojen koodit'!$A$2:$B$320,2)</f>
        <v>Helsinki</v>
      </c>
      <c r="E3284" t="str">
        <f>VLOOKUP(C3284,'Maakuntien koodit'!$A$1:$D$309,4,FALSE)</f>
        <v>Uusimaa</v>
      </c>
    </row>
    <row r="3285" spans="1:5" x14ac:dyDescent="0.25">
      <c r="A3285" t="s">
        <v>7039</v>
      </c>
      <c r="B3285" t="s">
        <v>7040</v>
      </c>
      <c r="C3285">
        <v>49</v>
      </c>
      <c r="D3285" t="str">
        <f>VLOOKUP(C:C,'Kotipaikkojen koodit'!$A$2:$B$320,2)</f>
        <v>Espoo</v>
      </c>
      <c r="E3285" t="str">
        <f>VLOOKUP(C3285,'Maakuntien koodit'!$A$1:$D$309,4,FALSE)</f>
        <v>Uusimaa</v>
      </c>
    </row>
    <row r="3286" spans="1:5" x14ac:dyDescent="0.25">
      <c r="A3286" t="s">
        <v>7041</v>
      </c>
      <c r="B3286" t="s">
        <v>7042</v>
      </c>
      <c r="C3286">
        <v>435</v>
      </c>
      <c r="D3286" t="str">
        <f>VLOOKUP(C:C,'Kotipaikkojen koodit'!$A$2:$B$320,2)</f>
        <v>Luhanka</v>
      </c>
      <c r="E3286" t="str">
        <f>VLOOKUP(C3286,'Maakuntien koodit'!$A$1:$D$309,4,FALSE)</f>
        <v>Keski-Suomi</v>
      </c>
    </row>
    <row r="3287" spans="1:5" x14ac:dyDescent="0.25">
      <c r="A3287" t="s">
        <v>7043</v>
      </c>
      <c r="B3287" t="s">
        <v>7044</v>
      </c>
      <c r="C3287">
        <v>905</v>
      </c>
      <c r="D3287" t="str">
        <f>VLOOKUP(C:C,'Kotipaikkojen koodit'!$A$2:$B$320,2)</f>
        <v>Vaasa</v>
      </c>
      <c r="E3287" t="str">
        <f>VLOOKUP(C3287,'Maakuntien koodit'!$A$1:$D$309,4,FALSE)</f>
        <v>Pohjanmaa</v>
      </c>
    </row>
    <row r="3288" spans="1:5" x14ac:dyDescent="0.25">
      <c r="A3288" t="s">
        <v>7045</v>
      </c>
      <c r="B3288" t="s">
        <v>7046</v>
      </c>
      <c r="C3288">
        <v>49</v>
      </c>
      <c r="D3288" t="str">
        <f>VLOOKUP(C:C,'Kotipaikkojen koodit'!$A$2:$B$320,2)</f>
        <v>Espoo</v>
      </c>
      <c r="E3288" t="str">
        <f>VLOOKUP(C3288,'Maakuntien koodit'!$A$1:$D$309,4,FALSE)</f>
        <v>Uusimaa</v>
      </c>
    </row>
    <row r="3289" spans="1:5" x14ac:dyDescent="0.25">
      <c r="A3289" t="s">
        <v>7047</v>
      </c>
      <c r="B3289" t="s">
        <v>7048</v>
      </c>
      <c r="C3289">
        <v>186</v>
      </c>
      <c r="D3289" t="str">
        <f>VLOOKUP(C:C,'Kotipaikkojen koodit'!$A$2:$B$320,2)</f>
        <v>Järvenpää</v>
      </c>
      <c r="E3289" t="str">
        <f>VLOOKUP(C3289,'Maakuntien koodit'!$A$1:$D$309,4,FALSE)</f>
        <v>Uusimaa</v>
      </c>
    </row>
    <row r="3290" spans="1:5" x14ac:dyDescent="0.25">
      <c r="A3290" t="s">
        <v>7049</v>
      </c>
      <c r="B3290" t="s">
        <v>7050</v>
      </c>
      <c r="C3290">
        <v>49</v>
      </c>
      <c r="D3290" t="str">
        <f>VLOOKUP(C:C,'Kotipaikkojen koodit'!$A$2:$B$320,2)</f>
        <v>Espoo</v>
      </c>
      <c r="E3290" t="str">
        <f>VLOOKUP(C3290,'Maakuntien koodit'!$A$1:$D$309,4,FALSE)</f>
        <v>Uusimaa</v>
      </c>
    </row>
    <row r="3291" spans="1:5" x14ac:dyDescent="0.25">
      <c r="A3291" t="s">
        <v>7051</v>
      </c>
      <c r="B3291" t="s">
        <v>7052</v>
      </c>
      <c r="C3291">
        <v>91</v>
      </c>
      <c r="D3291" t="str">
        <f>VLOOKUP(C:C,'Kotipaikkojen koodit'!$A$2:$B$320,2)</f>
        <v>Helsinki</v>
      </c>
      <c r="E3291" t="str">
        <f>VLOOKUP(C3291,'Maakuntien koodit'!$A$1:$D$309,4,FALSE)</f>
        <v>Uusimaa</v>
      </c>
    </row>
    <row r="3292" spans="1:5" x14ac:dyDescent="0.25">
      <c r="A3292" t="s">
        <v>7053</v>
      </c>
      <c r="B3292" t="s">
        <v>7054</v>
      </c>
      <c r="C3292">
        <v>49</v>
      </c>
      <c r="D3292" t="str">
        <f>VLOOKUP(C:C,'Kotipaikkojen koodit'!$A$2:$B$320,2)</f>
        <v>Espoo</v>
      </c>
      <c r="E3292" t="str">
        <f>VLOOKUP(C3292,'Maakuntien koodit'!$A$1:$D$309,4,FALSE)</f>
        <v>Uusimaa</v>
      </c>
    </row>
    <row r="3293" spans="1:5" x14ac:dyDescent="0.25">
      <c r="A3293" t="s">
        <v>7055</v>
      </c>
      <c r="B3293" t="s">
        <v>7056</v>
      </c>
      <c r="C3293">
        <v>91</v>
      </c>
      <c r="D3293" t="str">
        <f>VLOOKUP(C:C,'Kotipaikkojen koodit'!$A$2:$B$320,2)</f>
        <v>Helsinki</v>
      </c>
      <c r="E3293" t="str">
        <f>VLOOKUP(C3293,'Maakuntien koodit'!$A$1:$D$309,4,FALSE)</f>
        <v>Uusimaa</v>
      </c>
    </row>
    <row r="3294" spans="1:5" x14ac:dyDescent="0.25">
      <c r="A3294" t="s">
        <v>7057</v>
      </c>
      <c r="B3294" t="s">
        <v>7058</v>
      </c>
      <c r="C3294">
        <v>91</v>
      </c>
      <c r="D3294" t="str">
        <f>VLOOKUP(C:C,'Kotipaikkojen koodit'!$A$2:$B$320,2)</f>
        <v>Helsinki</v>
      </c>
      <c r="E3294" t="str">
        <f>VLOOKUP(C3294,'Maakuntien koodit'!$A$1:$D$309,4,FALSE)</f>
        <v>Uusimaa</v>
      </c>
    </row>
    <row r="3295" spans="1:5" x14ac:dyDescent="0.25">
      <c r="A3295" t="s">
        <v>7059</v>
      </c>
      <c r="B3295" t="s">
        <v>7060</v>
      </c>
      <c r="C3295">
        <v>853</v>
      </c>
      <c r="D3295" t="str">
        <f>VLOOKUP(C:C,'Kotipaikkojen koodit'!$A$2:$B$320,2)</f>
        <v>Turku</v>
      </c>
      <c r="E3295" t="str">
        <f>VLOOKUP(C3295,'Maakuntien koodit'!$A$1:$D$309,4,FALSE)</f>
        <v>Varsinais-Suomi</v>
      </c>
    </row>
    <row r="3296" spans="1:5" x14ac:dyDescent="0.25">
      <c r="A3296" t="s">
        <v>7061</v>
      </c>
      <c r="B3296" t="s">
        <v>7062</v>
      </c>
      <c r="C3296">
        <v>499</v>
      </c>
      <c r="D3296" t="str">
        <f>VLOOKUP(C:C,'Kotipaikkojen koodit'!$A$2:$B$320,2)</f>
        <v>Mustasaari</v>
      </c>
      <c r="E3296" t="str">
        <f>VLOOKUP(C3296,'Maakuntien koodit'!$A$1:$D$309,4,FALSE)</f>
        <v>Pohjanmaa</v>
      </c>
    </row>
    <row r="3297" spans="1:5" x14ac:dyDescent="0.25">
      <c r="A3297" t="s">
        <v>7063</v>
      </c>
      <c r="B3297" t="s">
        <v>7064</v>
      </c>
      <c r="C3297">
        <v>91</v>
      </c>
      <c r="D3297" t="str">
        <f>VLOOKUP(C:C,'Kotipaikkojen koodit'!$A$2:$B$320,2)</f>
        <v>Helsinki</v>
      </c>
      <c r="E3297" t="str">
        <f>VLOOKUP(C3297,'Maakuntien koodit'!$A$1:$D$309,4,FALSE)</f>
        <v>Uusimaa</v>
      </c>
    </row>
    <row r="3298" spans="1:5" x14ac:dyDescent="0.25">
      <c r="A3298" t="s">
        <v>7065</v>
      </c>
      <c r="B3298" t="s">
        <v>7066</v>
      </c>
      <c r="C3298">
        <v>837</v>
      </c>
      <c r="D3298" t="str">
        <f>VLOOKUP(C:C,'Kotipaikkojen koodit'!$A$2:$B$320,2)</f>
        <v>Tampere</v>
      </c>
      <c r="E3298" t="str">
        <f>VLOOKUP(C3298,'Maakuntien koodit'!$A$1:$D$309,4,FALSE)</f>
        <v>Pirkanmaa</v>
      </c>
    </row>
    <row r="3299" spans="1:5" x14ac:dyDescent="0.25">
      <c r="A3299" t="s">
        <v>7067</v>
      </c>
      <c r="B3299" t="s">
        <v>7068</v>
      </c>
      <c r="C3299">
        <v>837</v>
      </c>
      <c r="D3299" t="str">
        <f>VLOOKUP(C:C,'Kotipaikkojen koodit'!$A$2:$B$320,2)</f>
        <v>Tampere</v>
      </c>
      <c r="E3299" t="str">
        <f>VLOOKUP(C3299,'Maakuntien koodit'!$A$1:$D$309,4,FALSE)</f>
        <v>Pirkanmaa</v>
      </c>
    </row>
    <row r="3300" spans="1:5" x14ac:dyDescent="0.25">
      <c r="A3300" t="s">
        <v>7069</v>
      </c>
      <c r="B3300" t="s">
        <v>7070</v>
      </c>
      <c r="C3300">
        <v>92</v>
      </c>
      <c r="D3300" t="str">
        <f>VLOOKUP(C:C,'Kotipaikkojen koodit'!$A$2:$B$320,2)</f>
        <v>Vantaa</v>
      </c>
      <c r="E3300" t="str">
        <f>VLOOKUP(C3300,'Maakuntien koodit'!$A$1:$D$309,4,FALSE)</f>
        <v>Uusimaa</v>
      </c>
    </row>
    <row r="3301" spans="1:5" x14ac:dyDescent="0.25">
      <c r="A3301" t="s">
        <v>7071</v>
      </c>
      <c r="B3301" t="s">
        <v>7072</v>
      </c>
      <c r="C3301">
        <v>908</v>
      </c>
      <c r="D3301" t="str">
        <f>VLOOKUP(C:C,'Kotipaikkojen koodit'!$A$2:$B$320,2)</f>
        <v>Valkeakoski</v>
      </c>
      <c r="E3301" t="str">
        <f>VLOOKUP(C3301,'Maakuntien koodit'!$A$1:$D$309,4,FALSE)</f>
        <v>Pirkanmaa</v>
      </c>
    </row>
    <row r="3302" spans="1:5" x14ac:dyDescent="0.25">
      <c r="A3302" t="s">
        <v>7073</v>
      </c>
      <c r="B3302" t="s">
        <v>7074</v>
      </c>
      <c r="C3302">
        <v>749</v>
      </c>
      <c r="D3302" t="str">
        <f>VLOOKUP(C:C,'Kotipaikkojen koodit'!$A$2:$B$320,2)</f>
        <v>Siilinjärvi</v>
      </c>
      <c r="E3302" t="str">
        <f>VLOOKUP(C3302,'Maakuntien koodit'!$A$1:$D$309,4,FALSE)</f>
        <v>Pohjois-Savo</v>
      </c>
    </row>
    <row r="3303" spans="1:5" x14ac:dyDescent="0.25">
      <c r="A3303" t="s">
        <v>7075</v>
      </c>
      <c r="B3303" t="s">
        <v>7076</v>
      </c>
      <c r="C3303">
        <v>91</v>
      </c>
      <c r="D3303" t="str">
        <f>VLOOKUP(C:C,'Kotipaikkojen koodit'!$A$2:$B$320,2)</f>
        <v>Helsinki</v>
      </c>
      <c r="E3303" t="str">
        <f>VLOOKUP(C3303,'Maakuntien koodit'!$A$1:$D$309,4,FALSE)</f>
        <v>Uusimaa</v>
      </c>
    </row>
    <row r="3304" spans="1:5" x14ac:dyDescent="0.25">
      <c r="A3304" t="s">
        <v>7077</v>
      </c>
      <c r="B3304" t="s">
        <v>7078</v>
      </c>
      <c r="C3304">
        <v>91</v>
      </c>
      <c r="D3304" t="str">
        <f>VLOOKUP(C:C,'Kotipaikkojen koodit'!$A$2:$B$320,2)</f>
        <v>Helsinki</v>
      </c>
      <c r="E3304" t="str">
        <f>VLOOKUP(C3304,'Maakuntien koodit'!$A$1:$D$309,4,FALSE)</f>
        <v>Uusimaa</v>
      </c>
    </row>
    <row r="3305" spans="1:5" x14ac:dyDescent="0.25">
      <c r="A3305" t="s">
        <v>7079</v>
      </c>
      <c r="B3305" t="s">
        <v>7080</v>
      </c>
      <c r="C3305">
        <v>91</v>
      </c>
      <c r="D3305" t="str">
        <f>VLOOKUP(C:C,'Kotipaikkojen koodit'!$A$2:$B$320,2)</f>
        <v>Helsinki</v>
      </c>
      <c r="E3305" t="str">
        <f>VLOOKUP(C3305,'Maakuntien koodit'!$A$1:$D$309,4,FALSE)</f>
        <v>Uusimaa</v>
      </c>
    </row>
    <row r="3306" spans="1:5" x14ac:dyDescent="0.25">
      <c r="A3306" t="s">
        <v>7081</v>
      </c>
      <c r="B3306" t="s">
        <v>7082</v>
      </c>
      <c r="C3306">
        <v>91</v>
      </c>
      <c r="D3306" t="str">
        <f>VLOOKUP(C:C,'Kotipaikkojen koodit'!$A$2:$B$320,2)</f>
        <v>Helsinki</v>
      </c>
      <c r="E3306" t="str">
        <f>VLOOKUP(C3306,'Maakuntien koodit'!$A$1:$D$309,4,FALSE)</f>
        <v>Uusimaa</v>
      </c>
    </row>
    <row r="3307" spans="1:5" x14ac:dyDescent="0.25">
      <c r="A3307" t="s">
        <v>7083</v>
      </c>
      <c r="B3307" t="s">
        <v>7084</v>
      </c>
      <c r="C3307">
        <v>49</v>
      </c>
      <c r="D3307" t="str">
        <f>VLOOKUP(C:C,'Kotipaikkojen koodit'!$A$2:$B$320,2)</f>
        <v>Espoo</v>
      </c>
      <c r="E3307" t="str">
        <f>VLOOKUP(C3307,'Maakuntien koodit'!$A$1:$D$309,4,FALSE)</f>
        <v>Uusimaa</v>
      </c>
    </row>
    <row r="3308" spans="1:5" x14ac:dyDescent="0.25">
      <c r="A3308" t="s">
        <v>7085</v>
      </c>
      <c r="B3308" t="s">
        <v>7086</v>
      </c>
      <c r="C3308">
        <v>430</v>
      </c>
      <c r="D3308" t="str">
        <f>VLOOKUP(C:C,'Kotipaikkojen koodit'!$A$2:$B$320,2)</f>
        <v>Loimaa</v>
      </c>
      <c r="E3308" t="str">
        <f>VLOOKUP(C3308,'Maakuntien koodit'!$A$1:$D$309,4,FALSE)</f>
        <v>Varsinais-Suomi</v>
      </c>
    </row>
    <row r="3309" spans="1:5" x14ac:dyDescent="0.25">
      <c r="A3309" t="s">
        <v>7087</v>
      </c>
      <c r="B3309" t="s">
        <v>7088</v>
      </c>
      <c r="C3309">
        <v>91</v>
      </c>
      <c r="D3309" t="str">
        <f>VLOOKUP(C:C,'Kotipaikkojen koodit'!$A$2:$B$320,2)</f>
        <v>Helsinki</v>
      </c>
      <c r="E3309" t="str">
        <f>VLOOKUP(C3309,'Maakuntien koodit'!$A$1:$D$309,4,FALSE)</f>
        <v>Uusimaa</v>
      </c>
    </row>
    <row r="3310" spans="1:5" x14ac:dyDescent="0.25">
      <c r="A3310" t="s">
        <v>7089</v>
      </c>
      <c r="B3310" t="s">
        <v>7090</v>
      </c>
      <c r="C3310">
        <v>91</v>
      </c>
      <c r="D3310" t="str">
        <f>VLOOKUP(C:C,'Kotipaikkojen koodit'!$A$2:$B$320,2)</f>
        <v>Helsinki</v>
      </c>
      <c r="E3310" t="str">
        <f>VLOOKUP(C3310,'Maakuntien koodit'!$A$1:$D$309,4,FALSE)</f>
        <v>Uusimaa</v>
      </c>
    </row>
    <row r="3311" spans="1:5" x14ac:dyDescent="0.25">
      <c r="A3311" t="s">
        <v>7091</v>
      </c>
      <c r="B3311" t="s">
        <v>7092</v>
      </c>
      <c r="C3311">
        <v>91</v>
      </c>
      <c r="D3311" t="str">
        <f>VLOOKUP(C:C,'Kotipaikkojen koodit'!$A$2:$B$320,2)</f>
        <v>Helsinki</v>
      </c>
      <c r="E3311" t="str">
        <f>VLOOKUP(C3311,'Maakuntien koodit'!$A$1:$D$309,4,FALSE)</f>
        <v>Uusimaa</v>
      </c>
    </row>
    <row r="3312" spans="1:5" x14ac:dyDescent="0.25">
      <c r="A3312" t="s">
        <v>7093</v>
      </c>
      <c r="B3312" t="s">
        <v>7094</v>
      </c>
      <c r="C3312">
        <v>837</v>
      </c>
      <c r="D3312" t="str">
        <f>VLOOKUP(C:C,'Kotipaikkojen koodit'!$A$2:$B$320,2)</f>
        <v>Tampere</v>
      </c>
      <c r="E3312" t="str">
        <f>VLOOKUP(C3312,'Maakuntien koodit'!$A$1:$D$309,4,FALSE)</f>
        <v>Pirkanmaa</v>
      </c>
    </row>
    <row r="3313" spans="1:5" x14ac:dyDescent="0.25">
      <c r="A3313" t="s">
        <v>7095</v>
      </c>
      <c r="B3313" t="s">
        <v>7096</v>
      </c>
      <c r="C3313">
        <v>564</v>
      </c>
      <c r="D3313" t="str">
        <f>VLOOKUP(C:C,'Kotipaikkojen koodit'!$A$2:$B$320,2)</f>
        <v>Oulu</v>
      </c>
      <c r="E3313" t="str">
        <f>VLOOKUP(C3313,'Maakuntien koodit'!$A$1:$D$309,4,FALSE)</f>
        <v>Pohjois-Pohjanmaa</v>
      </c>
    </row>
    <row r="3314" spans="1:5" x14ac:dyDescent="0.25">
      <c r="A3314" t="s">
        <v>7097</v>
      </c>
      <c r="B3314" t="s">
        <v>7098</v>
      </c>
      <c r="C3314">
        <v>853</v>
      </c>
      <c r="D3314" t="str">
        <f>VLOOKUP(C:C,'Kotipaikkojen koodit'!$A$2:$B$320,2)</f>
        <v>Turku</v>
      </c>
      <c r="E3314" t="str">
        <f>VLOOKUP(C3314,'Maakuntien koodit'!$A$1:$D$309,4,FALSE)</f>
        <v>Varsinais-Suomi</v>
      </c>
    </row>
    <row r="3315" spans="1:5" x14ac:dyDescent="0.25">
      <c r="A3315" t="s">
        <v>7099</v>
      </c>
      <c r="B3315" t="s">
        <v>7100</v>
      </c>
      <c r="C3315">
        <v>609</v>
      </c>
      <c r="D3315" t="str">
        <f>VLOOKUP(C:C,'Kotipaikkojen koodit'!$A$2:$B$320,2)</f>
        <v>Pori</v>
      </c>
      <c r="E3315" t="str">
        <f>VLOOKUP(C3315,'Maakuntien koodit'!$A$1:$D$309,4,FALSE)</f>
        <v>Satakunta</v>
      </c>
    </row>
    <row r="3316" spans="1:5" x14ac:dyDescent="0.25">
      <c r="A3316" t="s">
        <v>7101</v>
      </c>
      <c r="B3316" t="s">
        <v>7102</v>
      </c>
      <c r="C3316">
        <v>91</v>
      </c>
      <c r="D3316" t="str">
        <f>VLOOKUP(C:C,'Kotipaikkojen koodit'!$A$2:$B$320,2)</f>
        <v>Helsinki</v>
      </c>
      <c r="E3316" t="str">
        <f>VLOOKUP(C3316,'Maakuntien koodit'!$A$1:$D$309,4,FALSE)</f>
        <v>Uusimaa</v>
      </c>
    </row>
    <row r="3317" spans="1:5" x14ac:dyDescent="0.25">
      <c r="A3317" t="s">
        <v>7103</v>
      </c>
      <c r="B3317" t="s">
        <v>7104</v>
      </c>
      <c r="C3317">
        <v>92</v>
      </c>
      <c r="D3317" t="str">
        <f>VLOOKUP(C:C,'Kotipaikkojen koodit'!$A$2:$B$320,2)</f>
        <v>Vantaa</v>
      </c>
      <c r="E3317" t="str">
        <f>VLOOKUP(C3317,'Maakuntien koodit'!$A$1:$D$309,4,FALSE)</f>
        <v>Uusimaa</v>
      </c>
    </row>
    <row r="3318" spans="1:5" x14ac:dyDescent="0.25">
      <c r="A3318" t="s">
        <v>7105</v>
      </c>
      <c r="B3318" t="s">
        <v>7106</v>
      </c>
      <c r="C3318">
        <v>837</v>
      </c>
      <c r="D3318" t="str">
        <f>VLOOKUP(C:C,'Kotipaikkojen koodit'!$A$2:$B$320,2)</f>
        <v>Tampere</v>
      </c>
      <c r="E3318" t="str">
        <f>VLOOKUP(C3318,'Maakuntien koodit'!$A$1:$D$309,4,FALSE)</f>
        <v>Pirkanmaa</v>
      </c>
    </row>
    <row r="3319" spans="1:5" x14ac:dyDescent="0.25">
      <c r="A3319" t="s">
        <v>7107</v>
      </c>
      <c r="B3319" t="s">
        <v>7108</v>
      </c>
      <c r="C3319">
        <v>272</v>
      </c>
      <c r="D3319" t="str">
        <f>VLOOKUP(C:C,'Kotipaikkojen koodit'!$A$2:$B$320,2)</f>
        <v>Kokkola</v>
      </c>
      <c r="E3319" t="str">
        <f>VLOOKUP(C3319,'Maakuntien koodit'!$A$1:$D$309,4,FALSE)</f>
        <v>Keski-Pohjanmaa</v>
      </c>
    </row>
    <row r="3320" spans="1:5" x14ac:dyDescent="0.25">
      <c r="A3320" t="s">
        <v>7109</v>
      </c>
      <c r="B3320" t="s">
        <v>7110</v>
      </c>
      <c r="C3320">
        <v>91</v>
      </c>
      <c r="D3320" t="str">
        <f>VLOOKUP(C:C,'Kotipaikkojen koodit'!$A$2:$B$320,2)</f>
        <v>Helsinki</v>
      </c>
      <c r="E3320" t="str">
        <f>VLOOKUP(C3320,'Maakuntien koodit'!$A$1:$D$309,4,FALSE)</f>
        <v>Uusimaa</v>
      </c>
    </row>
    <row r="3321" spans="1:5" x14ac:dyDescent="0.25">
      <c r="A3321" t="s">
        <v>7111</v>
      </c>
      <c r="B3321" t="s">
        <v>7112</v>
      </c>
      <c r="C3321">
        <v>853</v>
      </c>
      <c r="D3321" t="str">
        <f>VLOOKUP(C:C,'Kotipaikkojen koodit'!$A$2:$B$320,2)</f>
        <v>Turku</v>
      </c>
      <c r="E3321" t="str">
        <f>VLOOKUP(C3321,'Maakuntien koodit'!$A$1:$D$309,4,FALSE)</f>
        <v>Varsinais-Suomi</v>
      </c>
    </row>
    <row r="3322" spans="1:5" x14ac:dyDescent="0.25">
      <c r="A3322" t="s">
        <v>7113</v>
      </c>
      <c r="B3322" t="s">
        <v>7114</v>
      </c>
      <c r="C3322">
        <v>92</v>
      </c>
      <c r="D3322" t="str">
        <f>VLOOKUP(C:C,'Kotipaikkojen koodit'!$A$2:$B$320,2)</f>
        <v>Vantaa</v>
      </c>
      <c r="E3322" t="str">
        <f>VLOOKUP(C3322,'Maakuntien koodit'!$A$1:$D$309,4,FALSE)</f>
        <v>Uusimaa</v>
      </c>
    </row>
    <row r="3323" spans="1:5" x14ac:dyDescent="0.25">
      <c r="A3323" t="s">
        <v>7115</v>
      </c>
      <c r="B3323" t="s">
        <v>7116</v>
      </c>
      <c r="C3323">
        <v>837</v>
      </c>
      <c r="D3323" t="str">
        <f>VLOOKUP(C:C,'Kotipaikkojen koodit'!$A$2:$B$320,2)</f>
        <v>Tampere</v>
      </c>
      <c r="E3323" t="str">
        <f>VLOOKUP(C3323,'Maakuntien koodit'!$A$1:$D$309,4,FALSE)</f>
        <v>Pirkanmaa</v>
      </c>
    </row>
    <row r="3324" spans="1:5" x14ac:dyDescent="0.25">
      <c r="A3324" t="s">
        <v>7117</v>
      </c>
      <c r="B3324" t="s">
        <v>7118</v>
      </c>
      <c r="C3324">
        <v>851</v>
      </c>
      <c r="D3324" t="str">
        <f>VLOOKUP(C:C,'Kotipaikkojen koodit'!$A$2:$B$320,2)</f>
        <v>Tornio</v>
      </c>
      <c r="E3324" t="str">
        <f>VLOOKUP(C3324,'Maakuntien koodit'!$A$1:$D$309,4,FALSE)</f>
        <v>Lappi</v>
      </c>
    </row>
    <row r="3325" spans="1:5" x14ac:dyDescent="0.25">
      <c r="A3325" t="s">
        <v>7119</v>
      </c>
      <c r="B3325" t="s">
        <v>7120</v>
      </c>
      <c r="C3325">
        <v>562</v>
      </c>
      <c r="D3325" t="str">
        <f>VLOOKUP(C:C,'Kotipaikkojen koodit'!$A$2:$B$320,2)</f>
        <v>Orivesi</v>
      </c>
      <c r="E3325" t="str">
        <f>VLOOKUP(C3325,'Maakuntien koodit'!$A$1:$D$309,4,FALSE)</f>
        <v>Pirkanmaa</v>
      </c>
    </row>
    <row r="3326" spans="1:5" x14ac:dyDescent="0.25">
      <c r="A3326" t="s">
        <v>7121</v>
      </c>
      <c r="B3326" t="s">
        <v>7122</v>
      </c>
      <c r="C3326">
        <v>91</v>
      </c>
      <c r="D3326" t="str">
        <f>VLOOKUP(C:C,'Kotipaikkojen koodit'!$A$2:$B$320,2)</f>
        <v>Helsinki</v>
      </c>
      <c r="E3326" t="str">
        <f>VLOOKUP(C3326,'Maakuntien koodit'!$A$1:$D$309,4,FALSE)</f>
        <v>Uusimaa</v>
      </c>
    </row>
    <row r="3327" spans="1:5" x14ac:dyDescent="0.25">
      <c r="A3327" t="s">
        <v>7123</v>
      </c>
      <c r="B3327" t="s">
        <v>7124</v>
      </c>
      <c r="C3327">
        <v>92</v>
      </c>
      <c r="D3327" t="str">
        <f>VLOOKUP(C:C,'Kotipaikkojen koodit'!$A$2:$B$320,2)</f>
        <v>Vantaa</v>
      </c>
      <c r="E3327" t="str">
        <f>VLOOKUP(C3327,'Maakuntien koodit'!$A$1:$D$309,4,FALSE)</f>
        <v>Uusimaa</v>
      </c>
    </row>
    <row r="3328" spans="1:5" x14ac:dyDescent="0.25">
      <c r="A3328" t="s">
        <v>7125</v>
      </c>
      <c r="B3328" t="s">
        <v>7126</v>
      </c>
      <c r="C3328">
        <v>285</v>
      </c>
      <c r="D3328" t="str">
        <f>VLOOKUP(C:C,'Kotipaikkojen koodit'!$A$2:$B$320,2)</f>
        <v>Kotka</v>
      </c>
      <c r="E3328" t="str">
        <f>VLOOKUP(C3328,'Maakuntien koodit'!$A$1:$D$309,4,FALSE)</f>
        <v>Kymenlaakso</v>
      </c>
    </row>
    <row r="3329" spans="1:5" x14ac:dyDescent="0.25">
      <c r="A3329" t="s">
        <v>7127</v>
      </c>
      <c r="B3329" t="s">
        <v>7128</v>
      </c>
      <c r="C3329">
        <v>743</v>
      </c>
      <c r="D3329" t="str">
        <f>VLOOKUP(C:C,'Kotipaikkojen koodit'!$A$2:$B$320,2)</f>
        <v>Seinäjoki</v>
      </c>
      <c r="E3329" t="str">
        <f>VLOOKUP(C3329,'Maakuntien koodit'!$A$1:$D$309,4,FALSE)</f>
        <v>Etelä-Pohjanmaa</v>
      </c>
    </row>
    <row r="3330" spans="1:5" x14ac:dyDescent="0.25">
      <c r="A3330" t="s">
        <v>7129</v>
      </c>
      <c r="B3330" t="s">
        <v>7130</v>
      </c>
      <c r="C3330">
        <v>91</v>
      </c>
      <c r="D3330" t="str">
        <f>VLOOKUP(C:C,'Kotipaikkojen koodit'!$A$2:$B$320,2)</f>
        <v>Helsinki</v>
      </c>
      <c r="E3330" t="str">
        <f>VLOOKUP(C3330,'Maakuntien koodit'!$A$1:$D$309,4,FALSE)</f>
        <v>Uusimaa</v>
      </c>
    </row>
    <row r="3331" spans="1:5" x14ac:dyDescent="0.25">
      <c r="A3331" t="s">
        <v>7131</v>
      </c>
      <c r="B3331" t="s">
        <v>7132</v>
      </c>
      <c r="C3331">
        <v>49</v>
      </c>
      <c r="D3331" t="str">
        <f>VLOOKUP(C:C,'Kotipaikkojen koodit'!$A$2:$B$320,2)</f>
        <v>Espoo</v>
      </c>
      <c r="E3331" t="str">
        <f>VLOOKUP(C3331,'Maakuntien koodit'!$A$1:$D$309,4,FALSE)</f>
        <v>Uusimaa</v>
      </c>
    </row>
    <row r="3332" spans="1:5" x14ac:dyDescent="0.25">
      <c r="A3332" t="s">
        <v>7133</v>
      </c>
      <c r="B3332" t="s">
        <v>7134</v>
      </c>
      <c r="C3332">
        <v>91</v>
      </c>
      <c r="D3332" t="str">
        <f>VLOOKUP(C:C,'Kotipaikkojen koodit'!$A$2:$B$320,2)</f>
        <v>Helsinki</v>
      </c>
      <c r="E3332" t="str">
        <f>VLOOKUP(C3332,'Maakuntien koodit'!$A$1:$D$309,4,FALSE)</f>
        <v>Uusimaa</v>
      </c>
    </row>
    <row r="3333" spans="1:5" x14ac:dyDescent="0.25">
      <c r="A3333" t="s">
        <v>7135</v>
      </c>
      <c r="B3333" t="s">
        <v>7136</v>
      </c>
      <c r="C3333">
        <v>285</v>
      </c>
      <c r="D3333" t="str">
        <f>VLOOKUP(C:C,'Kotipaikkojen koodit'!$A$2:$B$320,2)</f>
        <v>Kotka</v>
      </c>
      <c r="E3333" t="str">
        <f>VLOOKUP(C3333,'Maakuntien koodit'!$A$1:$D$309,4,FALSE)</f>
        <v>Kymenlaakso</v>
      </c>
    </row>
    <row r="3334" spans="1:5" x14ac:dyDescent="0.25">
      <c r="A3334" t="s">
        <v>7137</v>
      </c>
      <c r="B3334" t="s">
        <v>7138</v>
      </c>
      <c r="C3334">
        <v>245</v>
      </c>
      <c r="D3334" t="str">
        <f>VLOOKUP(C:C,'Kotipaikkojen koodit'!$A$2:$B$320,2)</f>
        <v>Kerava</v>
      </c>
      <c r="E3334" t="str">
        <f>VLOOKUP(C3334,'Maakuntien koodit'!$A$1:$D$309,4,FALSE)</f>
        <v>Uusimaa</v>
      </c>
    </row>
    <row r="3335" spans="1:5" x14ac:dyDescent="0.25">
      <c r="A3335" t="s">
        <v>7139</v>
      </c>
      <c r="B3335" t="s">
        <v>7140</v>
      </c>
      <c r="C3335">
        <v>91</v>
      </c>
      <c r="D3335" t="str">
        <f>VLOOKUP(C:C,'Kotipaikkojen koodit'!$A$2:$B$320,2)</f>
        <v>Helsinki</v>
      </c>
      <c r="E3335" t="str">
        <f>VLOOKUP(C3335,'Maakuntien koodit'!$A$1:$D$309,4,FALSE)</f>
        <v>Uusimaa</v>
      </c>
    </row>
    <row r="3336" spans="1:5" x14ac:dyDescent="0.25">
      <c r="A3336" t="s">
        <v>7141</v>
      </c>
      <c r="B3336" t="s">
        <v>7142</v>
      </c>
      <c r="C3336">
        <v>91</v>
      </c>
      <c r="D3336" t="str">
        <f>VLOOKUP(C:C,'Kotipaikkojen koodit'!$A$2:$B$320,2)</f>
        <v>Helsinki</v>
      </c>
      <c r="E3336" t="str">
        <f>VLOOKUP(C3336,'Maakuntien koodit'!$A$1:$D$309,4,FALSE)</f>
        <v>Uusimaa</v>
      </c>
    </row>
    <row r="3337" spans="1:5" x14ac:dyDescent="0.25">
      <c r="A3337" t="s">
        <v>7143</v>
      </c>
      <c r="B3337" t="s">
        <v>7144</v>
      </c>
      <c r="C3337">
        <v>102</v>
      </c>
      <c r="D3337" t="str">
        <f>VLOOKUP(C:C,'Kotipaikkojen koodit'!$A$2:$B$320,2)</f>
        <v>Huittinen</v>
      </c>
      <c r="E3337" t="str">
        <f>VLOOKUP(C3337,'Maakuntien koodit'!$A$1:$D$309,4,FALSE)</f>
        <v>Satakunta</v>
      </c>
    </row>
    <row r="3338" spans="1:5" x14ac:dyDescent="0.25">
      <c r="A3338" t="s">
        <v>7145</v>
      </c>
      <c r="B3338" t="s">
        <v>7146</v>
      </c>
      <c r="C3338">
        <v>680</v>
      </c>
      <c r="D3338" t="str">
        <f>VLOOKUP(C:C,'Kotipaikkojen koodit'!$A$2:$B$320,2)</f>
        <v>Raisio</v>
      </c>
      <c r="E3338" t="str">
        <f>VLOOKUP(C3338,'Maakuntien koodit'!$A$1:$D$309,4,FALSE)</f>
        <v>Varsinais-Suomi</v>
      </c>
    </row>
    <row r="3339" spans="1:5" x14ac:dyDescent="0.25">
      <c r="A3339" t="s">
        <v>7147</v>
      </c>
      <c r="B3339" t="s">
        <v>7148</v>
      </c>
      <c r="C3339">
        <v>91</v>
      </c>
      <c r="D3339" t="str">
        <f>VLOOKUP(C:C,'Kotipaikkojen koodit'!$A$2:$B$320,2)</f>
        <v>Helsinki</v>
      </c>
      <c r="E3339" t="str">
        <f>VLOOKUP(C3339,'Maakuntien koodit'!$A$1:$D$309,4,FALSE)</f>
        <v>Uusimaa</v>
      </c>
    </row>
    <row r="3340" spans="1:5" x14ac:dyDescent="0.25">
      <c r="A3340" t="s">
        <v>7149</v>
      </c>
      <c r="B3340" t="s">
        <v>7150</v>
      </c>
      <c r="C3340">
        <v>285</v>
      </c>
      <c r="D3340" t="str">
        <f>VLOOKUP(C:C,'Kotipaikkojen koodit'!$A$2:$B$320,2)</f>
        <v>Kotka</v>
      </c>
      <c r="E3340" t="str">
        <f>VLOOKUP(C3340,'Maakuntien koodit'!$A$1:$D$309,4,FALSE)</f>
        <v>Kymenlaakso</v>
      </c>
    </row>
    <row r="3341" spans="1:5" x14ac:dyDescent="0.25">
      <c r="A3341" t="s">
        <v>7151</v>
      </c>
      <c r="B3341" t="s">
        <v>7152</v>
      </c>
      <c r="C3341">
        <v>91</v>
      </c>
      <c r="D3341" t="str">
        <f>VLOOKUP(C:C,'Kotipaikkojen koodit'!$A$2:$B$320,2)</f>
        <v>Helsinki</v>
      </c>
      <c r="E3341" t="str">
        <f>VLOOKUP(C3341,'Maakuntien koodit'!$A$1:$D$309,4,FALSE)</f>
        <v>Uusimaa</v>
      </c>
    </row>
    <row r="3342" spans="1:5" x14ac:dyDescent="0.25">
      <c r="A3342" t="s">
        <v>7153</v>
      </c>
      <c r="B3342" t="s">
        <v>7154</v>
      </c>
      <c r="C3342">
        <v>91</v>
      </c>
      <c r="D3342" t="str">
        <f>VLOOKUP(C:C,'Kotipaikkojen koodit'!$A$2:$B$320,2)</f>
        <v>Helsinki</v>
      </c>
      <c r="E3342" t="str">
        <f>VLOOKUP(C3342,'Maakuntien koodit'!$A$1:$D$309,4,FALSE)</f>
        <v>Uusimaa</v>
      </c>
    </row>
    <row r="3343" spans="1:5" x14ac:dyDescent="0.25">
      <c r="A3343" t="s">
        <v>7155</v>
      </c>
      <c r="B3343" t="s">
        <v>7156</v>
      </c>
      <c r="C3343">
        <v>49</v>
      </c>
      <c r="D3343" t="str">
        <f>VLOOKUP(C:C,'Kotipaikkojen koodit'!$A$2:$B$320,2)</f>
        <v>Espoo</v>
      </c>
      <c r="E3343" t="str">
        <f>VLOOKUP(C3343,'Maakuntien koodit'!$A$1:$D$309,4,FALSE)</f>
        <v>Uusimaa</v>
      </c>
    </row>
    <row r="3344" spans="1:5" x14ac:dyDescent="0.25">
      <c r="A3344" t="s">
        <v>7157</v>
      </c>
      <c r="B3344" t="s">
        <v>7158</v>
      </c>
      <c r="C3344">
        <v>49</v>
      </c>
      <c r="D3344" t="str">
        <f>VLOOKUP(C:C,'Kotipaikkojen koodit'!$A$2:$B$320,2)</f>
        <v>Espoo</v>
      </c>
      <c r="E3344" t="str">
        <f>VLOOKUP(C3344,'Maakuntien koodit'!$A$1:$D$309,4,FALSE)</f>
        <v>Uusimaa</v>
      </c>
    </row>
    <row r="3345" spans="1:5" x14ac:dyDescent="0.25">
      <c r="A3345" t="s">
        <v>7159</v>
      </c>
      <c r="B3345" t="s">
        <v>7160</v>
      </c>
      <c r="C3345">
        <v>224</v>
      </c>
      <c r="D3345" t="str">
        <f>VLOOKUP(C:C,'Kotipaikkojen koodit'!$A$2:$B$320,2)</f>
        <v>Karkkila</v>
      </c>
      <c r="E3345" t="str">
        <f>VLOOKUP(C3345,'Maakuntien koodit'!$A$1:$D$309,4,FALSE)</f>
        <v>Uusimaa</v>
      </c>
    </row>
    <row r="3346" spans="1:5" x14ac:dyDescent="0.25">
      <c r="A3346" t="s">
        <v>7161</v>
      </c>
      <c r="B3346" t="s">
        <v>7162</v>
      </c>
      <c r="C3346">
        <v>92</v>
      </c>
      <c r="D3346" t="str">
        <f>VLOOKUP(C:C,'Kotipaikkojen koodit'!$A$2:$B$320,2)</f>
        <v>Vantaa</v>
      </c>
      <c r="E3346" t="str">
        <f>VLOOKUP(C3346,'Maakuntien koodit'!$A$1:$D$309,4,FALSE)</f>
        <v>Uusimaa</v>
      </c>
    </row>
    <row r="3347" spans="1:5" x14ac:dyDescent="0.25">
      <c r="A3347" t="s">
        <v>7163</v>
      </c>
      <c r="B3347" t="s">
        <v>7164</v>
      </c>
      <c r="C3347">
        <v>91</v>
      </c>
      <c r="D3347" t="str">
        <f>VLOOKUP(C:C,'Kotipaikkojen koodit'!$A$2:$B$320,2)</f>
        <v>Helsinki</v>
      </c>
      <c r="E3347" t="str">
        <f>VLOOKUP(C3347,'Maakuntien koodit'!$A$1:$D$309,4,FALSE)</f>
        <v>Uusimaa</v>
      </c>
    </row>
    <row r="3348" spans="1:5" x14ac:dyDescent="0.25">
      <c r="A3348" t="s">
        <v>7165</v>
      </c>
      <c r="B3348" t="s">
        <v>7166</v>
      </c>
      <c r="C3348">
        <v>165</v>
      </c>
      <c r="D3348" t="str">
        <f>VLOOKUP(C:C,'Kotipaikkojen koodit'!$A$2:$B$320,2)</f>
        <v>Janakkala</v>
      </c>
      <c r="E3348" t="str">
        <f>VLOOKUP(C3348,'Maakuntien koodit'!$A$1:$D$309,4,FALSE)</f>
        <v>Kanta-Häme</v>
      </c>
    </row>
    <row r="3349" spans="1:5" x14ac:dyDescent="0.25">
      <c r="A3349" t="s">
        <v>7167</v>
      </c>
      <c r="B3349" t="s">
        <v>7168</v>
      </c>
      <c r="C3349">
        <v>272</v>
      </c>
      <c r="D3349" t="str">
        <f>VLOOKUP(C:C,'Kotipaikkojen koodit'!$A$2:$B$320,2)</f>
        <v>Kokkola</v>
      </c>
      <c r="E3349" t="str">
        <f>VLOOKUP(C3349,'Maakuntien koodit'!$A$1:$D$309,4,FALSE)</f>
        <v>Keski-Pohjanmaa</v>
      </c>
    </row>
    <row r="3350" spans="1:5" x14ac:dyDescent="0.25">
      <c r="A3350" t="s">
        <v>7169</v>
      </c>
      <c r="B3350" t="s">
        <v>7170</v>
      </c>
      <c r="C3350">
        <v>543</v>
      </c>
      <c r="D3350" t="str">
        <f>VLOOKUP(C:C,'Kotipaikkojen koodit'!$A$2:$B$320,2)</f>
        <v>Nurmijärvi</v>
      </c>
      <c r="E3350" t="str">
        <f>VLOOKUP(C3350,'Maakuntien koodit'!$A$1:$D$309,4,FALSE)</f>
        <v>Uusimaa</v>
      </c>
    </row>
    <row r="3351" spans="1:5" x14ac:dyDescent="0.25">
      <c r="A3351" t="s">
        <v>7171</v>
      </c>
      <c r="B3351" t="s">
        <v>7172</v>
      </c>
      <c r="C3351">
        <v>91</v>
      </c>
      <c r="D3351" t="str">
        <f>VLOOKUP(C:C,'Kotipaikkojen koodit'!$A$2:$B$320,2)</f>
        <v>Helsinki</v>
      </c>
      <c r="E3351" t="str">
        <f>VLOOKUP(C3351,'Maakuntien koodit'!$A$1:$D$309,4,FALSE)</f>
        <v>Uusimaa</v>
      </c>
    </row>
    <row r="3352" spans="1:5" x14ac:dyDescent="0.25">
      <c r="A3352" t="s">
        <v>7173</v>
      </c>
      <c r="B3352" t="s">
        <v>7174</v>
      </c>
      <c r="C3352">
        <v>837</v>
      </c>
      <c r="D3352" t="str">
        <f>VLOOKUP(C:C,'Kotipaikkojen koodit'!$A$2:$B$320,2)</f>
        <v>Tampere</v>
      </c>
      <c r="E3352" t="str">
        <f>VLOOKUP(C3352,'Maakuntien koodit'!$A$1:$D$309,4,FALSE)</f>
        <v>Pirkanmaa</v>
      </c>
    </row>
    <row r="3353" spans="1:5" x14ac:dyDescent="0.25">
      <c r="A3353" t="s">
        <v>7175</v>
      </c>
      <c r="B3353" t="s">
        <v>7176</v>
      </c>
      <c r="C3353">
        <v>92</v>
      </c>
      <c r="D3353" t="str">
        <f>VLOOKUP(C:C,'Kotipaikkojen koodit'!$A$2:$B$320,2)</f>
        <v>Vantaa</v>
      </c>
      <c r="E3353" t="str">
        <f>VLOOKUP(C3353,'Maakuntien koodit'!$A$1:$D$309,4,FALSE)</f>
        <v>Uusimaa</v>
      </c>
    </row>
    <row r="3354" spans="1:5" x14ac:dyDescent="0.25">
      <c r="A3354" t="s">
        <v>7177</v>
      </c>
      <c r="B3354" t="s">
        <v>7178</v>
      </c>
      <c r="C3354">
        <v>430</v>
      </c>
      <c r="D3354" t="str">
        <f>VLOOKUP(C:C,'Kotipaikkojen koodit'!$A$2:$B$320,2)</f>
        <v>Loimaa</v>
      </c>
      <c r="E3354" t="str">
        <f>VLOOKUP(C3354,'Maakuntien koodit'!$A$1:$D$309,4,FALSE)</f>
        <v>Varsinais-Suomi</v>
      </c>
    </row>
    <row r="3355" spans="1:5" x14ac:dyDescent="0.25">
      <c r="A3355" t="s">
        <v>7179</v>
      </c>
      <c r="B3355" t="s">
        <v>7180</v>
      </c>
      <c r="C3355">
        <v>837</v>
      </c>
      <c r="D3355" t="str">
        <f>VLOOKUP(C:C,'Kotipaikkojen koodit'!$A$2:$B$320,2)</f>
        <v>Tampere</v>
      </c>
      <c r="E3355" t="str">
        <f>VLOOKUP(C3355,'Maakuntien koodit'!$A$1:$D$309,4,FALSE)</f>
        <v>Pirkanmaa</v>
      </c>
    </row>
    <row r="3356" spans="1:5" x14ac:dyDescent="0.25">
      <c r="A3356" t="s">
        <v>7181</v>
      </c>
      <c r="B3356" t="s">
        <v>7182</v>
      </c>
      <c r="C3356">
        <v>239</v>
      </c>
      <c r="D3356" t="str">
        <f>VLOOKUP(C:C,'Kotipaikkojen koodit'!$A$2:$B$320,2)</f>
        <v>Keitele</v>
      </c>
      <c r="E3356" t="str">
        <f>VLOOKUP(C3356,'Maakuntien koodit'!$A$1:$D$309,4,FALSE)</f>
        <v>Pohjois-Savo</v>
      </c>
    </row>
    <row r="3357" spans="1:5" x14ac:dyDescent="0.25">
      <c r="A3357" t="s">
        <v>7183</v>
      </c>
      <c r="B3357" t="s">
        <v>7184</v>
      </c>
      <c r="C3357">
        <v>92</v>
      </c>
      <c r="D3357" t="str">
        <f>VLOOKUP(C:C,'Kotipaikkojen koodit'!$A$2:$B$320,2)</f>
        <v>Vantaa</v>
      </c>
      <c r="E3357" t="str">
        <f>VLOOKUP(C3357,'Maakuntien koodit'!$A$1:$D$309,4,FALSE)</f>
        <v>Uusimaa</v>
      </c>
    </row>
    <row r="3358" spans="1:5" x14ac:dyDescent="0.25">
      <c r="A3358" t="s">
        <v>7185</v>
      </c>
      <c r="B3358" t="s">
        <v>7186</v>
      </c>
      <c r="C3358">
        <v>743</v>
      </c>
      <c r="D3358" t="str">
        <f>VLOOKUP(C:C,'Kotipaikkojen koodit'!$A$2:$B$320,2)</f>
        <v>Seinäjoki</v>
      </c>
      <c r="E3358" t="str">
        <f>VLOOKUP(C3358,'Maakuntien koodit'!$A$1:$D$309,4,FALSE)</f>
        <v>Etelä-Pohjanmaa</v>
      </c>
    </row>
    <row r="3359" spans="1:5" x14ac:dyDescent="0.25">
      <c r="A3359" t="s">
        <v>7187</v>
      </c>
      <c r="B3359" t="s">
        <v>7188</v>
      </c>
      <c r="C3359">
        <v>91</v>
      </c>
      <c r="D3359" t="str">
        <f>VLOOKUP(C:C,'Kotipaikkojen koodit'!$A$2:$B$320,2)</f>
        <v>Helsinki</v>
      </c>
      <c r="E3359" t="str">
        <f>VLOOKUP(C3359,'Maakuntien koodit'!$A$1:$D$309,4,FALSE)</f>
        <v>Uusimaa</v>
      </c>
    </row>
    <row r="3360" spans="1:5" x14ac:dyDescent="0.25">
      <c r="A3360" t="s">
        <v>7189</v>
      </c>
      <c r="B3360" t="s">
        <v>7190</v>
      </c>
      <c r="C3360">
        <v>49</v>
      </c>
      <c r="D3360" t="str">
        <f>VLOOKUP(C:C,'Kotipaikkojen koodit'!$A$2:$B$320,2)</f>
        <v>Espoo</v>
      </c>
      <c r="E3360" t="str">
        <f>VLOOKUP(C3360,'Maakuntien koodit'!$A$1:$D$309,4,FALSE)</f>
        <v>Uusimaa</v>
      </c>
    </row>
    <row r="3361" spans="1:5" x14ac:dyDescent="0.25">
      <c r="A3361" t="s">
        <v>7191</v>
      </c>
      <c r="B3361" t="s">
        <v>7192</v>
      </c>
      <c r="C3361">
        <v>91</v>
      </c>
      <c r="D3361" t="str">
        <f>VLOOKUP(C:C,'Kotipaikkojen koodit'!$A$2:$B$320,2)</f>
        <v>Helsinki</v>
      </c>
      <c r="E3361" t="str">
        <f>VLOOKUP(C3361,'Maakuntien koodit'!$A$1:$D$309,4,FALSE)</f>
        <v>Uusimaa</v>
      </c>
    </row>
    <row r="3362" spans="1:5" x14ac:dyDescent="0.25">
      <c r="A3362" t="s">
        <v>7193</v>
      </c>
      <c r="B3362" t="s">
        <v>7194</v>
      </c>
      <c r="C3362">
        <v>418</v>
      </c>
      <c r="D3362" t="str">
        <f>VLOOKUP(C:C,'Kotipaikkojen koodit'!$A$2:$B$320,2)</f>
        <v>Lempäälä</v>
      </c>
      <c r="E3362" t="str">
        <f>VLOOKUP(C3362,'Maakuntien koodit'!$A$1:$D$309,4,FALSE)</f>
        <v>Pirkanmaa</v>
      </c>
    </row>
    <row r="3363" spans="1:5" x14ac:dyDescent="0.25">
      <c r="A3363" t="s">
        <v>7195</v>
      </c>
      <c r="B3363" t="s">
        <v>7196</v>
      </c>
      <c r="C3363">
        <v>91</v>
      </c>
      <c r="D3363" t="str">
        <f>VLOOKUP(C:C,'Kotipaikkojen koodit'!$A$2:$B$320,2)</f>
        <v>Helsinki</v>
      </c>
      <c r="E3363" t="str">
        <f>VLOOKUP(C3363,'Maakuntien koodit'!$A$1:$D$309,4,FALSE)</f>
        <v>Uusimaa</v>
      </c>
    </row>
    <row r="3364" spans="1:5" x14ac:dyDescent="0.25">
      <c r="A3364" t="s">
        <v>7197</v>
      </c>
      <c r="B3364" t="s">
        <v>7198</v>
      </c>
      <c r="C3364">
        <v>167</v>
      </c>
      <c r="D3364" t="str">
        <f>VLOOKUP(C:C,'Kotipaikkojen koodit'!$A$2:$B$320,2)</f>
        <v>Joensuu</v>
      </c>
      <c r="E3364" t="str">
        <f>VLOOKUP(C3364,'Maakuntien koodit'!$A$1:$D$309,4,FALSE)</f>
        <v>Pohjois-Karjala</v>
      </c>
    </row>
    <row r="3365" spans="1:5" x14ac:dyDescent="0.25">
      <c r="A3365" t="s">
        <v>7199</v>
      </c>
      <c r="B3365" t="s">
        <v>7200</v>
      </c>
      <c r="C3365">
        <v>837</v>
      </c>
      <c r="D3365" t="str">
        <f>VLOOKUP(C:C,'Kotipaikkojen koodit'!$A$2:$B$320,2)</f>
        <v>Tampere</v>
      </c>
      <c r="E3365" t="str">
        <f>VLOOKUP(C3365,'Maakuntien koodit'!$A$1:$D$309,4,FALSE)</f>
        <v>Pirkanmaa</v>
      </c>
    </row>
    <row r="3366" spans="1:5" x14ac:dyDescent="0.25">
      <c r="A3366" t="s">
        <v>7201</v>
      </c>
      <c r="B3366" t="s">
        <v>7202</v>
      </c>
      <c r="C3366">
        <v>529</v>
      </c>
      <c r="D3366" t="str">
        <f>VLOOKUP(C:C,'Kotipaikkojen koodit'!$A$2:$B$320,2)</f>
        <v>Naantali</v>
      </c>
      <c r="E3366" t="str">
        <f>VLOOKUP(C3366,'Maakuntien koodit'!$A$1:$D$309,4,FALSE)</f>
        <v>Varsinais-Suomi</v>
      </c>
    </row>
    <row r="3367" spans="1:5" x14ac:dyDescent="0.25">
      <c r="A3367" t="s">
        <v>7203</v>
      </c>
      <c r="B3367" t="s">
        <v>7204</v>
      </c>
      <c r="C3367">
        <v>91</v>
      </c>
      <c r="D3367" t="str">
        <f>VLOOKUP(C:C,'Kotipaikkojen koodit'!$A$2:$B$320,2)</f>
        <v>Helsinki</v>
      </c>
      <c r="E3367" t="str">
        <f>VLOOKUP(C3367,'Maakuntien koodit'!$A$1:$D$309,4,FALSE)</f>
        <v>Uusimaa</v>
      </c>
    </row>
    <row r="3368" spans="1:5" x14ac:dyDescent="0.25">
      <c r="A3368" t="s">
        <v>7205</v>
      </c>
      <c r="B3368" t="s">
        <v>7206</v>
      </c>
      <c r="C3368">
        <v>91</v>
      </c>
      <c r="D3368" t="str">
        <f>VLOOKUP(C:C,'Kotipaikkojen koodit'!$A$2:$B$320,2)</f>
        <v>Helsinki</v>
      </c>
      <c r="E3368" t="str">
        <f>VLOOKUP(C3368,'Maakuntien koodit'!$A$1:$D$309,4,FALSE)</f>
        <v>Uusimaa</v>
      </c>
    </row>
    <row r="3369" spans="1:5" x14ac:dyDescent="0.25">
      <c r="A3369" t="s">
        <v>7207</v>
      </c>
      <c r="B3369" t="s">
        <v>7208</v>
      </c>
      <c r="C3369">
        <v>91</v>
      </c>
      <c r="D3369" t="str">
        <f>VLOOKUP(C:C,'Kotipaikkojen koodit'!$A$2:$B$320,2)</f>
        <v>Helsinki</v>
      </c>
      <c r="E3369" t="str">
        <f>VLOOKUP(C3369,'Maakuntien koodit'!$A$1:$D$309,4,FALSE)</f>
        <v>Uusimaa</v>
      </c>
    </row>
    <row r="3370" spans="1:5" x14ac:dyDescent="0.25">
      <c r="A3370" t="s">
        <v>7209</v>
      </c>
      <c r="B3370" t="s">
        <v>7210</v>
      </c>
      <c r="C3370">
        <v>304</v>
      </c>
      <c r="D3370" t="str">
        <f>VLOOKUP(C:C,'Kotipaikkojen koodit'!$A$2:$B$320,2)</f>
        <v>Kustavi</v>
      </c>
      <c r="E3370" t="str">
        <f>VLOOKUP(C3370,'Maakuntien koodit'!$A$1:$D$309,4,FALSE)</f>
        <v>Varsinais-Suomi</v>
      </c>
    </row>
    <row r="3371" spans="1:5" x14ac:dyDescent="0.25">
      <c r="A3371" t="s">
        <v>7211</v>
      </c>
      <c r="B3371" t="s">
        <v>7212</v>
      </c>
      <c r="C3371">
        <v>598</v>
      </c>
      <c r="D3371" t="str">
        <f>VLOOKUP(C:C,'Kotipaikkojen koodit'!$A$2:$B$320,2)</f>
        <v>Pietarsaari</v>
      </c>
      <c r="E3371" t="str">
        <f>VLOOKUP(C3371,'Maakuntien koodit'!$A$1:$D$309,4,FALSE)</f>
        <v>Pohjanmaa</v>
      </c>
    </row>
    <row r="3372" spans="1:5" x14ac:dyDescent="0.25">
      <c r="A3372" t="s">
        <v>7213</v>
      </c>
      <c r="B3372" t="s">
        <v>7214</v>
      </c>
      <c r="C3372">
        <v>91</v>
      </c>
      <c r="D3372" t="str">
        <f>VLOOKUP(C:C,'Kotipaikkojen koodit'!$A$2:$B$320,2)</f>
        <v>Helsinki</v>
      </c>
      <c r="E3372" t="str">
        <f>VLOOKUP(C3372,'Maakuntien koodit'!$A$1:$D$309,4,FALSE)</f>
        <v>Uusimaa</v>
      </c>
    </row>
    <row r="3373" spans="1:5" x14ac:dyDescent="0.25">
      <c r="A3373" t="s">
        <v>7215</v>
      </c>
      <c r="B3373" t="s">
        <v>7216</v>
      </c>
      <c r="C3373">
        <v>91</v>
      </c>
      <c r="D3373" t="str">
        <f>VLOOKUP(C:C,'Kotipaikkojen koodit'!$A$2:$B$320,2)</f>
        <v>Helsinki</v>
      </c>
      <c r="E3373" t="str">
        <f>VLOOKUP(C3373,'Maakuntien koodit'!$A$1:$D$309,4,FALSE)</f>
        <v>Uusimaa</v>
      </c>
    </row>
    <row r="3374" spans="1:5" x14ac:dyDescent="0.25">
      <c r="A3374" t="s">
        <v>7217</v>
      </c>
      <c r="B3374" t="s">
        <v>7218</v>
      </c>
      <c r="C3374">
        <v>91</v>
      </c>
      <c r="D3374" t="str">
        <f>VLOOKUP(C:C,'Kotipaikkojen koodit'!$A$2:$B$320,2)</f>
        <v>Helsinki</v>
      </c>
      <c r="E3374" t="str">
        <f>VLOOKUP(C3374,'Maakuntien koodit'!$A$1:$D$309,4,FALSE)</f>
        <v>Uusimaa</v>
      </c>
    </row>
    <row r="3375" spans="1:5" x14ac:dyDescent="0.25">
      <c r="A3375" t="s">
        <v>7219</v>
      </c>
      <c r="B3375" t="s">
        <v>7220</v>
      </c>
      <c r="C3375">
        <v>91</v>
      </c>
      <c r="D3375" t="str">
        <f>VLOOKUP(C:C,'Kotipaikkojen koodit'!$A$2:$B$320,2)</f>
        <v>Helsinki</v>
      </c>
      <c r="E3375" t="str">
        <f>VLOOKUP(C3375,'Maakuntien koodit'!$A$1:$D$309,4,FALSE)</f>
        <v>Uusimaa</v>
      </c>
    </row>
    <row r="3376" spans="1:5" x14ac:dyDescent="0.25">
      <c r="A3376" t="s">
        <v>7221</v>
      </c>
      <c r="B3376" t="s">
        <v>7222</v>
      </c>
      <c r="C3376">
        <v>91</v>
      </c>
      <c r="D3376" t="str">
        <f>VLOOKUP(C:C,'Kotipaikkojen koodit'!$A$2:$B$320,2)</f>
        <v>Helsinki</v>
      </c>
      <c r="E3376" t="str">
        <f>VLOOKUP(C3376,'Maakuntien koodit'!$A$1:$D$309,4,FALSE)</f>
        <v>Uusimaa</v>
      </c>
    </row>
    <row r="3377" spans="1:5" x14ac:dyDescent="0.25">
      <c r="A3377" t="s">
        <v>7223</v>
      </c>
      <c r="B3377" t="s">
        <v>7224</v>
      </c>
      <c r="C3377">
        <v>694</v>
      </c>
      <c r="D3377" t="str">
        <f>VLOOKUP(C:C,'Kotipaikkojen koodit'!$A$2:$B$320,2)</f>
        <v>Riihimäki</v>
      </c>
      <c r="E3377" t="str">
        <f>VLOOKUP(C3377,'Maakuntien koodit'!$A$1:$D$309,4,FALSE)</f>
        <v>Kanta-Häme</v>
      </c>
    </row>
    <row r="3378" spans="1:5" x14ac:dyDescent="0.25">
      <c r="A3378" t="s">
        <v>7225</v>
      </c>
      <c r="B3378" t="s">
        <v>7226</v>
      </c>
      <c r="C3378">
        <v>91</v>
      </c>
      <c r="D3378" t="str">
        <f>VLOOKUP(C:C,'Kotipaikkojen koodit'!$A$2:$B$320,2)</f>
        <v>Helsinki</v>
      </c>
      <c r="E3378" t="str">
        <f>VLOOKUP(C3378,'Maakuntien koodit'!$A$1:$D$309,4,FALSE)</f>
        <v>Uusimaa</v>
      </c>
    </row>
    <row r="3379" spans="1:5" x14ac:dyDescent="0.25">
      <c r="A3379" t="s">
        <v>7227</v>
      </c>
      <c r="B3379" t="s">
        <v>7228</v>
      </c>
      <c r="C3379">
        <v>49</v>
      </c>
      <c r="D3379" t="str">
        <f>VLOOKUP(C:C,'Kotipaikkojen koodit'!$A$2:$B$320,2)</f>
        <v>Espoo</v>
      </c>
      <c r="E3379" t="str">
        <f>VLOOKUP(C3379,'Maakuntien koodit'!$A$1:$D$309,4,FALSE)</f>
        <v>Uusimaa</v>
      </c>
    </row>
    <row r="3380" spans="1:5" x14ac:dyDescent="0.25">
      <c r="A3380" t="s">
        <v>7229</v>
      </c>
      <c r="B3380" t="s">
        <v>7230</v>
      </c>
      <c r="C3380">
        <v>179</v>
      </c>
      <c r="D3380" t="str">
        <f>VLOOKUP(C:C,'Kotipaikkojen koodit'!$A$2:$B$320,2)</f>
        <v>Jyväskylä</v>
      </c>
      <c r="E3380" t="str">
        <f>VLOOKUP(C3380,'Maakuntien koodit'!$A$1:$D$309,4,FALSE)</f>
        <v>Keski-Suomi</v>
      </c>
    </row>
    <row r="3381" spans="1:5" x14ac:dyDescent="0.25">
      <c r="A3381" t="s">
        <v>7231</v>
      </c>
      <c r="B3381" t="s">
        <v>7232</v>
      </c>
      <c r="C3381">
        <v>837</v>
      </c>
      <c r="D3381" t="str">
        <f>VLOOKUP(C:C,'Kotipaikkojen koodit'!$A$2:$B$320,2)</f>
        <v>Tampere</v>
      </c>
      <c r="E3381" t="str">
        <f>VLOOKUP(C3381,'Maakuntien koodit'!$A$1:$D$309,4,FALSE)</f>
        <v>Pirkanmaa</v>
      </c>
    </row>
    <row r="3382" spans="1:5" x14ac:dyDescent="0.25">
      <c r="A3382" t="s">
        <v>7233</v>
      </c>
      <c r="B3382" t="s">
        <v>7234</v>
      </c>
      <c r="C3382">
        <v>91</v>
      </c>
      <c r="D3382" t="str">
        <f>VLOOKUP(C:C,'Kotipaikkojen koodit'!$A$2:$B$320,2)</f>
        <v>Helsinki</v>
      </c>
      <c r="E3382" t="str">
        <f>VLOOKUP(C3382,'Maakuntien koodit'!$A$1:$D$309,4,FALSE)</f>
        <v>Uusimaa</v>
      </c>
    </row>
    <row r="3383" spans="1:5" x14ac:dyDescent="0.25">
      <c r="A3383" t="s">
        <v>7235</v>
      </c>
      <c r="B3383" t="s">
        <v>7236</v>
      </c>
      <c r="C3383">
        <v>609</v>
      </c>
      <c r="D3383" t="str">
        <f>VLOOKUP(C:C,'Kotipaikkojen koodit'!$A$2:$B$320,2)</f>
        <v>Pori</v>
      </c>
      <c r="E3383" t="str">
        <f>VLOOKUP(C3383,'Maakuntien koodit'!$A$1:$D$309,4,FALSE)</f>
        <v>Satakunta</v>
      </c>
    </row>
    <row r="3384" spans="1:5" x14ac:dyDescent="0.25">
      <c r="A3384" t="s">
        <v>7237</v>
      </c>
      <c r="B3384" t="s">
        <v>7238</v>
      </c>
      <c r="C3384">
        <v>91</v>
      </c>
      <c r="D3384" t="str">
        <f>VLOOKUP(C:C,'Kotipaikkojen koodit'!$A$2:$B$320,2)</f>
        <v>Helsinki</v>
      </c>
      <c r="E3384" t="str">
        <f>VLOOKUP(C3384,'Maakuntien koodit'!$A$1:$D$309,4,FALSE)</f>
        <v>Uusimaa</v>
      </c>
    </row>
    <row r="3385" spans="1:5" x14ac:dyDescent="0.25">
      <c r="A3385" t="s">
        <v>7239</v>
      </c>
      <c r="B3385" t="s">
        <v>7240</v>
      </c>
      <c r="C3385">
        <v>92</v>
      </c>
      <c r="D3385" t="str">
        <f>VLOOKUP(C:C,'Kotipaikkojen koodit'!$A$2:$B$320,2)</f>
        <v>Vantaa</v>
      </c>
      <c r="E3385" t="str">
        <f>VLOOKUP(C3385,'Maakuntien koodit'!$A$1:$D$309,4,FALSE)</f>
        <v>Uusimaa</v>
      </c>
    </row>
    <row r="3386" spans="1:5" x14ac:dyDescent="0.25">
      <c r="A3386" t="s">
        <v>7241</v>
      </c>
      <c r="B3386" t="s">
        <v>7242</v>
      </c>
      <c r="C3386">
        <v>853</v>
      </c>
      <c r="D3386" t="str">
        <f>VLOOKUP(C:C,'Kotipaikkojen koodit'!$A$2:$B$320,2)</f>
        <v>Turku</v>
      </c>
      <c r="E3386" t="str">
        <f>VLOOKUP(C3386,'Maakuntien koodit'!$A$1:$D$309,4,FALSE)</f>
        <v>Varsinais-Suomi</v>
      </c>
    </row>
    <row r="3387" spans="1:5" x14ac:dyDescent="0.25">
      <c r="A3387" t="s">
        <v>7243</v>
      </c>
      <c r="B3387" t="s">
        <v>7244</v>
      </c>
      <c r="C3387">
        <v>853</v>
      </c>
      <c r="D3387" t="str">
        <f>VLOOKUP(C:C,'Kotipaikkojen koodit'!$A$2:$B$320,2)</f>
        <v>Turku</v>
      </c>
      <c r="E3387" t="str">
        <f>VLOOKUP(C3387,'Maakuntien koodit'!$A$1:$D$309,4,FALSE)</f>
        <v>Varsinais-Suomi</v>
      </c>
    </row>
    <row r="3388" spans="1:5" x14ac:dyDescent="0.25">
      <c r="A3388" t="s">
        <v>7245</v>
      </c>
      <c r="B3388" t="s">
        <v>7246</v>
      </c>
      <c r="C3388">
        <v>91</v>
      </c>
      <c r="D3388" t="str">
        <f>VLOOKUP(C:C,'Kotipaikkojen koodit'!$A$2:$B$320,2)</f>
        <v>Helsinki</v>
      </c>
      <c r="E3388" t="str">
        <f>VLOOKUP(C3388,'Maakuntien koodit'!$A$1:$D$309,4,FALSE)</f>
        <v>Uusimaa</v>
      </c>
    </row>
    <row r="3389" spans="1:5" x14ac:dyDescent="0.25">
      <c r="A3389" t="s">
        <v>7247</v>
      </c>
      <c r="B3389" t="s">
        <v>7248</v>
      </c>
      <c r="C3389">
        <v>92</v>
      </c>
      <c r="D3389" t="str">
        <f>VLOOKUP(C:C,'Kotipaikkojen koodit'!$A$2:$B$320,2)</f>
        <v>Vantaa</v>
      </c>
      <c r="E3389" t="str">
        <f>VLOOKUP(C3389,'Maakuntien koodit'!$A$1:$D$309,4,FALSE)</f>
        <v>Uusimaa</v>
      </c>
    </row>
    <row r="3390" spans="1:5" x14ac:dyDescent="0.25">
      <c r="A3390" t="s">
        <v>7249</v>
      </c>
      <c r="B3390" t="s">
        <v>7250</v>
      </c>
      <c r="C3390">
        <v>905</v>
      </c>
      <c r="D3390" t="str">
        <f>VLOOKUP(C:C,'Kotipaikkojen koodit'!$A$2:$B$320,2)</f>
        <v>Vaasa</v>
      </c>
      <c r="E3390" t="str">
        <f>VLOOKUP(C3390,'Maakuntien koodit'!$A$1:$D$309,4,FALSE)</f>
        <v>Pohjanmaa</v>
      </c>
    </row>
    <row r="3391" spans="1:5" x14ac:dyDescent="0.25">
      <c r="A3391" t="s">
        <v>7251</v>
      </c>
      <c r="B3391" t="s">
        <v>7252</v>
      </c>
      <c r="C3391">
        <v>444</v>
      </c>
      <c r="D3391" t="str">
        <f>VLOOKUP(C:C,'Kotipaikkojen koodit'!$A$2:$B$320,2)</f>
        <v>Lohja</v>
      </c>
      <c r="E3391" t="str">
        <f>VLOOKUP(C3391,'Maakuntien koodit'!$A$1:$D$309,4,FALSE)</f>
        <v>Uusimaa</v>
      </c>
    </row>
    <row r="3392" spans="1:5" x14ac:dyDescent="0.25">
      <c r="A3392" t="s">
        <v>7253</v>
      </c>
      <c r="B3392" t="s">
        <v>7254</v>
      </c>
      <c r="C3392">
        <v>609</v>
      </c>
      <c r="D3392" t="str">
        <f>VLOOKUP(C:C,'Kotipaikkojen koodit'!$A$2:$B$320,2)</f>
        <v>Pori</v>
      </c>
      <c r="E3392" t="str">
        <f>VLOOKUP(C3392,'Maakuntien koodit'!$A$1:$D$309,4,FALSE)</f>
        <v>Satakunta</v>
      </c>
    </row>
    <row r="3393" spans="1:5" x14ac:dyDescent="0.25">
      <c r="A3393" t="s">
        <v>7255</v>
      </c>
      <c r="B3393" t="s">
        <v>7256</v>
      </c>
      <c r="C3393">
        <v>915</v>
      </c>
      <c r="D3393" t="str">
        <f>VLOOKUP(C:C,'Kotipaikkojen koodit'!$A$2:$B$320,2)</f>
        <v>Varkaus</v>
      </c>
      <c r="E3393" t="str">
        <f>VLOOKUP(C3393,'Maakuntien koodit'!$A$1:$D$309,4,FALSE)</f>
        <v>Pohjois-Savo</v>
      </c>
    </row>
    <row r="3394" spans="1:5" x14ac:dyDescent="0.25">
      <c r="A3394" t="s">
        <v>7257</v>
      </c>
      <c r="B3394" t="s">
        <v>7258</v>
      </c>
      <c r="C3394">
        <v>837</v>
      </c>
      <c r="D3394" t="str">
        <f>VLOOKUP(C:C,'Kotipaikkojen koodit'!$A$2:$B$320,2)</f>
        <v>Tampere</v>
      </c>
      <c r="E3394" t="str">
        <f>VLOOKUP(C3394,'Maakuntien koodit'!$A$1:$D$309,4,FALSE)</f>
        <v>Pirkanmaa</v>
      </c>
    </row>
    <row r="3395" spans="1:5" x14ac:dyDescent="0.25">
      <c r="A3395" t="s">
        <v>7259</v>
      </c>
      <c r="B3395" t="s">
        <v>7260</v>
      </c>
      <c r="C3395">
        <v>564</v>
      </c>
      <c r="D3395" t="str">
        <f>VLOOKUP(C:C,'Kotipaikkojen koodit'!$A$2:$B$320,2)</f>
        <v>Oulu</v>
      </c>
      <c r="E3395" t="str">
        <f>VLOOKUP(C3395,'Maakuntien koodit'!$A$1:$D$309,4,FALSE)</f>
        <v>Pohjois-Pohjanmaa</v>
      </c>
    </row>
    <row r="3396" spans="1:5" x14ac:dyDescent="0.25">
      <c r="A3396" t="s">
        <v>7261</v>
      </c>
      <c r="B3396" t="s">
        <v>7262</v>
      </c>
      <c r="C3396">
        <v>49</v>
      </c>
      <c r="D3396" t="str">
        <f>VLOOKUP(C:C,'Kotipaikkojen koodit'!$A$2:$B$320,2)</f>
        <v>Espoo</v>
      </c>
      <c r="E3396" t="str">
        <f>VLOOKUP(C3396,'Maakuntien koodit'!$A$1:$D$309,4,FALSE)</f>
        <v>Uusimaa</v>
      </c>
    </row>
    <row r="3397" spans="1:5" x14ac:dyDescent="0.25">
      <c r="A3397" t="s">
        <v>7263</v>
      </c>
      <c r="B3397" t="s">
        <v>7264</v>
      </c>
      <c r="C3397">
        <v>91</v>
      </c>
      <c r="D3397" t="str">
        <f>VLOOKUP(C:C,'Kotipaikkojen koodit'!$A$2:$B$320,2)</f>
        <v>Helsinki</v>
      </c>
      <c r="E3397" t="str">
        <f>VLOOKUP(C3397,'Maakuntien koodit'!$A$1:$D$309,4,FALSE)</f>
        <v>Uusimaa</v>
      </c>
    </row>
    <row r="3398" spans="1:5" x14ac:dyDescent="0.25">
      <c r="A3398" t="s">
        <v>7265</v>
      </c>
      <c r="B3398" t="s">
        <v>7266</v>
      </c>
      <c r="C3398">
        <v>91</v>
      </c>
      <c r="D3398" t="str">
        <f>VLOOKUP(C:C,'Kotipaikkojen koodit'!$A$2:$B$320,2)</f>
        <v>Helsinki</v>
      </c>
      <c r="E3398" t="str">
        <f>VLOOKUP(C3398,'Maakuntien koodit'!$A$1:$D$309,4,FALSE)</f>
        <v>Uusimaa</v>
      </c>
    </row>
    <row r="3399" spans="1:5" x14ac:dyDescent="0.25">
      <c r="A3399" t="s">
        <v>7267</v>
      </c>
      <c r="B3399" t="s">
        <v>7268</v>
      </c>
      <c r="C3399">
        <v>853</v>
      </c>
      <c r="D3399" t="str">
        <f>VLOOKUP(C:C,'Kotipaikkojen koodit'!$A$2:$B$320,2)</f>
        <v>Turku</v>
      </c>
      <c r="E3399" t="str">
        <f>VLOOKUP(C3399,'Maakuntien koodit'!$A$1:$D$309,4,FALSE)</f>
        <v>Varsinais-Suomi</v>
      </c>
    </row>
    <row r="3400" spans="1:5" x14ac:dyDescent="0.25">
      <c r="A3400" t="s">
        <v>7269</v>
      </c>
      <c r="B3400" t="s">
        <v>7270</v>
      </c>
      <c r="C3400">
        <v>286</v>
      </c>
      <c r="D3400" t="str">
        <f>VLOOKUP(C:C,'Kotipaikkojen koodit'!$A$2:$B$320,2)</f>
        <v>Kouvola</v>
      </c>
      <c r="E3400" t="str">
        <f>VLOOKUP(C3400,'Maakuntien koodit'!$A$1:$D$309,4,FALSE)</f>
        <v>Kymenlaakso</v>
      </c>
    </row>
    <row r="3401" spans="1:5" x14ac:dyDescent="0.25">
      <c r="A3401" t="s">
        <v>7271</v>
      </c>
      <c r="B3401" t="s">
        <v>7272</v>
      </c>
      <c r="C3401">
        <v>564</v>
      </c>
      <c r="D3401" t="str">
        <f>VLOOKUP(C:C,'Kotipaikkojen koodit'!$A$2:$B$320,2)</f>
        <v>Oulu</v>
      </c>
      <c r="E3401" t="str">
        <f>VLOOKUP(C3401,'Maakuntien koodit'!$A$1:$D$309,4,FALSE)</f>
        <v>Pohjois-Pohjanmaa</v>
      </c>
    </row>
    <row r="3402" spans="1:5" x14ac:dyDescent="0.25">
      <c r="A3402" t="s">
        <v>7273</v>
      </c>
      <c r="B3402" t="s">
        <v>7274</v>
      </c>
      <c r="C3402">
        <v>638</v>
      </c>
      <c r="D3402" t="str">
        <f>VLOOKUP(C:C,'Kotipaikkojen koodit'!$A$2:$B$320,2)</f>
        <v>Porvoo</v>
      </c>
      <c r="E3402" t="str">
        <f>VLOOKUP(C3402,'Maakuntien koodit'!$A$1:$D$309,4,FALSE)</f>
        <v>Uusimaa</v>
      </c>
    </row>
    <row r="3403" spans="1:5" x14ac:dyDescent="0.25">
      <c r="A3403" t="s">
        <v>7275</v>
      </c>
      <c r="B3403" t="s">
        <v>7276</v>
      </c>
      <c r="C3403">
        <v>564</v>
      </c>
      <c r="D3403" t="str">
        <f>VLOOKUP(C:C,'Kotipaikkojen koodit'!$A$2:$B$320,2)</f>
        <v>Oulu</v>
      </c>
      <c r="E3403" t="str">
        <f>VLOOKUP(C3403,'Maakuntien koodit'!$A$1:$D$309,4,FALSE)</f>
        <v>Pohjois-Pohjanmaa</v>
      </c>
    </row>
    <row r="3404" spans="1:5" x14ac:dyDescent="0.25">
      <c r="A3404" t="s">
        <v>7277</v>
      </c>
      <c r="B3404" t="s">
        <v>7278</v>
      </c>
      <c r="C3404">
        <v>740</v>
      </c>
      <c r="D3404" t="str">
        <f>VLOOKUP(C:C,'Kotipaikkojen koodit'!$A$2:$B$320,2)</f>
        <v>Savonlinna</v>
      </c>
      <c r="E3404" t="str">
        <f>VLOOKUP(C3404,'Maakuntien koodit'!$A$1:$D$309,4,FALSE)</f>
        <v>Etelä-Savo</v>
      </c>
    </row>
    <row r="3405" spans="1:5" x14ac:dyDescent="0.25">
      <c r="A3405" t="s">
        <v>7279</v>
      </c>
      <c r="B3405" t="s">
        <v>7280</v>
      </c>
      <c r="C3405">
        <v>853</v>
      </c>
      <c r="D3405" t="str">
        <f>VLOOKUP(C:C,'Kotipaikkojen koodit'!$A$2:$B$320,2)</f>
        <v>Turku</v>
      </c>
      <c r="E3405" t="str">
        <f>VLOOKUP(C3405,'Maakuntien koodit'!$A$1:$D$309,4,FALSE)</f>
        <v>Varsinais-Suomi</v>
      </c>
    </row>
    <row r="3406" spans="1:5" x14ac:dyDescent="0.25">
      <c r="A3406" t="s">
        <v>7281</v>
      </c>
      <c r="B3406" t="s">
        <v>7282</v>
      </c>
      <c r="C3406">
        <v>224</v>
      </c>
      <c r="D3406" t="str">
        <f>VLOOKUP(C:C,'Kotipaikkojen koodit'!$A$2:$B$320,2)</f>
        <v>Karkkila</v>
      </c>
      <c r="E3406" t="str">
        <f>VLOOKUP(C3406,'Maakuntien koodit'!$A$1:$D$309,4,FALSE)</f>
        <v>Uusimaa</v>
      </c>
    </row>
    <row r="3407" spans="1:5" x14ac:dyDescent="0.25">
      <c r="A3407" t="s">
        <v>7283</v>
      </c>
      <c r="B3407" t="s">
        <v>7284</v>
      </c>
      <c r="C3407">
        <v>638</v>
      </c>
      <c r="D3407" t="str">
        <f>VLOOKUP(C:C,'Kotipaikkojen koodit'!$A$2:$B$320,2)</f>
        <v>Porvoo</v>
      </c>
      <c r="E3407" t="str">
        <f>VLOOKUP(C3407,'Maakuntien koodit'!$A$1:$D$309,4,FALSE)</f>
        <v>Uusimaa</v>
      </c>
    </row>
    <row r="3408" spans="1:5" x14ac:dyDescent="0.25">
      <c r="A3408" t="s">
        <v>7285</v>
      </c>
      <c r="B3408" t="s">
        <v>7286</v>
      </c>
      <c r="C3408">
        <v>753</v>
      </c>
      <c r="D3408" t="str">
        <f>VLOOKUP(C:C,'Kotipaikkojen koodit'!$A$2:$B$320,2)</f>
        <v>Sipoo</v>
      </c>
      <c r="E3408" t="str">
        <f>VLOOKUP(C3408,'Maakuntien koodit'!$A$1:$D$309,4,FALSE)</f>
        <v>Uusimaa</v>
      </c>
    </row>
    <row r="3409" spans="1:5" x14ac:dyDescent="0.25">
      <c r="A3409" t="s">
        <v>7287</v>
      </c>
      <c r="B3409" t="s">
        <v>7288</v>
      </c>
      <c r="C3409">
        <v>508</v>
      </c>
      <c r="D3409" t="str">
        <f>VLOOKUP(C:C,'Kotipaikkojen koodit'!$A$2:$B$320,2)</f>
        <v>Mänttä-Vilppula</v>
      </c>
      <c r="E3409" t="str">
        <f>VLOOKUP(C3409,'Maakuntien koodit'!$A$1:$D$309,4,FALSE)</f>
        <v>Pirkanmaa</v>
      </c>
    </row>
    <row r="3410" spans="1:5" x14ac:dyDescent="0.25">
      <c r="A3410" t="s">
        <v>7289</v>
      </c>
      <c r="B3410" t="s">
        <v>7290</v>
      </c>
      <c r="C3410">
        <v>430</v>
      </c>
      <c r="D3410" t="str">
        <f>VLOOKUP(C:C,'Kotipaikkojen koodit'!$A$2:$B$320,2)</f>
        <v>Loimaa</v>
      </c>
      <c r="E3410" t="str">
        <f>VLOOKUP(C3410,'Maakuntien koodit'!$A$1:$D$309,4,FALSE)</f>
        <v>Varsinais-Suomi</v>
      </c>
    </row>
    <row r="3411" spans="1:5" x14ac:dyDescent="0.25">
      <c r="A3411" t="s">
        <v>7291</v>
      </c>
      <c r="B3411" t="s">
        <v>7292</v>
      </c>
      <c r="C3411">
        <v>529</v>
      </c>
      <c r="D3411" t="str">
        <f>VLOOKUP(C:C,'Kotipaikkojen koodit'!$A$2:$B$320,2)</f>
        <v>Naantali</v>
      </c>
      <c r="E3411" t="str">
        <f>VLOOKUP(C3411,'Maakuntien koodit'!$A$1:$D$309,4,FALSE)</f>
        <v>Varsinais-Suomi</v>
      </c>
    </row>
    <row r="3412" spans="1:5" x14ac:dyDescent="0.25">
      <c r="A3412" t="s">
        <v>7293</v>
      </c>
      <c r="B3412" t="s">
        <v>7294</v>
      </c>
      <c r="C3412">
        <v>853</v>
      </c>
      <c r="D3412" t="str">
        <f>VLOOKUP(C:C,'Kotipaikkojen koodit'!$A$2:$B$320,2)</f>
        <v>Turku</v>
      </c>
      <c r="E3412" t="str">
        <f>VLOOKUP(C3412,'Maakuntien koodit'!$A$1:$D$309,4,FALSE)</f>
        <v>Varsinais-Suomi</v>
      </c>
    </row>
    <row r="3413" spans="1:5" x14ac:dyDescent="0.25">
      <c r="A3413" t="s">
        <v>7295</v>
      </c>
      <c r="B3413" t="s">
        <v>7296</v>
      </c>
      <c r="C3413">
        <v>5</v>
      </c>
      <c r="D3413" t="str">
        <f>VLOOKUP(C:C,'Kotipaikkojen koodit'!$A$2:$B$320,2)</f>
        <v>Alajärvi</v>
      </c>
      <c r="E3413" t="str">
        <f>VLOOKUP(C3413,'Maakuntien koodit'!$A$1:$D$309,4,FALSE)</f>
        <v>Etelä-Pohjanmaa</v>
      </c>
    </row>
    <row r="3414" spans="1:5" x14ac:dyDescent="0.25">
      <c r="A3414" t="s">
        <v>7297</v>
      </c>
      <c r="B3414" t="s">
        <v>7298</v>
      </c>
      <c r="C3414">
        <v>91</v>
      </c>
      <c r="D3414" t="str">
        <f>VLOOKUP(C:C,'Kotipaikkojen koodit'!$A$2:$B$320,2)</f>
        <v>Helsinki</v>
      </c>
      <c r="E3414" t="str">
        <f>VLOOKUP(C3414,'Maakuntien koodit'!$A$1:$D$309,4,FALSE)</f>
        <v>Uusimaa</v>
      </c>
    </row>
    <row r="3415" spans="1:5" x14ac:dyDescent="0.25">
      <c r="A3415" t="s">
        <v>7299</v>
      </c>
      <c r="B3415" t="s">
        <v>7300</v>
      </c>
      <c r="C3415">
        <v>837</v>
      </c>
      <c r="D3415" t="str">
        <f>VLOOKUP(C:C,'Kotipaikkojen koodit'!$A$2:$B$320,2)</f>
        <v>Tampere</v>
      </c>
      <c r="E3415" t="str">
        <f>VLOOKUP(C3415,'Maakuntien koodit'!$A$1:$D$309,4,FALSE)</f>
        <v>Pirkanmaa</v>
      </c>
    </row>
    <row r="3416" spans="1:5" x14ac:dyDescent="0.25">
      <c r="A3416" t="s">
        <v>7301</v>
      </c>
      <c r="B3416" t="s">
        <v>7302</v>
      </c>
      <c r="C3416">
        <v>837</v>
      </c>
      <c r="D3416" t="str">
        <f>VLOOKUP(C:C,'Kotipaikkojen koodit'!$A$2:$B$320,2)</f>
        <v>Tampere</v>
      </c>
      <c r="E3416" t="str">
        <f>VLOOKUP(C3416,'Maakuntien koodit'!$A$1:$D$309,4,FALSE)</f>
        <v>Pirkanmaa</v>
      </c>
    </row>
    <row r="3417" spans="1:5" x14ac:dyDescent="0.25">
      <c r="A3417" t="s">
        <v>7303</v>
      </c>
      <c r="B3417" t="s">
        <v>7304</v>
      </c>
      <c r="C3417">
        <v>420</v>
      </c>
      <c r="D3417" t="str">
        <f>VLOOKUP(C:C,'Kotipaikkojen koodit'!$A$2:$B$320,2)</f>
        <v>Leppävirta</v>
      </c>
      <c r="E3417" t="str">
        <f>VLOOKUP(C3417,'Maakuntien koodit'!$A$1:$D$309,4,FALSE)</f>
        <v>Pohjois-Savo</v>
      </c>
    </row>
    <row r="3418" spans="1:5" x14ac:dyDescent="0.25">
      <c r="A3418" t="s">
        <v>7305</v>
      </c>
      <c r="B3418" t="s">
        <v>7306</v>
      </c>
      <c r="C3418">
        <v>91</v>
      </c>
      <c r="D3418" t="str">
        <f>VLOOKUP(C:C,'Kotipaikkojen koodit'!$A$2:$B$320,2)</f>
        <v>Helsinki</v>
      </c>
      <c r="E3418" t="str">
        <f>VLOOKUP(C3418,'Maakuntien koodit'!$A$1:$D$309,4,FALSE)</f>
        <v>Uusimaa</v>
      </c>
    </row>
    <row r="3419" spans="1:5" x14ac:dyDescent="0.25">
      <c r="A3419" t="s">
        <v>7307</v>
      </c>
      <c r="B3419" t="s">
        <v>7308</v>
      </c>
      <c r="C3419">
        <v>853</v>
      </c>
      <c r="D3419" t="str">
        <f>VLOOKUP(C:C,'Kotipaikkojen koodit'!$A$2:$B$320,2)</f>
        <v>Turku</v>
      </c>
      <c r="E3419" t="str">
        <f>VLOOKUP(C3419,'Maakuntien koodit'!$A$1:$D$309,4,FALSE)</f>
        <v>Varsinais-Suomi</v>
      </c>
    </row>
    <row r="3420" spans="1:5" x14ac:dyDescent="0.25">
      <c r="A3420" t="s">
        <v>7309</v>
      </c>
      <c r="B3420" t="s">
        <v>7310</v>
      </c>
      <c r="C3420">
        <v>91</v>
      </c>
      <c r="D3420" t="str">
        <f>VLOOKUP(C:C,'Kotipaikkojen koodit'!$A$2:$B$320,2)</f>
        <v>Helsinki</v>
      </c>
      <c r="E3420" t="str">
        <f>VLOOKUP(C3420,'Maakuntien koodit'!$A$1:$D$309,4,FALSE)</f>
        <v>Uusimaa</v>
      </c>
    </row>
    <row r="3421" spans="1:5" x14ac:dyDescent="0.25">
      <c r="A3421" t="s">
        <v>7311</v>
      </c>
      <c r="B3421" t="s">
        <v>7312</v>
      </c>
      <c r="C3421">
        <v>91</v>
      </c>
      <c r="D3421" t="str">
        <f>VLOOKUP(C:C,'Kotipaikkojen koodit'!$A$2:$B$320,2)</f>
        <v>Helsinki</v>
      </c>
      <c r="E3421" t="str">
        <f>VLOOKUP(C3421,'Maakuntien koodit'!$A$1:$D$309,4,FALSE)</f>
        <v>Uusimaa</v>
      </c>
    </row>
    <row r="3422" spans="1:5" x14ac:dyDescent="0.25">
      <c r="A3422" t="s">
        <v>7313</v>
      </c>
      <c r="B3422" t="s">
        <v>7314</v>
      </c>
      <c r="C3422">
        <v>91</v>
      </c>
      <c r="D3422" t="str">
        <f>VLOOKUP(C:C,'Kotipaikkojen koodit'!$A$2:$B$320,2)</f>
        <v>Helsinki</v>
      </c>
      <c r="E3422" t="str">
        <f>VLOOKUP(C3422,'Maakuntien koodit'!$A$1:$D$309,4,FALSE)</f>
        <v>Uusimaa</v>
      </c>
    </row>
    <row r="3423" spans="1:5" x14ac:dyDescent="0.25">
      <c r="A3423" t="s">
        <v>7315</v>
      </c>
      <c r="B3423" t="s">
        <v>7316</v>
      </c>
      <c r="C3423">
        <v>91</v>
      </c>
      <c r="D3423" t="str">
        <f>VLOOKUP(C:C,'Kotipaikkojen koodit'!$A$2:$B$320,2)</f>
        <v>Helsinki</v>
      </c>
      <c r="E3423" t="str">
        <f>VLOOKUP(C3423,'Maakuntien koodit'!$A$1:$D$309,4,FALSE)</f>
        <v>Uusimaa</v>
      </c>
    </row>
    <row r="3424" spans="1:5" x14ac:dyDescent="0.25">
      <c r="A3424" t="s">
        <v>7317</v>
      </c>
      <c r="B3424" t="s">
        <v>7318</v>
      </c>
      <c r="C3424">
        <v>91</v>
      </c>
      <c r="D3424" t="str">
        <f>VLOOKUP(C:C,'Kotipaikkojen koodit'!$A$2:$B$320,2)</f>
        <v>Helsinki</v>
      </c>
      <c r="E3424" t="str">
        <f>VLOOKUP(C3424,'Maakuntien koodit'!$A$1:$D$309,4,FALSE)</f>
        <v>Uusimaa</v>
      </c>
    </row>
    <row r="3425" spans="1:5" x14ac:dyDescent="0.25">
      <c r="A3425" t="s">
        <v>7319</v>
      </c>
      <c r="B3425" t="s">
        <v>7320</v>
      </c>
      <c r="C3425">
        <v>398</v>
      </c>
      <c r="D3425" t="str">
        <f>VLOOKUP(C:C,'Kotipaikkojen koodit'!$A$2:$B$320,2)</f>
        <v>Lahti</v>
      </c>
      <c r="E3425" t="str">
        <f>VLOOKUP(C3425,'Maakuntien koodit'!$A$1:$D$309,4,FALSE)</f>
        <v>Päijät-Häme</v>
      </c>
    </row>
    <row r="3426" spans="1:5" x14ac:dyDescent="0.25">
      <c r="A3426" t="s">
        <v>7321</v>
      </c>
      <c r="B3426" t="s">
        <v>7322</v>
      </c>
      <c r="C3426">
        <v>848</v>
      </c>
      <c r="D3426" t="str">
        <f>VLOOKUP(C:C,'Kotipaikkojen koodit'!$A$2:$B$320,2)</f>
        <v>Tohmajärvi</v>
      </c>
      <c r="E3426" t="str">
        <f>VLOOKUP(C3426,'Maakuntien koodit'!$A$1:$D$309,4,FALSE)</f>
        <v>Pohjois-Karjala</v>
      </c>
    </row>
    <row r="3427" spans="1:5" x14ac:dyDescent="0.25">
      <c r="A3427" t="s">
        <v>7323</v>
      </c>
      <c r="B3427" t="s">
        <v>7324</v>
      </c>
      <c r="C3427">
        <v>179</v>
      </c>
      <c r="D3427" t="str">
        <f>VLOOKUP(C:C,'Kotipaikkojen koodit'!$A$2:$B$320,2)</f>
        <v>Jyväskylä</v>
      </c>
      <c r="E3427" t="str">
        <f>VLOOKUP(C3427,'Maakuntien koodit'!$A$1:$D$309,4,FALSE)</f>
        <v>Keski-Suomi</v>
      </c>
    </row>
    <row r="3428" spans="1:5" x14ac:dyDescent="0.25">
      <c r="A3428" t="s">
        <v>7325</v>
      </c>
      <c r="B3428" t="s">
        <v>7326</v>
      </c>
      <c r="C3428">
        <v>734</v>
      </c>
      <c r="D3428" t="str">
        <f>VLOOKUP(C:C,'Kotipaikkojen koodit'!$A$2:$B$320,2)</f>
        <v>Salo</v>
      </c>
      <c r="E3428" t="str">
        <f>VLOOKUP(C3428,'Maakuntien koodit'!$A$1:$D$309,4,FALSE)</f>
        <v>Varsinais-Suomi</v>
      </c>
    </row>
    <row r="3429" spans="1:5" x14ac:dyDescent="0.25">
      <c r="A3429" t="s">
        <v>7327</v>
      </c>
      <c r="B3429" t="s">
        <v>7328</v>
      </c>
      <c r="C3429">
        <v>91</v>
      </c>
      <c r="D3429" t="str">
        <f>VLOOKUP(C:C,'Kotipaikkojen koodit'!$A$2:$B$320,2)</f>
        <v>Helsinki</v>
      </c>
      <c r="E3429" t="str">
        <f>VLOOKUP(C3429,'Maakuntien koodit'!$A$1:$D$309,4,FALSE)</f>
        <v>Uusimaa</v>
      </c>
    </row>
    <row r="3430" spans="1:5" x14ac:dyDescent="0.25">
      <c r="A3430" t="s">
        <v>7329</v>
      </c>
      <c r="B3430" t="s">
        <v>7330</v>
      </c>
      <c r="C3430">
        <v>49</v>
      </c>
      <c r="D3430" t="str">
        <f>VLOOKUP(C:C,'Kotipaikkojen koodit'!$A$2:$B$320,2)</f>
        <v>Espoo</v>
      </c>
      <c r="E3430" t="str">
        <f>VLOOKUP(C3430,'Maakuntien koodit'!$A$1:$D$309,4,FALSE)</f>
        <v>Uusimaa</v>
      </c>
    </row>
    <row r="3431" spans="1:5" x14ac:dyDescent="0.25">
      <c r="A3431" t="s">
        <v>7331</v>
      </c>
      <c r="B3431" t="s">
        <v>7332</v>
      </c>
      <c r="C3431">
        <v>91</v>
      </c>
      <c r="D3431" t="str">
        <f>VLOOKUP(C:C,'Kotipaikkojen koodit'!$A$2:$B$320,2)</f>
        <v>Helsinki</v>
      </c>
      <c r="E3431" t="str">
        <f>VLOOKUP(C3431,'Maakuntien koodit'!$A$1:$D$309,4,FALSE)</f>
        <v>Uusimaa</v>
      </c>
    </row>
    <row r="3432" spans="1:5" x14ac:dyDescent="0.25">
      <c r="A3432" t="s">
        <v>7333</v>
      </c>
      <c r="B3432" t="s">
        <v>7334</v>
      </c>
      <c r="C3432">
        <v>148</v>
      </c>
      <c r="D3432" t="str">
        <f>VLOOKUP(C:C,'Kotipaikkojen koodit'!$A$2:$B$320,2)</f>
        <v>Inari</v>
      </c>
      <c r="E3432" t="str">
        <f>VLOOKUP(C3432,'Maakuntien koodit'!$A$1:$D$309,4,FALSE)</f>
        <v>Lappi</v>
      </c>
    </row>
    <row r="3433" spans="1:5" x14ac:dyDescent="0.25">
      <c r="A3433" t="s">
        <v>7335</v>
      </c>
      <c r="B3433" t="s">
        <v>7336</v>
      </c>
      <c r="C3433">
        <v>91</v>
      </c>
      <c r="D3433" t="str">
        <f>VLOOKUP(C:C,'Kotipaikkojen koodit'!$A$2:$B$320,2)</f>
        <v>Helsinki</v>
      </c>
      <c r="E3433" t="str">
        <f>VLOOKUP(C3433,'Maakuntien koodit'!$A$1:$D$309,4,FALSE)</f>
        <v>Uusimaa</v>
      </c>
    </row>
    <row r="3434" spans="1:5" x14ac:dyDescent="0.25">
      <c r="A3434" t="s">
        <v>7337</v>
      </c>
      <c r="B3434" t="s">
        <v>7338</v>
      </c>
      <c r="C3434">
        <v>82</v>
      </c>
      <c r="D3434" t="str">
        <f>VLOOKUP(C:C,'Kotipaikkojen koodit'!$A$2:$B$320,2)</f>
        <v>Hattula</v>
      </c>
      <c r="E3434" t="str">
        <f>VLOOKUP(C3434,'Maakuntien koodit'!$A$1:$D$309,4,FALSE)</f>
        <v>Kanta-Häme</v>
      </c>
    </row>
    <row r="3435" spans="1:5" x14ac:dyDescent="0.25">
      <c r="A3435" t="s">
        <v>7339</v>
      </c>
      <c r="B3435" t="s">
        <v>7340</v>
      </c>
      <c r="C3435">
        <v>564</v>
      </c>
      <c r="D3435" t="str">
        <f>VLOOKUP(C:C,'Kotipaikkojen koodit'!$A$2:$B$320,2)</f>
        <v>Oulu</v>
      </c>
      <c r="E3435" t="str">
        <f>VLOOKUP(C3435,'Maakuntien koodit'!$A$1:$D$309,4,FALSE)</f>
        <v>Pohjois-Pohjanmaa</v>
      </c>
    </row>
    <row r="3436" spans="1:5" x14ac:dyDescent="0.25">
      <c r="A3436" t="s">
        <v>7341</v>
      </c>
      <c r="B3436" t="s">
        <v>7342</v>
      </c>
      <c r="C3436">
        <v>543</v>
      </c>
      <c r="D3436" t="str">
        <f>VLOOKUP(C:C,'Kotipaikkojen koodit'!$A$2:$B$320,2)</f>
        <v>Nurmijärvi</v>
      </c>
      <c r="E3436" t="str">
        <f>VLOOKUP(C3436,'Maakuntien koodit'!$A$1:$D$309,4,FALSE)</f>
        <v>Uusimaa</v>
      </c>
    </row>
    <row r="3437" spans="1:5" x14ac:dyDescent="0.25">
      <c r="A3437" t="s">
        <v>7343</v>
      </c>
      <c r="B3437" t="s">
        <v>7344</v>
      </c>
      <c r="C3437">
        <v>91</v>
      </c>
      <c r="D3437" t="str">
        <f>VLOOKUP(C:C,'Kotipaikkojen koodit'!$A$2:$B$320,2)</f>
        <v>Helsinki</v>
      </c>
      <c r="E3437" t="str">
        <f>VLOOKUP(C3437,'Maakuntien koodit'!$A$1:$D$309,4,FALSE)</f>
        <v>Uusimaa</v>
      </c>
    </row>
    <row r="3438" spans="1:5" x14ac:dyDescent="0.25">
      <c r="A3438" t="s">
        <v>7345</v>
      </c>
      <c r="B3438" t="s">
        <v>7346</v>
      </c>
      <c r="C3438">
        <v>106</v>
      </c>
      <c r="D3438" t="str">
        <f>VLOOKUP(C:C,'Kotipaikkojen koodit'!$A$2:$B$320,2)</f>
        <v>Hyvinkää</v>
      </c>
      <c r="E3438" t="str">
        <f>VLOOKUP(C3438,'Maakuntien koodit'!$A$1:$D$309,4,FALSE)</f>
        <v>Uusimaa</v>
      </c>
    </row>
    <row r="3439" spans="1:5" x14ac:dyDescent="0.25">
      <c r="A3439" t="s">
        <v>7347</v>
      </c>
      <c r="B3439" t="s">
        <v>7348</v>
      </c>
      <c r="C3439">
        <v>91</v>
      </c>
      <c r="D3439" t="str">
        <f>VLOOKUP(C:C,'Kotipaikkojen koodit'!$A$2:$B$320,2)</f>
        <v>Helsinki</v>
      </c>
      <c r="E3439" t="str">
        <f>VLOOKUP(C3439,'Maakuntien koodit'!$A$1:$D$309,4,FALSE)</f>
        <v>Uusimaa</v>
      </c>
    </row>
    <row r="3440" spans="1:5" x14ac:dyDescent="0.25">
      <c r="A3440" t="s">
        <v>7349</v>
      </c>
      <c r="B3440" t="s">
        <v>7350</v>
      </c>
      <c r="C3440">
        <v>837</v>
      </c>
      <c r="D3440" t="str">
        <f>VLOOKUP(C:C,'Kotipaikkojen koodit'!$A$2:$B$320,2)</f>
        <v>Tampere</v>
      </c>
      <c r="E3440" t="str">
        <f>VLOOKUP(C3440,'Maakuntien koodit'!$A$1:$D$309,4,FALSE)</f>
        <v>Pirkanmaa</v>
      </c>
    </row>
    <row r="3441" spans="1:5" x14ac:dyDescent="0.25">
      <c r="A3441" t="s">
        <v>7351</v>
      </c>
      <c r="B3441" t="s">
        <v>7352</v>
      </c>
      <c r="C3441">
        <v>91</v>
      </c>
      <c r="D3441" t="str">
        <f>VLOOKUP(C:C,'Kotipaikkojen koodit'!$A$2:$B$320,2)</f>
        <v>Helsinki</v>
      </c>
      <c r="E3441" t="str">
        <f>VLOOKUP(C3441,'Maakuntien koodit'!$A$1:$D$309,4,FALSE)</f>
        <v>Uusimaa</v>
      </c>
    </row>
    <row r="3442" spans="1:5" x14ac:dyDescent="0.25">
      <c r="A3442" t="s">
        <v>7353</v>
      </c>
      <c r="B3442" t="s">
        <v>7354</v>
      </c>
      <c r="C3442">
        <v>851</v>
      </c>
      <c r="D3442" t="str">
        <f>VLOOKUP(C:C,'Kotipaikkojen koodit'!$A$2:$B$320,2)</f>
        <v>Tornio</v>
      </c>
      <c r="E3442" t="str">
        <f>VLOOKUP(C3442,'Maakuntien koodit'!$A$1:$D$309,4,FALSE)</f>
        <v>Lappi</v>
      </c>
    </row>
    <row r="3443" spans="1:5" x14ac:dyDescent="0.25">
      <c r="A3443" t="s">
        <v>7355</v>
      </c>
      <c r="B3443" t="s">
        <v>7356</v>
      </c>
      <c r="C3443">
        <v>91</v>
      </c>
      <c r="D3443" t="str">
        <f>VLOOKUP(C:C,'Kotipaikkojen koodit'!$A$2:$B$320,2)</f>
        <v>Helsinki</v>
      </c>
      <c r="E3443" t="str">
        <f>VLOOKUP(C3443,'Maakuntien koodit'!$A$1:$D$309,4,FALSE)</f>
        <v>Uusimaa</v>
      </c>
    </row>
    <row r="3444" spans="1:5" x14ac:dyDescent="0.25">
      <c r="A3444" t="s">
        <v>7357</v>
      </c>
      <c r="B3444" t="s">
        <v>7358</v>
      </c>
      <c r="C3444">
        <v>297</v>
      </c>
      <c r="D3444" t="str">
        <f>VLOOKUP(C:C,'Kotipaikkojen koodit'!$A$2:$B$320,2)</f>
        <v>Kuopio</v>
      </c>
      <c r="E3444" t="str">
        <f>VLOOKUP(C3444,'Maakuntien koodit'!$A$1:$D$309,4,FALSE)</f>
        <v>Pohjois-Savo</v>
      </c>
    </row>
    <row r="3445" spans="1:5" x14ac:dyDescent="0.25">
      <c r="A3445" t="s">
        <v>7359</v>
      </c>
      <c r="B3445" t="s">
        <v>7360</v>
      </c>
      <c r="C3445">
        <v>853</v>
      </c>
      <c r="D3445" t="str">
        <f>VLOOKUP(C:C,'Kotipaikkojen koodit'!$A$2:$B$320,2)</f>
        <v>Turku</v>
      </c>
      <c r="E3445" t="str">
        <f>VLOOKUP(C3445,'Maakuntien koodit'!$A$1:$D$309,4,FALSE)</f>
        <v>Varsinais-Suomi</v>
      </c>
    </row>
    <row r="3446" spans="1:5" x14ac:dyDescent="0.25">
      <c r="A3446" t="s">
        <v>7361</v>
      </c>
      <c r="B3446" t="s">
        <v>7362</v>
      </c>
      <c r="C3446">
        <v>186</v>
      </c>
      <c r="D3446" t="str">
        <f>VLOOKUP(C:C,'Kotipaikkojen koodit'!$A$2:$B$320,2)</f>
        <v>Järvenpää</v>
      </c>
      <c r="E3446" t="str">
        <f>VLOOKUP(C3446,'Maakuntien koodit'!$A$1:$D$309,4,FALSE)</f>
        <v>Uusimaa</v>
      </c>
    </row>
    <row r="3447" spans="1:5" x14ac:dyDescent="0.25">
      <c r="A3447" t="s">
        <v>7363</v>
      </c>
      <c r="B3447" t="s">
        <v>7364</v>
      </c>
      <c r="C3447">
        <v>49</v>
      </c>
      <c r="D3447" t="str">
        <f>VLOOKUP(C:C,'Kotipaikkojen koodit'!$A$2:$B$320,2)</f>
        <v>Espoo</v>
      </c>
      <c r="E3447" t="str">
        <f>VLOOKUP(C3447,'Maakuntien koodit'!$A$1:$D$309,4,FALSE)</f>
        <v>Uusimaa</v>
      </c>
    </row>
    <row r="3448" spans="1:5" x14ac:dyDescent="0.25">
      <c r="A3448" t="s">
        <v>7365</v>
      </c>
      <c r="B3448" t="s">
        <v>7366</v>
      </c>
      <c r="C3448">
        <v>224</v>
      </c>
      <c r="D3448" t="str">
        <f>VLOOKUP(C:C,'Kotipaikkojen koodit'!$A$2:$B$320,2)</f>
        <v>Karkkila</v>
      </c>
      <c r="E3448" t="str">
        <f>VLOOKUP(C3448,'Maakuntien koodit'!$A$1:$D$309,4,FALSE)</f>
        <v>Uusimaa</v>
      </c>
    </row>
    <row r="3449" spans="1:5" x14ac:dyDescent="0.25">
      <c r="A3449" t="s">
        <v>7367</v>
      </c>
      <c r="B3449" t="s">
        <v>7368</v>
      </c>
      <c r="C3449">
        <v>49</v>
      </c>
      <c r="D3449" t="str">
        <f>VLOOKUP(C:C,'Kotipaikkojen koodit'!$A$2:$B$320,2)</f>
        <v>Espoo</v>
      </c>
      <c r="E3449" t="str">
        <f>VLOOKUP(C3449,'Maakuntien koodit'!$A$1:$D$309,4,FALSE)</f>
        <v>Uusimaa</v>
      </c>
    </row>
    <row r="3450" spans="1:5" x14ac:dyDescent="0.25">
      <c r="A3450" t="s">
        <v>7369</v>
      </c>
      <c r="B3450" t="s">
        <v>7370</v>
      </c>
      <c r="C3450">
        <v>564</v>
      </c>
      <c r="D3450" t="str">
        <f>VLOOKUP(C:C,'Kotipaikkojen koodit'!$A$2:$B$320,2)</f>
        <v>Oulu</v>
      </c>
      <c r="E3450" t="str">
        <f>VLOOKUP(C3450,'Maakuntien koodit'!$A$1:$D$309,4,FALSE)</f>
        <v>Pohjois-Pohjanmaa</v>
      </c>
    </row>
    <row r="3451" spans="1:5" x14ac:dyDescent="0.25">
      <c r="A3451" t="s">
        <v>7371</v>
      </c>
      <c r="B3451" t="s">
        <v>7372</v>
      </c>
      <c r="C3451">
        <v>91</v>
      </c>
      <c r="D3451" t="str">
        <f>VLOOKUP(C:C,'Kotipaikkojen koodit'!$A$2:$B$320,2)</f>
        <v>Helsinki</v>
      </c>
      <c r="E3451" t="str">
        <f>VLOOKUP(C3451,'Maakuntien koodit'!$A$1:$D$309,4,FALSE)</f>
        <v>Uusimaa</v>
      </c>
    </row>
    <row r="3452" spans="1:5" x14ac:dyDescent="0.25">
      <c r="A3452" t="s">
        <v>7373</v>
      </c>
      <c r="B3452" t="s">
        <v>7374</v>
      </c>
      <c r="C3452">
        <v>257</v>
      </c>
      <c r="D3452" t="str">
        <f>VLOOKUP(C:C,'Kotipaikkojen koodit'!$A$2:$B$320,2)</f>
        <v>Kirkkonummi</v>
      </c>
      <c r="E3452" t="str">
        <f>VLOOKUP(C3452,'Maakuntien koodit'!$A$1:$D$309,4,FALSE)</f>
        <v>Uusimaa</v>
      </c>
    </row>
    <row r="3453" spans="1:5" x14ac:dyDescent="0.25">
      <c r="A3453" t="s">
        <v>7375</v>
      </c>
      <c r="B3453" t="s">
        <v>7376</v>
      </c>
      <c r="C3453">
        <v>980</v>
      </c>
      <c r="D3453" t="str">
        <f>VLOOKUP(C:C,'Kotipaikkojen koodit'!$A$2:$B$320,2)</f>
        <v>Ylöjärvi</v>
      </c>
      <c r="E3453" t="str">
        <f>VLOOKUP(C3453,'Maakuntien koodit'!$A$1:$D$309,4,FALSE)</f>
        <v>Pirkanmaa</v>
      </c>
    </row>
    <row r="3454" spans="1:5" x14ac:dyDescent="0.25">
      <c r="A3454" t="s">
        <v>7377</v>
      </c>
      <c r="B3454" t="s">
        <v>7378</v>
      </c>
      <c r="C3454">
        <v>91</v>
      </c>
      <c r="D3454" t="str">
        <f>VLOOKUP(C:C,'Kotipaikkojen koodit'!$A$2:$B$320,2)</f>
        <v>Helsinki</v>
      </c>
      <c r="E3454" t="str">
        <f>VLOOKUP(C3454,'Maakuntien koodit'!$A$1:$D$309,4,FALSE)</f>
        <v>Uusimaa</v>
      </c>
    </row>
    <row r="3455" spans="1:5" x14ac:dyDescent="0.25">
      <c r="A3455" t="s">
        <v>7379</v>
      </c>
      <c r="B3455" t="s">
        <v>7380</v>
      </c>
      <c r="C3455">
        <v>91</v>
      </c>
      <c r="D3455" t="str">
        <f>VLOOKUP(C:C,'Kotipaikkojen koodit'!$A$2:$B$320,2)</f>
        <v>Helsinki</v>
      </c>
      <c r="E3455" t="str">
        <f>VLOOKUP(C3455,'Maakuntien koodit'!$A$1:$D$309,4,FALSE)</f>
        <v>Uusimaa</v>
      </c>
    </row>
    <row r="3456" spans="1:5" x14ac:dyDescent="0.25">
      <c r="A3456" t="s">
        <v>7381</v>
      </c>
      <c r="B3456" t="s">
        <v>7382</v>
      </c>
      <c r="C3456">
        <v>91</v>
      </c>
      <c r="D3456" t="str">
        <f>VLOOKUP(C:C,'Kotipaikkojen koodit'!$A$2:$B$320,2)</f>
        <v>Helsinki</v>
      </c>
      <c r="E3456" t="str">
        <f>VLOOKUP(C3456,'Maakuntien koodit'!$A$1:$D$309,4,FALSE)</f>
        <v>Uusimaa</v>
      </c>
    </row>
    <row r="3457" spans="1:5" x14ac:dyDescent="0.25">
      <c r="A3457" t="s">
        <v>7383</v>
      </c>
      <c r="B3457" t="s">
        <v>7384</v>
      </c>
      <c r="C3457">
        <v>261</v>
      </c>
      <c r="D3457" t="str">
        <f>VLOOKUP(C:C,'Kotipaikkojen koodit'!$A$2:$B$320,2)</f>
        <v>Kittilä</v>
      </c>
      <c r="E3457" t="str">
        <f>VLOOKUP(C3457,'Maakuntien koodit'!$A$1:$D$309,4,FALSE)</f>
        <v>Lappi</v>
      </c>
    </row>
    <row r="3458" spans="1:5" x14ac:dyDescent="0.25">
      <c r="A3458" t="s">
        <v>7385</v>
      </c>
      <c r="B3458" t="s">
        <v>7386</v>
      </c>
      <c r="C3458">
        <v>49</v>
      </c>
      <c r="D3458" t="str">
        <f>VLOOKUP(C:C,'Kotipaikkojen koodit'!$A$2:$B$320,2)</f>
        <v>Espoo</v>
      </c>
      <c r="E3458" t="str">
        <f>VLOOKUP(C3458,'Maakuntien koodit'!$A$1:$D$309,4,FALSE)</f>
        <v>Uusimaa</v>
      </c>
    </row>
    <row r="3459" spans="1:5" x14ac:dyDescent="0.25">
      <c r="A3459" t="s">
        <v>7387</v>
      </c>
      <c r="B3459" t="s">
        <v>7388</v>
      </c>
      <c r="C3459">
        <v>503</v>
      </c>
      <c r="D3459" t="str">
        <f>VLOOKUP(C:C,'Kotipaikkojen koodit'!$A$2:$B$320,2)</f>
        <v>Mynämäki</v>
      </c>
      <c r="E3459" t="str">
        <f>VLOOKUP(C3459,'Maakuntien koodit'!$A$1:$D$309,4,FALSE)</f>
        <v>Varsinais-Suomi</v>
      </c>
    </row>
    <row r="3460" spans="1:5" x14ac:dyDescent="0.25">
      <c r="A3460" t="s">
        <v>7389</v>
      </c>
      <c r="B3460" t="s">
        <v>7390</v>
      </c>
      <c r="C3460">
        <v>636</v>
      </c>
      <c r="D3460" t="str">
        <f>VLOOKUP(C:C,'Kotipaikkojen koodit'!$A$2:$B$320,2)</f>
        <v>Pöytyä</v>
      </c>
      <c r="E3460" t="str">
        <f>VLOOKUP(C3460,'Maakuntien koodit'!$A$1:$D$309,4,FALSE)</f>
        <v>Varsinais-Suomi</v>
      </c>
    </row>
    <row r="3461" spans="1:5" x14ac:dyDescent="0.25">
      <c r="A3461" t="s">
        <v>7391</v>
      </c>
      <c r="B3461" t="s">
        <v>7392</v>
      </c>
      <c r="C3461">
        <v>49</v>
      </c>
      <c r="D3461" t="str">
        <f>VLOOKUP(C:C,'Kotipaikkojen koodit'!$A$2:$B$320,2)</f>
        <v>Espoo</v>
      </c>
      <c r="E3461" t="str">
        <f>VLOOKUP(C3461,'Maakuntien koodit'!$A$1:$D$309,4,FALSE)</f>
        <v>Uusimaa</v>
      </c>
    </row>
    <row r="3462" spans="1:5" x14ac:dyDescent="0.25">
      <c r="A3462" t="s">
        <v>7393</v>
      </c>
      <c r="B3462" t="s">
        <v>7394</v>
      </c>
      <c r="C3462">
        <v>505</v>
      </c>
      <c r="D3462" t="str">
        <f>VLOOKUP(C:C,'Kotipaikkojen koodit'!$A$2:$B$320,2)</f>
        <v>Mäntsälä</v>
      </c>
      <c r="E3462" t="str">
        <f>VLOOKUP(C3462,'Maakuntien koodit'!$A$1:$D$309,4,FALSE)</f>
        <v>Uusimaa</v>
      </c>
    </row>
    <row r="3463" spans="1:5" x14ac:dyDescent="0.25">
      <c r="A3463" t="s">
        <v>7395</v>
      </c>
      <c r="B3463" t="s">
        <v>7396</v>
      </c>
      <c r="C3463">
        <v>145</v>
      </c>
      <c r="D3463" t="str">
        <f>VLOOKUP(C:C,'Kotipaikkojen koodit'!$A$2:$B$320,2)</f>
        <v>Ilmajoki</v>
      </c>
      <c r="E3463" t="str">
        <f>VLOOKUP(C3463,'Maakuntien koodit'!$A$1:$D$309,4,FALSE)</f>
        <v>Etelä-Pohjanmaa</v>
      </c>
    </row>
    <row r="3464" spans="1:5" x14ac:dyDescent="0.25">
      <c r="A3464" t="s">
        <v>7397</v>
      </c>
      <c r="B3464" t="s">
        <v>7398</v>
      </c>
      <c r="C3464">
        <v>92</v>
      </c>
      <c r="D3464" t="str">
        <f>VLOOKUP(C:C,'Kotipaikkojen koodit'!$A$2:$B$320,2)</f>
        <v>Vantaa</v>
      </c>
      <c r="E3464" t="str">
        <f>VLOOKUP(C3464,'Maakuntien koodit'!$A$1:$D$309,4,FALSE)</f>
        <v>Uusimaa</v>
      </c>
    </row>
    <row r="3465" spans="1:5" x14ac:dyDescent="0.25">
      <c r="A3465" t="s">
        <v>7399</v>
      </c>
      <c r="B3465" t="s">
        <v>7400</v>
      </c>
      <c r="C3465">
        <v>205</v>
      </c>
      <c r="D3465" t="str">
        <f>VLOOKUP(C:C,'Kotipaikkojen koodit'!$A$2:$B$320,2)</f>
        <v>Kajaani</v>
      </c>
      <c r="E3465" t="str">
        <f>VLOOKUP(C3465,'Maakuntien koodit'!$A$1:$D$309,4,FALSE)</f>
        <v>Kainuu</v>
      </c>
    </row>
    <row r="3466" spans="1:5" x14ac:dyDescent="0.25">
      <c r="A3466" t="s">
        <v>7401</v>
      </c>
      <c r="B3466" t="s">
        <v>7402</v>
      </c>
      <c r="C3466">
        <v>886</v>
      </c>
      <c r="D3466" t="str">
        <f>VLOOKUP(C:C,'Kotipaikkojen koodit'!$A$2:$B$320,2)</f>
        <v>Ulvila</v>
      </c>
      <c r="E3466" t="str">
        <f>VLOOKUP(C3466,'Maakuntien koodit'!$A$1:$D$309,4,FALSE)</f>
        <v>Satakunta</v>
      </c>
    </row>
    <row r="3467" spans="1:5" x14ac:dyDescent="0.25">
      <c r="A3467" t="s">
        <v>7403</v>
      </c>
      <c r="B3467" t="s">
        <v>7404</v>
      </c>
      <c r="C3467">
        <v>297</v>
      </c>
      <c r="D3467" t="str">
        <f>VLOOKUP(C:C,'Kotipaikkojen koodit'!$A$2:$B$320,2)</f>
        <v>Kuopio</v>
      </c>
      <c r="E3467" t="str">
        <f>VLOOKUP(C3467,'Maakuntien koodit'!$A$1:$D$309,4,FALSE)</f>
        <v>Pohjois-Savo</v>
      </c>
    </row>
    <row r="3468" spans="1:5" x14ac:dyDescent="0.25">
      <c r="A3468" t="s">
        <v>7405</v>
      </c>
      <c r="B3468" t="s">
        <v>7406</v>
      </c>
      <c r="C3468">
        <v>91</v>
      </c>
      <c r="D3468" t="str">
        <f>VLOOKUP(C:C,'Kotipaikkojen koodit'!$A$2:$B$320,2)</f>
        <v>Helsinki</v>
      </c>
      <c r="E3468" t="str">
        <f>VLOOKUP(C3468,'Maakuntien koodit'!$A$1:$D$309,4,FALSE)</f>
        <v>Uusimaa</v>
      </c>
    </row>
    <row r="3469" spans="1:5" x14ac:dyDescent="0.25">
      <c r="A3469" t="s">
        <v>7407</v>
      </c>
      <c r="B3469" t="s">
        <v>7408</v>
      </c>
      <c r="C3469">
        <v>91</v>
      </c>
      <c r="D3469" t="str">
        <f>VLOOKUP(C:C,'Kotipaikkojen koodit'!$A$2:$B$320,2)</f>
        <v>Helsinki</v>
      </c>
      <c r="E3469" t="str">
        <f>VLOOKUP(C3469,'Maakuntien koodit'!$A$1:$D$309,4,FALSE)</f>
        <v>Uusimaa</v>
      </c>
    </row>
    <row r="3470" spans="1:5" x14ac:dyDescent="0.25">
      <c r="A3470" t="s">
        <v>7409</v>
      </c>
      <c r="B3470" t="s">
        <v>7410</v>
      </c>
      <c r="C3470">
        <v>91</v>
      </c>
      <c r="D3470" t="str">
        <f>VLOOKUP(C:C,'Kotipaikkojen koodit'!$A$2:$B$320,2)</f>
        <v>Helsinki</v>
      </c>
      <c r="E3470" t="str">
        <f>VLOOKUP(C3470,'Maakuntien koodit'!$A$1:$D$309,4,FALSE)</f>
        <v>Uusimaa</v>
      </c>
    </row>
    <row r="3471" spans="1:5" x14ac:dyDescent="0.25">
      <c r="A3471" t="s">
        <v>7411</v>
      </c>
      <c r="B3471" t="s">
        <v>7412</v>
      </c>
      <c r="C3471">
        <v>92</v>
      </c>
      <c r="D3471" t="str">
        <f>VLOOKUP(C:C,'Kotipaikkojen koodit'!$A$2:$B$320,2)</f>
        <v>Vantaa</v>
      </c>
      <c r="E3471" t="str">
        <f>VLOOKUP(C3471,'Maakuntien koodit'!$A$1:$D$309,4,FALSE)</f>
        <v>Uusimaa</v>
      </c>
    </row>
    <row r="3472" spans="1:5" x14ac:dyDescent="0.25">
      <c r="A3472" t="s">
        <v>7413</v>
      </c>
      <c r="B3472" t="s">
        <v>7414</v>
      </c>
      <c r="C3472">
        <v>564</v>
      </c>
      <c r="D3472" t="str">
        <f>VLOOKUP(C:C,'Kotipaikkojen koodit'!$A$2:$B$320,2)</f>
        <v>Oulu</v>
      </c>
      <c r="E3472" t="str">
        <f>VLOOKUP(C3472,'Maakuntien koodit'!$A$1:$D$309,4,FALSE)</f>
        <v>Pohjois-Pohjanmaa</v>
      </c>
    </row>
    <row r="3473" spans="1:5" x14ac:dyDescent="0.25">
      <c r="A3473" t="s">
        <v>7415</v>
      </c>
      <c r="B3473" t="s">
        <v>7416</v>
      </c>
      <c r="C3473">
        <v>250</v>
      </c>
      <c r="D3473" t="str">
        <f>VLOOKUP(C:C,'Kotipaikkojen koodit'!$A$2:$B$320,2)</f>
        <v>Kihniö</v>
      </c>
      <c r="E3473" t="str">
        <f>VLOOKUP(C3473,'Maakuntien koodit'!$A$1:$D$309,4,FALSE)</f>
        <v>Pirkanmaa</v>
      </c>
    </row>
    <row r="3474" spans="1:5" x14ac:dyDescent="0.25">
      <c r="A3474" t="s">
        <v>7417</v>
      </c>
      <c r="B3474" t="s">
        <v>7418</v>
      </c>
      <c r="C3474">
        <v>60</v>
      </c>
      <c r="D3474" t="str">
        <f>VLOOKUP(C:C,'Kotipaikkojen koodit'!$A$2:$B$320,2)</f>
        <v>Finström</v>
      </c>
      <c r="E3474" t="str">
        <f>VLOOKUP(C3474,'Maakuntien koodit'!$A$1:$D$309,4,FALSE)</f>
        <v>Ahvenanmaa</v>
      </c>
    </row>
    <row r="3475" spans="1:5" x14ac:dyDescent="0.25">
      <c r="A3475" t="s">
        <v>7419</v>
      </c>
      <c r="B3475" t="s">
        <v>7420</v>
      </c>
      <c r="C3475">
        <v>577</v>
      </c>
      <c r="D3475" t="str">
        <f>VLOOKUP(C:C,'Kotipaikkojen koodit'!$A$2:$B$320,2)</f>
        <v>Paimio</v>
      </c>
      <c r="E3475" t="str">
        <f>VLOOKUP(C3475,'Maakuntien koodit'!$A$1:$D$309,4,FALSE)</f>
        <v>Varsinais-Suomi</v>
      </c>
    </row>
  </sheetData>
  <mergeCells count="2">
    <mergeCell ref="A1:E1"/>
    <mergeCell ref="A2:E2"/>
  </mergeCells>
  <hyperlinks>
    <hyperlink ref="A2:E2" r:id="rId1" display="Lisätietoa prh.fi-sivuilla: www.prh.fi/tilinpaatos_valvonta" xr:uid="{24B944B7-B3D6-4AAA-BA81-ACC4889CCA09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2024-01-16T12:54:10Z</dcterms:modified>
</cp:coreProperties>
</file>