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iestintä\Ajankohtais- ja mediaviestintä\Tiedotteet\Tiedotteiden liitetiedostot\Edunsaajapoistot 2024\Erä 1\"/>
    </mc:Choice>
  </mc:AlternateContent>
  <bookViews>
    <workbookView xWindow="1752" yWindow="876" windowWidth="24468" windowHeight="17532"/>
  </bookViews>
  <sheets>
    <sheet name="Företag" sheetId="1" r:id="rId1"/>
    <sheet name="Hemortskoder" sheetId="3" r:id="rId2"/>
    <sheet name="Landskapskoder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72" i="1" l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 l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<sst xmlns="http://schemas.openxmlformats.org/spreadsheetml/2006/main" count="11561" uniqueCount="10476">
  <si>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</si>
  <si>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</si>
  <si>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</si>
  <si>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</si>
  <si>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</si>
  <si>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</si>
  <si>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</si>
  <si>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</si>
  <si>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</si>
  <si>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</si>
  <si>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</si>
  <si>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</si>
  <si>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</si>
  <si>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</si>
  <si>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</si>
  <si>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</si>
  <si>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</si>
  <si>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</si>
  <si>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</si>
  <si>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</si>
  <si>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</si>
  <si>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</si>
  <si>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</si>
  <si>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</si>
  <si>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</si>
  <si>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</si>
  <si>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</si>
  <si>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</si>
  <si>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</si>
  <si>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</si>
  <si>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</si>
  <si>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</si>
  <si>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</si>
  <si>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</si>
  <si>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</si>
  <si>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</si>
  <si>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</si>
  <si>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</si>
  <si>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</si>
  <si>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</si>
  <si>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</si>
  <si>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</si>
  <si>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</si>
  <si>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</si>
  <si>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</si>
  <si>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</si>
  <si>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</si>
  <si>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</si>
  <si>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</si>
  <si>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</si>
  <si>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</si>
  <si>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</si>
  <si>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</si>
  <si>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</si>
  <si>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</si>
  <si>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</si>
  <si>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</si>
  <si>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</si>
  <si>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</si>
  <si>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</si>
  <si>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</si>
  <si>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</si>
  <si>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</si>
  <si>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</si>
  <si>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</si>
  <si>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</si>
  <si>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</si>
  <si>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</si>
  <si>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</si>
  <si>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</si>
  <si>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</si>
  <si>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</si>
  <si>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</si>
  <si>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</si>
  <si>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</si>
  <si>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</si>
  <si>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</si>
  <si>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</si>
  <si>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</si>
  <si>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</si>
  <si>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</si>
  <si>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</si>
  <si>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</si>
  <si>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</si>
  <si>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</si>
  <si>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</si>
  <si>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</si>
  <si>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</si>
  <si>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</si>
  <si>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</si>
  <si>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</si>
  <si>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</si>
  <si>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</si>
  <si>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</si>
  <si>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</si>
  <si>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</si>
  <si>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</si>
  <si>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</si>
  <si>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</si>
  <si>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</si>
  <si>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</si>
  <si>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</si>
  <si>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</si>
  <si>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</si>
  <si>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</si>
  <si>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</si>
  <si>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</si>
  <si>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</si>
  <si>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</si>
  <si>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</si>
  <si>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</si>
  <si>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</si>
  <si>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</si>
  <si>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</si>
  <si>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</si>
  <si>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</si>
  <si>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</si>
  <si>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</si>
  <si>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</si>
  <si>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</si>
  <si>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</si>
  <si>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</si>
  <si>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</si>
  <si>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</si>
  <si>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</si>
  <si>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</si>
  <si>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</si>
  <si>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</si>
  <si>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</si>
  <si>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</si>
  <si>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</si>
  <si>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</si>
  <si>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</si>
  <si>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</si>
  <si>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</si>
  <si>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</si>
  <si>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</si>
  <si>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</si>
  <si>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</si>
  <si>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</si>
  <si>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</si>
  <si>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</si>
  <si>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</si>
  <si>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</si>
  <si>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</si>
  <si>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</si>
  <si>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</si>
  <si>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</si>
  <si>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</si>
  <si>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</si>
  <si>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</si>
  <si>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</si>
  <si>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</si>
  <si>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</si>
  <si>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</si>
  <si>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</si>
  <si>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</si>
  <si>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</si>
  <si>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</si>
  <si>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</si>
  <si>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</si>
  <si>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</si>
  <si>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</si>
  <si>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</si>
  <si>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</si>
  <si>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</si>
  <si>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</si>
  <si>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</si>
  <si>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</si>
  <si>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</si>
  <si>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</si>
  <si>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</si>
  <si>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</si>
  <si>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</si>
  <si>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</si>
  <si>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</si>
  <si>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</si>
  <si>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</si>
  <si>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</si>
  <si>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</si>
  <si>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</si>
  <si>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</si>
  <si>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</si>
  <si>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</si>
  <si>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</si>
  <si>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</si>
  <si>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</si>
  <si>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</si>
  <si>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</si>
  <si>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</si>
  <si>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</si>
  <si>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</si>
  <si>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</si>
  <si>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</si>
  <si>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</si>
  <si>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</si>
  <si>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</si>
  <si>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</si>
  <si>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</si>
  <si>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</si>
  <si>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</si>
  <si>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</si>
  <si>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</si>
  <si>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</si>
  <si>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</si>
  <si>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</si>
  <si>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</si>
  <si>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</si>
  <si>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</si>
  <si>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</si>
  <si>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</si>
  <si>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</si>
  <si>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</si>
  <si>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</si>
  <si>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</si>
  <si>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</si>
  <si>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</si>
  <si>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</si>
  <si>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</si>
  <si>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</si>
  <si>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</si>
  <si>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</si>
  <si>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</si>
  <si>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</si>
  <si>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</si>
  <si>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</si>
  <si>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</si>
  <si>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</si>
  <si>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</si>
  <si>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</si>
  <si>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</si>
  <si>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</si>
  <si>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</si>
  <si>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</si>
  <si>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</si>
  <si>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</si>
  <si>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</si>
  <si>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</si>
  <si>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</si>
  <si>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</si>
  <si>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</si>
  <si>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</si>
  <si>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</si>
  <si>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</si>
  <si>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</si>
  <si>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</si>
  <si>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</si>
  <si>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</si>
  <si>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</si>
  <si>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</si>
  <si>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</si>
  <si>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</si>
  <si>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</si>
  <si>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</si>
  <si>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</si>
  <si>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</si>
  <si>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</si>
  <si>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</si>
  <si>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</si>
  <si>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</si>
  <si>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</si>
  <si>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</si>
  <si>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</si>
  <si>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</si>
  <si>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</si>
  <si>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</si>
  <si>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</si>
  <si>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</si>
  <si>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</si>
  <si>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</si>
  <si>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</si>
  <si>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</si>
  <si>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</si>
  <si>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</si>
  <si>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</si>
  <si>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</si>
  <si>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</si>
  <si>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</si>
  <si>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</si>
  <si>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</si>
  <si>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</si>
  <si>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</si>
  <si>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</si>
  <si>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</si>
  <si>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</si>
  <si>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</si>
  <si>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</si>
  <si>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</si>
  <si>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</si>
  <si>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</si>
  <si>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</si>
  <si>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</si>
  <si>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</si>
  <si>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</si>
  <si>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</si>
  <si>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</si>
  <si>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</si>
  <si>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</si>
  <si>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</si>
  <si>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</si>
  <si>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</si>
  <si>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</si>
  <si>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</si>
  <si>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</si>
  <si>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</si>
  <si>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</si>
  <si>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</si>
  <si>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</si>
  <si>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</si>
  <si>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</si>
  <si>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</si>
  <si>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</si>
  <si>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&lt;null&gt;</t>
  </si>
  <si>
    <t>Arvon koodi</t>
  </si>
  <si>
    <t>Selite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</si>
  <si>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</si>
  <si>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</si>
  <si>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</si>
  <si>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</si>
  <si>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</si>
  <si>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</si>
  <si>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</si>
  <si>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</si>
  <si>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</si>
  <si>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</si>
  <si>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</si>
  <si>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</si>
  <si>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</si>
  <si>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</si>
  <si>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</si>
  <si>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</si>
  <si>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</si>
  <si>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</si>
  <si>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</si>
  <si>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</si>
  <si>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</si>
  <si>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Tillfällig</t>
  </si>
  <si>
    <t>Okänd</t>
  </si>
  <si>
    <t>Utländsk hemort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</si>
  <si>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</si>
  <si>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</si>
  <si>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</si>
  <si>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</si>
  <si>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</si>
  <si>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</si>
  <si>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</si>
  <si>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</si>
  <si>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</si>
  <si>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</si>
  <si>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</si>
  <si>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Koski Ål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</si>
  <si>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</si>
  <si>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</si>
  <si>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</si>
  <si>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</si>
  <si>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</si>
  <si>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</si>
  <si>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</si>
  <si>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</si>
  <si>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</si>
  <si>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</si>
  <si>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</si>
  <si>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</si>
  <si>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</si>
  <si>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</si>
  <si>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</si>
  <si>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</si>
  <si>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</si>
  <si>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</si>
  <si>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</si>
  <si>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</si>
  <si>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</si>
  <si>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</si>
  <si>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</si>
  <si>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</si>
  <si>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</si>
  <si>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</si>
  <si>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</si>
  <si>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</si>
  <si>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</si>
  <si>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</si>
  <si>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</si>
  <si>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</si>
  <si>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</si>
  <si>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</si>
  <si>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</si>
  <si>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</si>
  <si>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</si>
  <si>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</si>
  <si>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</si>
  <si>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</si>
  <si>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</si>
  <si>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</si>
  <si>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</si>
  <si>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</si>
  <si>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</si>
  <si>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</si>
  <si>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</si>
  <si>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</si>
  <si>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</si>
  <si>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</si>
  <si>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</si>
  <si>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</si>
  <si>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</si>
  <si>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</si>
  <si>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</si>
  <si>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</si>
  <si>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</si>
  <si>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</si>
  <si>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</si>
  <si>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Ingen hemort i Finland</t>
  </si>
  <si>
    <t>Saknas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</si>
  <si>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</si>
  <si>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</si>
  <si>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</si>
  <si>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</si>
  <si>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</si>
  <si>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</si>
  <si>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</si>
  <si>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</si>
  <si>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</si>
  <si>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</si>
  <si>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</si>
  <si>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</si>
  <si>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</si>
  <si>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</si>
  <si>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</si>
  <si>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</si>
  <si>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</si>
  <si>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</si>
  <si>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</si>
  <si>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</si>
  <si>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</si>
  <si>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</si>
  <si>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</si>
  <si>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</si>
  <si>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</si>
  <si>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</si>
  <si>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</si>
  <si>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</si>
  <si>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</si>
  <si>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</si>
  <si>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</si>
  <si>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</si>
  <si>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</si>
  <si>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</si>
  <si>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</si>
  <si>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</si>
  <si>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</si>
  <si>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</si>
  <si>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</si>
  <si>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</si>
  <si>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</si>
  <si>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</si>
  <si>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</si>
  <si>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</si>
  <si>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</si>
  <si>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</si>
  <si>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</si>
  <si>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</si>
  <si>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</si>
  <si>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</si>
  <si>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</si>
  <si>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</si>
  <si>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</si>
  <si>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</si>
  <si>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</si>
  <si>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</si>
  <si>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</si>
  <si>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</si>
  <si>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</si>
  <si>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</si>
  <si>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</si>
  <si>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FO-nummer</t>
  </si>
  <si>
    <t>Företagsnamn</t>
  </si>
  <si>
    <t>Hemort</t>
  </si>
  <si>
    <t>Landskap</t>
  </si>
  <si>
    <t>Hemortskord</t>
  </si>
  <si>
    <t>0100153-1</t>
  </si>
  <si>
    <t>Jorason Oy</t>
  </si>
  <si>
    <t>0100470-8</t>
  </si>
  <si>
    <t>Espoon Talokeskus Oy</t>
  </si>
  <si>
    <t>0100739-4</t>
  </si>
  <si>
    <t>PK-Ilmastointi Oy</t>
  </si>
  <si>
    <t>0100784-5</t>
  </si>
  <si>
    <t>Litar Oy</t>
  </si>
  <si>
    <t>0103019-9</t>
  </si>
  <si>
    <t>Viikkokujan Autopaikat Oy</t>
  </si>
  <si>
    <t>0104126-9</t>
  </si>
  <si>
    <t>Inter-Express Oy</t>
  </si>
  <si>
    <t>0104249-9</t>
  </si>
  <si>
    <t>Kuljetusliike Veikko Kallio &amp; Kumpp. Oy</t>
  </si>
  <si>
    <t>0104277-1</t>
  </si>
  <si>
    <t>Kansanviihde T. Kansa Oy</t>
  </si>
  <si>
    <t>0104311-7</t>
  </si>
  <si>
    <t>Cityvalinta Oy</t>
  </si>
  <si>
    <t>0104556-9</t>
  </si>
  <si>
    <t>Freim Oy</t>
  </si>
  <si>
    <t>0106367-9</t>
  </si>
  <si>
    <t>Counsel Oy</t>
  </si>
  <si>
    <t>0106511-3</t>
  </si>
  <si>
    <t>Ampel Oy</t>
  </si>
  <si>
    <t>0107422-0</t>
  </si>
  <si>
    <t>Toy Marine Oy</t>
  </si>
  <si>
    <t>0107923-2</t>
  </si>
  <si>
    <t>Oy Fennopen Ab</t>
  </si>
  <si>
    <t>0107996-1</t>
  </si>
  <si>
    <t>Oy Fincase Ab</t>
  </si>
  <si>
    <t>0108056-7</t>
  </si>
  <si>
    <t>Finncontrol oy</t>
  </si>
  <si>
    <t>0108094-6</t>
  </si>
  <si>
    <t>Oy The Finnish Booking Office Tom Hertell Ab</t>
  </si>
  <si>
    <t>0108766-2</t>
  </si>
  <si>
    <t>Repaal Oy</t>
  </si>
  <si>
    <t>0108767-0</t>
  </si>
  <si>
    <t>Helsingin Kiinteistö- ja Osakehankinta Oy</t>
  </si>
  <si>
    <t>0109035-1</t>
  </si>
  <si>
    <t>Huoneistoasiat Oy</t>
  </si>
  <si>
    <t>0109393-1</t>
  </si>
  <si>
    <t>Javanainen Oy</t>
  </si>
  <si>
    <t>0109805-4</t>
  </si>
  <si>
    <t>Kellomiehet Oy</t>
  </si>
  <si>
    <t>0110195-4</t>
  </si>
  <si>
    <t>Konsulttiketju Oy</t>
  </si>
  <si>
    <t>0110493-6</t>
  </si>
  <si>
    <t>Käsityö- ja Tekstiililiike K. Tuominen Oy</t>
  </si>
  <si>
    <t>0110659-5</t>
  </si>
  <si>
    <t>Lasala Oy</t>
  </si>
  <si>
    <t>0110852-3</t>
  </si>
  <si>
    <t>Liikelaskenta KT Oy</t>
  </si>
  <si>
    <t>0110883-0</t>
  </si>
  <si>
    <t>Aktiebolaget Lilla Teatern</t>
  </si>
  <si>
    <t>0110971-0</t>
  </si>
  <si>
    <t>Lomakumpu Oy</t>
  </si>
  <si>
    <t>0111584-6</t>
  </si>
  <si>
    <t>Mestarisaneeraus Oy</t>
  </si>
  <si>
    <t>0111621-6</t>
  </si>
  <si>
    <t>Metropaino Oy</t>
  </si>
  <si>
    <t>0111626-7</t>
  </si>
  <si>
    <t>Nature Action Centre, NAC Oy</t>
  </si>
  <si>
    <t>0111812-3</t>
  </si>
  <si>
    <t>Muoniovaarat Oy</t>
  </si>
  <si>
    <t>0111956-4</t>
  </si>
  <si>
    <t>Maalausteam Oy</t>
  </si>
  <si>
    <t>0111962-8</t>
  </si>
  <si>
    <t>Neonkolmio Oy</t>
  </si>
  <si>
    <t>0112201-8</t>
  </si>
  <si>
    <t>Ohjelmatalo Oy</t>
  </si>
  <si>
    <t>0112498-8</t>
  </si>
  <si>
    <t>Oy Paperi - Papper Ab</t>
  </si>
  <si>
    <t>0112533-1</t>
  </si>
  <si>
    <t>Helin &amp; Sons Oy</t>
  </si>
  <si>
    <t>0112814-5</t>
  </si>
  <si>
    <t>Pokkari Oy</t>
  </si>
  <si>
    <t>0113272-6</t>
  </si>
  <si>
    <t>Oy Rautamies</t>
  </si>
  <si>
    <t>0113546-8</t>
  </si>
  <si>
    <t>Räjähde Oy</t>
  </si>
  <si>
    <t>0113611-0</t>
  </si>
  <si>
    <t>Sakari Salo Oy</t>
  </si>
  <si>
    <t>0113656-7</t>
  </si>
  <si>
    <t>Variform Oy</t>
  </si>
  <si>
    <t>0114146-2</t>
  </si>
  <si>
    <t>M.L. Stenström Oy</t>
  </si>
  <si>
    <t>0114367-9</t>
  </si>
  <si>
    <t>Suomen Maakeskus Oy - Finlands Jordcentral Ab</t>
  </si>
  <si>
    <t>0114802-3</t>
  </si>
  <si>
    <t>Timola Oy</t>
  </si>
  <si>
    <t>0115091-6</t>
  </si>
  <si>
    <t>Tietolähde Oy</t>
  </si>
  <si>
    <t>0115355-1</t>
  </si>
  <si>
    <t>Oy Tulenkestävät Tiilet Ab</t>
  </si>
  <si>
    <t>0115447-4</t>
  </si>
  <si>
    <t>Tynikki Oy</t>
  </si>
  <si>
    <t>0116014-5</t>
  </si>
  <si>
    <t>Värisuomi Oy</t>
  </si>
  <si>
    <t>0116234-3</t>
  </si>
  <si>
    <t>Zukotuote Oy</t>
  </si>
  <si>
    <t>0120409-9</t>
  </si>
  <si>
    <t>Kiinteistö Oy Myllypadontie 3</t>
  </si>
  <si>
    <t>0120560-6</t>
  </si>
  <si>
    <t>Fastighetsaktiebolaget Neodomus</t>
  </si>
  <si>
    <t>0122009-9</t>
  </si>
  <si>
    <t>Fastighetsaktiebolaget Sirius</t>
  </si>
  <si>
    <t>0122240-6</t>
  </si>
  <si>
    <t>Kiinteistö Oy Pohjolankatu 38</t>
  </si>
  <si>
    <t>0124072-7</t>
  </si>
  <si>
    <t>Kiinteistö Oy Laajaniityn Paikoitus</t>
  </si>
  <si>
    <t>0124291-7</t>
  </si>
  <si>
    <t>Ripula Oy</t>
  </si>
  <si>
    <t>0125470-7</t>
  </si>
  <si>
    <t>Kiinteistö Oy Viljapelto</t>
  </si>
  <si>
    <t>0125531-2</t>
  </si>
  <si>
    <t>Perinnenikkarit Oy</t>
  </si>
  <si>
    <t>0125981-5</t>
  </si>
  <si>
    <t>Kiinteistö Oy Hyvinkään Kauppalankatu 3-5</t>
  </si>
  <si>
    <t>0127829-0</t>
  </si>
  <si>
    <t>Rannikko-Sähkö Oy</t>
  </si>
  <si>
    <t>0127853-0</t>
  </si>
  <si>
    <t>Osakeyhtiö Valkjärvi</t>
  </si>
  <si>
    <t>0129281-8</t>
  </si>
  <si>
    <t>Kiinteistöosakeyhtiö Lounaskallio</t>
  </si>
  <si>
    <t>0130209-4</t>
  </si>
  <si>
    <t>Oy Cere Ab</t>
  </si>
  <si>
    <t>0130966-7</t>
  </si>
  <si>
    <t>Kiinteistö Oy Furman Fastighets Ab</t>
  </si>
  <si>
    <t>0131015-8</t>
  </si>
  <si>
    <t>Oy Villanella Ab</t>
  </si>
  <si>
    <t>0131385-0</t>
  </si>
  <si>
    <t>Fastighets Ab Utterharun</t>
  </si>
  <si>
    <t>0131434-3</t>
  </si>
  <si>
    <t>Koskis Såg Ab</t>
  </si>
  <si>
    <t>0131885-4</t>
  </si>
  <si>
    <t>Vihdin Kuljetus Oy</t>
  </si>
  <si>
    <t>0132353-0</t>
  </si>
  <si>
    <t>Ydinsato Oy</t>
  </si>
  <si>
    <t>0132975-6</t>
  </si>
  <si>
    <t>Kiinteistö Oy Hälläväli</t>
  </si>
  <si>
    <t>0133385-1</t>
  </si>
  <si>
    <t>Kiinteistö Oy Saton Tori</t>
  </si>
  <si>
    <t>0134048-8</t>
  </si>
  <si>
    <t>Kiinteistö Oy Vilikkalan Koulu</t>
  </si>
  <si>
    <t>0134436-6</t>
  </si>
  <si>
    <t>Kenkä ja Nahka Sainio Oy</t>
  </si>
  <si>
    <t>0134664-4</t>
  </si>
  <si>
    <t>Tiliaura Oy</t>
  </si>
  <si>
    <t>0135214-7</t>
  </si>
  <si>
    <t>Kiinteistö Oy Suulivainio</t>
  </si>
  <si>
    <t>0135327-0</t>
  </si>
  <si>
    <t>Rakennus ja Sepeli Oy</t>
  </si>
  <si>
    <t>0137902-4</t>
  </si>
  <si>
    <t>Satakunnan Teollisuustalo Oy</t>
  </si>
  <si>
    <t>0139919-9</t>
  </si>
  <si>
    <t>Säkylän Motellikiinteistöt Oy</t>
  </si>
  <si>
    <t>0140780-6</t>
  </si>
  <si>
    <t>C.D.T. Norland Oy</t>
  </si>
  <si>
    <t>0140846-2</t>
  </si>
  <si>
    <t>Harlas &amp; Co Oy</t>
  </si>
  <si>
    <t>0140858-5</t>
  </si>
  <si>
    <t>Oy Hermes Ab</t>
  </si>
  <si>
    <t>0140923-8</t>
  </si>
  <si>
    <t>Ispoisten Huolto Oy</t>
  </si>
  <si>
    <t>0141306-9</t>
  </si>
  <si>
    <t>Mäntyneule Oy</t>
  </si>
  <si>
    <t>0141571-8</t>
  </si>
  <si>
    <t>Sisustustuonti Oy</t>
  </si>
  <si>
    <t>0142009-0</t>
  </si>
  <si>
    <t>Hire-a-Pro Oy</t>
  </si>
  <si>
    <t>0142839-1</t>
  </si>
  <si>
    <t>Latokartanon Autotalli Oy</t>
  </si>
  <si>
    <t>0143340-6</t>
  </si>
  <si>
    <t>As Oy Kupittaankatu 57, Turku</t>
  </si>
  <si>
    <t>0144450-0</t>
  </si>
  <si>
    <t>Kiinteistö Oy Liekolankulma</t>
  </si>
  <si>
    <t>0144970-7</t>
  </si>
  <si>
    <t>Fiera Ab</t>
  </si>
  <si>
    <t>0145510-3</t>
  </si>
  <si>
    <t>Forssan Lattiapäällyste Oy</t>
  </si>
  <si>
    <t>0145935-8</t>
  </si>
  <si>
    <t>Hikiän Kattotiilitehdas Oy</t>
  </si>
  <si>
    <t>0147543-8</t>
  </si>
  <si>
    <t>Kiinteistö Oy Janakkalan Pienteollisuustalo</t>
  </si>
  <si>
    <t>0148996-0</t>
  </si>
  <si>
    <t>Lahden Hammasproteesiklinikka Oy</t>
  </si>
  <si>
    <t>0151291-3</t>
  </si>
  <si>
    <t>Nastolan Sähköpalvelu Oy</t>
  </si>
  <si>
    <t>0151515-3</t>
  </si>
  <si>
    <t>Osakeyhtiö Järvenjärvi</t>
  </si>
  <si>
    <t>0152032-3</t>
  </si>
  <si>
    <t>Lampaansyöjät Oy</t>
  </si>
  <si>
    <t>0152970-7</t>
  </si>
  <si>
    <t>Holmapellon Putki Oy</t>
  </si>
  <si>
    <t>0153701-0</t>
  </si>
  <si>
    <t>Tampereen Trukki-Tarvike Oy</t>
  </si>
  <si>
    <t>0153775-8</t>
  </si>
  <si>
    <t>Akkusalo Oy</t>
  </si>
  <si>
    <t>0155351-2</t>
  </si>
  <si>
    <t>AC Audit Consulting Oy</t>
  </si>
  <si>
    <t>0156832-7</t>
  </si>
  <si>
    <t>Tampereen Työväen Kesäkoti O.Y.</t>
  </si>
  <si>
    <t>0160815-7</t>
  </si>
  <si>
    <t>Autokoto Oy</t>
  </si>
  <si>
    <t>0163197-1</t>
  </si>
  <si>
    <t>Ab Semestercentrum Wredebygård - Lomakeskus Wredebynkartano Oy</t>
  </si>
  <si>
    <t>0163308-8</t>
  </si>
  <si>
    <t>Energiahuolto Oy</t>
  </si>
  <si>
    <t>0165494-6</t>
  </si>
  <si>
    <t>Finn-Neuro Oy</t>
  </si>
  <si>
    <t>0165670-6</t>
  </si>
  <si>
    <t>Karukallio Oy</t>
  </si>
  <si>
    <t>0165728-2</t>
  </si>
  <si>
    <t>Tuhkataipale Oy</t>
  </si>
  <si>
    <t>0165850-9</t>
  </si>
  <si>
    <t>Suojakallio Oy</t>
  </si>
  <si>
    <t>0167785-7</t>
  </si>
  <si>
    <t>Auto-Kuurna Oy</t>
  </si>
  <si>
    <t>0169283-8</t>
  </si>
  <si>
    <t>Lieksan KTK-osuuskunta</t>
  </si>
  <si>
    <t>0169941-5</t>
  </si>
  <si>
    <t>Rääkkylän Kauppa O/Y</t>
  </si>
  <si>
    <t>0173343-3</t>
  </si>
  <si>
    <t>Työväenjärjestöjen Oy</t>
  </si>
  <si>
    <t>0175817-1</t>
  </si>
  <si>
    <t>Lomakarpalo Oy</t>
  </si>
  <si>
    <t>0177319-5</t>
  </si>
  <si>
    <t>Viitasaaren Sora Oy</t>
  </si>
  <si>
    <t>0177533-4</t>
  </si>
  <si>
    <t>Sulo Anttisaari Oy</t>
  </si>
  <si>
    <t>0177852-7</t>
  </si>
  <si>
    <t>Himangan Urheiluhalli Oy</t>
  </si>
  <si>
    <t>0178662-3</t>
  </si>
  <si>
    <t>Mittakokka Oy</t>
  </si>
  <si>
    <t>0179232-9</t>
  </si>
  <si>
    <t>Oy Kokkolan Kiitolinja Ab</t>
  </si>
  <si>
    <t>0179554-6</t>
  </si>
  <si>
    <t>Kiinteistö Oy Laivanvarustajantalo</t>
  </si>
  <si>
    <t>0179723-4</t>
  </si>
  <si>
    <t>Oy Stilex Ab</t>
  </si>
  <si>
    <t>0179785-9</t>
  </si>
  <si>
    <t>Oy West Finlandia Transport Ab</t>
  </si>
  <si>
    <t>0180734-0</t>
  </si>
  <si>
    <t>Kiinteistö Oy Ritalakeus</t>
  </si>
  <si>
    <t>0181684-5</t>
  </si>
  <si>
    <t>Trafikskola T Tuomi Ab</t>
  </si>
  <si>
    <t>0183478-7</t>
  </si>
  <si>
    <t>Oy Pomaco Ab</t>
  </si>
  <si>
    <t>0183630-1</t>
  </si>
  <si>
    <t>Kiinteistö Oy Ylätori</t>
  </si>
  <si>
    <t>0184852-1</t>
  </si>
  <si>
    <t>Haapaveden Kauppakeskus Oy</t>
  </si>
  <si>
    <t>0187391-1</t>
  </si>
  <si>
    <t>Oulun Kiitolinja Oy</t>
  </si>
  <si>
    <t>0187559-7</t>
  </si>
  <si>
    <t>Aktiebolaget Svenska elevhemmet i Uleåborg</t>
  </si>
  <si>
    <t>0188948-9</t>
  </si>
  <si>
    <t>Tuhansuon vesiosuuskunta</t>
  </si>
  <si>
    <t>0189707-5</t>
  </si>
  <si>
    <t>Sapso Oy</t>
  </si>
  <si>
    <t>0189807-8</t>
  </si>
  <si>
    <t>Kiinteistö Oy Sotkamon Pappilanpelto</t>
  </si>
  <si>
    <t>0190134-5</t>
  </si>
  <si>
    <t>Tyrnävän Osuusmeijeri</t>
  </si>
  <si>
    <t>0190317-2</t>
  </si>
  <si>
    <t>Ota-Vuo Oy</t>
  </si>
  <si>
    <t>0190506-3</t>
  </si>
  <si>
    <t>Keskipohjan Tili ja Konsultointi Oy</t>
  </si>
  <si>
    <t>0191234-3</t>
  </si>
  <si>
    <t>Maulan Vesihuolto Oy</t>
  </si>
  <si>
    <t>0191602-9</t>
  </si>
  <si>
    <t>Osakeyhtiö Asuste H. Kellokumpu</t>
  </si>
  <si>
    <t>0192627-8</t>
  </si>
  <si>
    <t>Rovapalkinen Oy</t>
  </si>
  <si>
    <t>0194040-8</t>
  </si>
  <si>
    <t>Olarin Autotallit Oy</t>
  </si>
  <si>
    <t>0195725-0</t>
  </si>
  <si>
    <t>Dollie Oy</t>
  </si>
  <si>
    <t>0196157-5</t>
  </si>
  <si>
    <t>Fenno-India Consulting Group Oy Ab Ltd</t>
  </si>
  <si>
    <t>0196249-8</t>
  </si>
  <si>
    <t>Northern East-West Trade Agency (New-Trade) Ltd/Oy/Ab</t>
  </si>
  <si>
    <t>0197266-1</t>
  </si>
  <si>
    <t>Peimarin Pikkupiika Oy</t>
  </si>
  <si>
    <t>0198389-7</t>
  </si>
  <si>
    <t>Oy Johan Lassas Ab</t>
  </si>
  <si>
    <t>0199878-1</t>
  </si>
  <si>
    <t>Kuljetusliike Paavo Väisänen &amp; Kumpp Oy</t>
  </si>
  <si>
    <t>0200322-1</t>
  </si>
  <si>
    <t>Pihlajamäen Ostoskeskus Oy</t>
  </si>
  <si>
    <t>0200499-6</t>
  </si>
  <si>
    <t>Andrell &amp; Co. Oy</t>
  </si>
  <si>
    <t>0201982-1</t>
  </si>
  <si>
    <t>RTO-Tuonti Oy</t>
  </si>
  <si>
    <t>0202766-1</t>
  </si>
  <si>
    <t>Vanefinn Oy</t>
  </si>
  <si>
    <t>0204653-9</t>
  </si>
  <si>
    <t>PEKMIK Oy</t>
  </si>
  <si>
    <t>0206134-1</t>
  </si>
  <si>
    <t>KS Koti ja Sijoitus Oy</t>
  </si>
  <si>
    <t>0206324-0</t>
  </si>
  <si>
    <t>Oy TR-Route 66</t>
  </si>
  <si>
    <t>0211764-0</t>
  </si>
  <si>
    <t>Kiinteistö Oy Korian Liikekeskus</t>
  </si>
  <si>
    <t>0211784-3</t>
  </si>
  <si>
    <t>Kausalan Kansantalo Oy</t>
  </si>
  <si>
    <t>0211879-0</t>
  </si>
  <si>
    <t>Kiinteistö-Oy Karjalantie 9</t>
  </si>
  <si>
    <t>0213891-9</t>
  </si>
  <si>
    <t>Kuljetus Timppa Oy</t>
  </si>
  <si>
    <t>0213969-8</t>
  </si>
  <si>
    <t>Offero Oy</t>
  </si>
  <si>
    <t>0215994-7</t>
  </si>
  <si>
    <t>Seripaino Tarra &amp; Paita Oy</t>
  </si>
  <si>
    <t>0217011-8</t>
  </si>
  <si>
    <t>Tietoteos Consultor Oy</t>
  </si>
  <si>
    <t>0217421-5</t>
  </si>
  <si>
    <t>Kiinteistö Oy Varsalinna</t>
  </si>
  <si>
    <t>0217436-2</t>
  </si>
  <si>
    <t>Kiinteistö Oy Vesikoskenkatu 4</t>
  </si>
  <si>
    <t>0221382-7</t>
  </si>
  <si>
    <t>Liisankatu 16 O/Y</t>
  </si>
  <si>
    <t>0223077-4</t>
  </si>
  <si>
    <t>Kiinteistö Oy Hakupiste</t>
  </si>
  <si>
    <t>0223078-2</t>
  </si>
  <si>
    <t>Kiinteistö Oy Hakutorni</t>
  </si>
  <si>
    <t>0224557-0</t>
  </si>
  <si>
    <t>Raseborgsvägens Värme Ab - Raaseporintien Lämpö Oy</t>
  </si>
  <si>
    <t>0225062-8</t>
  </si>
  <si>
    <t>Kiinteistö Oy Puistokoti</t>
  </si>
  <si>
    <t>0226098-1</t>
  </si>
  <si>
    <t>Matkailu-Majoitus Oy</t>
  </si>
  <si>
    <t>0231616-4</t>
  </si>
  <si>
    <t>Kiinteistö Oy Jerismella</t>
  </si>
  <si>
    <t>0232179-9</t>
  </si>
  <si>
    <t>Oy Rovaniemen Kiitolinja Ab</t>
  </si>
  <si>
    <t>0232557-0</t>
  </si>
  <si>
    <t>Ylivieskan Kiitolinja Oy</t>
  </si>
  <si>
    <t>0233062-8</t>
  </si>
  <si>
    <t>Oy Kemin Kiitolinja Ab</t>
  </si>
  <si>
    <t>0233815-2</t>
  </si>
  <si>
    <t>Avramidis-Turkis Oy</t>
  </si>
  <si>
    <t>0234396-3</t>
  </si>
  <si>
    <t>Arkkitehtuuritoimisto Vesa Ekholm &amp; Antero Syrjänen Oy</t>
  </si>
  <si>
    <t>0238181-2</t>
  </si>
  <si>
    <t>Kiinteistö Oy Hirvensalmen Junnankuja</t>
  </si>
  <si>
    <t>0241423-1</t>
  </si>
  <si>
    <t>Kiinteistö Oy Kuopion Kellolahdentie 17-19</t>
  </si>
  <si>
    <t>0248874-0</t>
  </si>
  <si>
    <t>MS Eagle Oy</t>
  </si>
  <si>
    <t>0250778-8</t>
  </si>
  <si>
    <t>Kenkäjokke Oy</t>
  </si>
  <si>
    <t>0250997-8</t>
  </si>
  <si>
    <t>Tamiset Oy</t>
  </si>
  <si>
    <t>0251156-8</t>
  </si>
  <si>
    <t>Dynoconsulting Oy</t>
  </si>
  <si>
    <t>0251627-0</t>
  </si>
  <si>
    <t>Intella Oy</t>
  </si>
  <si>
    <t>0276017-7</t>
  </si>
  <si>
    <t>Ravintola Provinssi Oy</t>
  </si>
  <si>
    <t>0276425-8</t>
  </si>
  <si>
    <t>Rautalammin Pappilanpellon Lämpö Oy</t>
  </si>
  <si>
    <t>0278648-1</t>
  </si>
  <si>
    <t>Kiinteistö Oy Porin Liisankatu 6</t>
  </si>
  <si>
    <t>0283216-9</t>
  </si>
  <si>
    <t>T.A. Saarinen Oy</t>
  </si>
  <si>
    <t>0283778-7</t>
  </si>
  <si>
    <t>Kujalan Kutomo Oy</t>
  </si>
  <si>
    <t>0286926-0</t>
  </si>
  <si>
    <t>Kallas Consulting Ab</t>
  </si>
  <si>
    <t>0288159-3</t>
  </si>
  <si>
    <t>Helsinki Law Ltd. Oy</t>
  </si>
  <si>
    <t>0288219-0</t>
  </si>
  <si>
    <t>Kolme lakimiestä Oy</t>
  </si>
  <si>
    <t>0290098-5</t>
  </si>
  <si>
    <t>Pirkkafinn Oy</t>
  </si>
  <si>
    <t>0290375-6</t>
  </si>
  <si>
    <t>Rakennusosakeyhtiö Suomela</t>
  </si>
  <si>
    <t>0291481-8</t>
  </si>
  <si>
    <t>Kiinteistö Oy Piikkiön Suokukka</t>
  </si>
  <si>
    <t>0293504-5</t>
  </si>
  <si>
    <t>Kuopion Rakennuspalvelu Oy</t>
  </si>
  <si>
    <t>0297365-8</t>
  </si>
  <si>
    <t>Liiketilat Jarmo ja Kari Salo Oy</t>
  </si>
  <si>
    <t>0298002-2</t>
  </si>
  <si>
    <t>Ralsport Oy</t>
  </si>
  <si>
    <t>0298294-1</t>
  </si>
  <si>
    <t>Markkinointiyhtiö RantaValkama Oy</t>
  </si>
  <si>
    <t>0302867-4</t>
  </si>
  <si>
    <t>Myllyalue Oy</t>
  </si>
  <si>
    <t>0303563-9</t>
  </si>
  <si>
    <t>Tarhakas Oy</t>
  </si>
  <si>
    <t>0303615-6</t>
  </si>
  <si>
    <t>Autopurkaamo Hyötyosa Oy</t>
  </si>
  <si>
    <t>0307046-9</t>
  </si>
  <si>
    <t>Taloveikot Oy</t>
  </si>
  <si>
    <t>0307929-5</t>
  </si>
  <si>
    <t>Oy Meriteräs Ab</t>
  </si>
  <si>
    <t>0308733-2</t>
  </si>
  <si>
    <t>Salon Parketti- ja Mattotyö Oy</t>
  </si>
  <si>
    <t>0315218-1</t>
  </si>
  <si>
    <t>Eestinmäen Palvelukeskus Oy</t>
  </si>
  <si>
    <t>0315357-1</t>
  </si>
  <si>
    <t>Mikrotorio Oy</t>
  </si>
  <si>
    <t>0346430-2</t>
  </si>
  <si>
    <t>Test Consult Valli Oy</t>
  </si>
  <si>
    <t>0349078-9</t>
  </si>
  <si>
    <t>Kiinteistö Oy Bjurstorp</t>
  </si>
  <si>
    <t>0349082-6</t>
  </si>
  <si>
    <t>Puusepänliike Grönlund &amp; Laatikainen Oy</t>
  </si>
  <si>
    <t>0349436-8</t>
  </si>
  <si>
    <t>Navekro Oy</t>
  </si>
  <si>
    <t>0350702-6</t>
  </si>
  <si>
    <t>Askiston Autopuhelin Oy</t>
  </si>
  <si>
    <t>0350927-5</t>
  </si>
  <si>
    <t>Rajamarket Suomenrinne Oy</t>
  </si>
  <si>
    <t>0357092-2</t>
  </si>
  <si>
    <t>Raksto Oy</t>
  </si>
  <si>
    <t>0357452-8</t>
  </si>
  <si>
    <t>Maija Ruoslahti Oy</t>
  </si>
  <si>
    <t>0359482-8</t>
  </si>
  <si>
    <t>Kiinteistö Oy Kannuksen Liikesarka</t>
  </si>
  <si>
    <t>0361461-4</t>
  </si>
  <si>
    <t>Johanneksen TerveysShop Oy</t>
  </si>
  <si>
    <t>0361619-3</t>
  </si>
  <si>
    <t>Kenkäasema Oy</t>
  </si>
  <si>
    <t>0361773-5</t>
  </si>
  <si>
    <t>Juniper Oy</t>
  </si>
  <si>
    <t>0363862-4</t>
  </si>
  <si>
    <t>Kiinteistö Oy Rivilamminsivu</t>
  </si>
  <si>
    <t>0364025-7</t>
  </si>
  <si>
    <t>Haminan Teräsvalmiste Oy</t>
  </si>
  <si>
    <t>0364063-6</t>
  </si>
  <si>
    <t>T-Viestintä Oy</t>
  </si>
  <si>
    <t>0365222-3</t>
  </si>
  <si>
    <t>Sirius Company Oy</t>
  </si>
  <si>
    <t>0367995-2</t>
  </si>
  <si>
    <t>Kiinteistö Oy Lappeentanhu</t>
  </si>
  <si>
    <t>0368718-6</t>
  </si>
  <si>
    <t>Kiinteistö Oy Ikaalisten Säästöahde</t>
  </si>
  <si>
    <t>0369053-7</t>
  </si>
  <si>
    <t>Itä-Kairan SePet Oy</t>
  </si>
  <si>
    <t>0369387-7</t>
  </si>
  <si>
    <t>Auto-Kalevi Oy</t>
  </si>
  <si>
    <t>0369608-2</t>
  </si>
  <si>
    <t>Särkelän Puu Oy</t>
  </si>
  <si>
    <t>0370602-5</t>
  </si>
  <si>
    <t>Kaakon Sähköasennus Oy</t>
  </si>
  <si>
    <t>0370700-1</t>
  </si>
  <si>
    <t>Suupohjan Sijoituspalvelut Oy</t>
  </si>
  <si>
    <t>0370702-8</t>
  </si>
  <si>
    <t>Kela Log Oy</t>
  </si>
  <si>
    <t>0400009-1</t>
  </si>
  <si>
    <t>Hartis Oy</t>
  </si>
  <si>
    <t>0401366-9</t>
  </si>
  <si>
    <t>Helsingin Energy-Trade Oy</t>
  </si>
  <si>
    <t>0405629-8</t>
  </si>
  <si>
    <t>Rehujääkäri Oy</t>
  </si>
  <si>
    <t>0407585-1</t>
  </si>
  <si>
    <t>Mobiteam Oy</t>
  </si>
  <si>
    <t>0409300-5</t>
  </si>
  <si>
    <t>Kiinteistö Oy Irjalankadun Liikekeskus</t>
  </si>
  <si>
    <t>0410364-8</t>
  </si>
  <si>
    <t>Oy Finnmaster Ltd</t>
  </si>
  <si>
    <t>0410563-5</t>
  </si>
  <si>
    <t>Silmare Oy</t>
  </si>
  <si>
    <t>0415314-3</t>
  </si>
  <si>
    <t>Bioproton Oy</t>
  </si>
  <si>
    <t>0422038-5</t>
  </si>
  <si>
    <t>Sora ja Kuljetusliike Partanen Oy</t>
  </si>
  <si>
    <t>0423220-4</t>
  </si>
  <si>
    <t>Tilitarkat Oy</t>
  </si>
  <si>
    <t>0424104-7</t>
  </si>
  <si>
    <t>Kuljetusliike Karppanen Oy</t>
  </si>
  <si>
    <t>0424678-8</t>
  </si>
  <si>
    <t>Deep Blue Production Oy (Ltd)</t>
  </si>
  <si>
    <t>0424763-3</t>
  </si>
  <si>
    <t>Teknokem Oy</t>
  </si>
  <si>
    <t>0426623-6</t>
  </si>
  <si>
    <t>Polar-Time Oy</t>
  </si>
  <si>
    <t>0426763-4</t>
  </si>
  <si>
    <t>Kemia Oy</t>
  </si>
  <si>
    <t>0426989-1</t>
  </si>
  <si>
    <t>ABC Group Oy</t>
  </si>
  <si>
    <t>0428687-8</t>
  </si>
  <si>
    <t>Pälkäneen Liikennekoulu Oy</t>
  </si>
  <si>
    <t>0428882-2</t>
  </si>
  <si>
    <t>Tampereen Nostoteline Oy</t>
  </si>
  <si>
    <t>0429186-1</t>
  </si>
  <si>
    <t>Kaivuliike Talonpoika Oy</t>
  </si>
  <si>
    <t>0432752-9</t>
  </si>
  <si>
    <t>Oy Reinholding Ab</t>
  </si>
  <si>
    <t>0450970-1</t>
  </si>
  <si>
    <t>Asennusliike Buuri Oy</t>
  </si>
  <si>
    <t>0451454-3</t>
  </si>
  <si>
    <t>Tekira Oy</t>
  </si>
  <si>
    <t>0451462-3</t>
  </si>
  <si>
    <t>Kinaporin Oblasti Oy</t>
  </si>
  <si>
    <t>0451651-4</t>
  </si>
  <si>
    <t>Rakennusliike Seppo Hakkarainen Oy</t>
  </si>
  <si>
    <t>0451670-9</t>
  </si>
  <si>
    <t>Kuljetusliike Räihä Oy</t>
  </si>
  <si>
    <t>0453084-2</t>
  </si>
  <si>
    <t>Kari Räfsten Oy</t>
  </si>
  <si>
    <t>0458630-1</t>
  </si>
  <si>
    <t>Eko-Putki Oy</t>
  </si>
  <si>
    <t>0458676-6</t>
  </si>
  <si>
    <t>VVS-ingenjörbyrå G. Pahlman Ab</t>
  </si>
  <si>
    <t>0458687-0</t>
  </si>
  <si>
    <t>Autovakka Oy</t>
  </si>
  <si>
    <t>0459497-7</t>
  </si>
  <si>
    <t>Mediterm Oy</t>
  </si>
  <si>
    <t>0459969-8</t>
  </si>
  <si>
    <t>Suvelan Pientalosähkö Oy</t>
  </si>
  <si>
    <t>0460100-6</t>
  </si>
  <si>
    <t>Vantaan Talorakenne Oy</t>
  </si>
  <si>
    <t>0460207-6</t>
  </si>
  <si>
    <t>Seppälän Auto-Café Oy</t>
  </si>
  <si>
    <t>0460255-1</t>
  </si>
  <si>
    <t>Oy Finnkvick Ab</t>
  </si>
  <si>
    <t>0461168-5</t>
  </si>
  <si>
    <t>Ab Sågab-Saha Oy</t>
  </si>
  <si>
    <t>0461440-5</t>
  </si>
  <si>
    <t>Kiinteistö Oy Liedon Liikekeskus</t>
  </si>
  <si>
    <t>0463749-8</t>
  </si>
  <si>
    <t>Insinööritoimisto Sähkösovellus Oy</t>
  </si>
  <si>
    <t>0467243-7</t>
  </si>
  <si>
    <t>Kiinteistö Oy Lapinhippu</t>
  </si>
  <si>
    <t>0467818-5</t>
  </si>
  <si>
    <t>Ekovaltti Oy</t>
  </si>
  <si>
    <t>0468332-0</t>
  </si>
  <si>
    <t>Kiinteistö Oy Niemelän Vuori</t>
  </si>
  <si>
    <t>0468471-0</t>
  </si>
  <si>
    <t>Remlon Oy Ltd</t>
  </si>
  <si>
    <t>0468656-4</t>
  </si>
  <si>
    <t>Louekoski Oy</t>
  </si>
  <si>
    <t>0469327-0</t>
  </si>
  <si>
    <t>Linnainmaan Autotallit Oy</t>
  </si>
  <si>
    <t>0469474-0</t>
  </si>
  <si>
    <t>Tilintarkastustoimisto Ismo Loukia Oy</t>
  </si>
  <si>
    <t>0469688-5</t>
  </si>
  <si>
    <t>Paksalon Perenna Oy</t>
  </si>
  <si>
    <t>0471541-7</t>
  </si>
  <si>
    <t>Arkkitehtuuritoimisto Erkka Ruusunen Oy</t>
  </si>
  <si>
    <t>0473234-8</t>
  </si>
  <si>
    <t>Kiinteistö Oy Ruukintori</t>
  </si>
  <si>
    <t>0477670-3</t>
  </si>
  <si>
    <t>Estimate Oy</t>
  </si>
  <si>
    <t>0477685-0</t>
  </si>
  <si>
    <t>Nostokaulus Oy Räsänen</t>
  </si>
  <si>
    <t>0477719-1</t>
  </si>
  <si>
    <t>Päijät Metalli Oy</t>
  </si>
  <si>
    <t>0478178-0</t>
  </si>
  <si>
    <t>Korpilahden Kuormaus Oy</t>
  </si>
  <si>
    <t>0481168-7</t>
  </si>
  <si>
    <t>Insinööritoimisto Ousystem Oy</t>
  </si>
  <si>
    <t>0483932-1</t>
  </si>
  <si>
    <t>Ystävien Pöytä Lindgren &amp; Co Oy</t>
  </si>
  <si>
    <t>0484694-3</t>
  </si>
  <si>
    <t>Rakennus Oy Simkin</t>
  </si>
  <si>
    <t>0484994-1</t>
  </si>
  <si>
    <t>Pro Trade Oy</t>
  </si>
  <si>
    <t>0485148-6</t>
  </si>
  <si>
    <t>ZZB-Marketing Oy</t>
  </si>
  <si>
    <t>0485193-7</t>
  </si>
  <si>
    <t>Kirjanpito Mäntymäki Oy</t>
  </si>
  <si>
    <t>0488791-3</t>
  </si>
  <si>
    <t>Semimet Oy</t>
  </si>
  <si>
    <t>0493905-8</t>
  </si>
  <si>
    <t>Sahlgrens Förlag Ab</t>
  </si>
  <si>
    <t>0494594-1</t>
  </si>
  <si>
    <t>Junior-Kumi Oy</t>
  </si>
  <si>
    <t>0494795-5</t>
  </si>
  <si>
    <t>Auto- ja Konesähkö Bengs Oy</t>
  </si>
  <si>
    <t>0495659-5</t>
  </si>
  <si>
    <t>Teirikari Oy</t>
  </si>
  <si>
    <t>0495660-8</t>
  </si>
  <si>
    <t>Studio Kaisa B Oy</t>
  </si>
  <si>
    <t>0495973-7</t>
  </si>
  <si>
    <t>Luostarinmäen Huolto Oy</t>
  </si>
  <si>
    <t>0496678-5</t>
  </si>
  <si>
    <t>Vesijohtoliike Vesi-Expertit Oy</t>
  </si>
  <si>
    <t>0498944-2</t>
  </si>
  <si>
    <t>Natural Colour Kari Kirjavainen Oy</t>
  </si>
  <si>
    <t>0499096-1</t>
  </si>
  <si>
    <t>BWT-Stable Oy</t>
  </si>
  <si>
    <t>0500599-4</t>
  </si>
  <si>
    <t>Rautalammin Reitin Loma Oy</t>
  </si>
  <si>
    <t>0501814-6</t>
  </si>
  <si>
    <t>Yhdystalon Hammaslääkärit Oy</t>
  </si>
  <si>
    <t>0502213-7</t>
  </si>
  <si>
    <t>Loviisan Yrityspalvelu Oy - Lovisa Företagstjänst Ab</t>
  </si>
  <si>
    <t>0503210-8</t>
  </si>
  <si>
    <t>Dental Minerva Oy</t>
  </si>
  <si>
    <t>0505521-1</t>
  </si>
  <si>
    <t>Velarto Oy</t>
  </si>
  <si>
    <t>0509100-1</t>
  </si>
  <si>
    <t>Kiinteistö Oy Porin Korventie 15</t>
  </si>
  <si>
    <t>0509175-7</t>
  </si>
  <si>
    <t>Kuljetusliike Ansakorpi &amp; Välisaari Oy</t>
  </si>
  <si>
    <t>0512333-3</t>
  </si>
  <si>
    <t>Kiinteistö Oy Hagbergintalo</t>
  </si>
  <si>
    <t>0513998-4</t>
  </si>
  <si>
    <t>Ves-An Design Oy</t>
  </si>
  <si>
    <t>0514209-1</t>
  </si>
  <si>
    <t>Asunto-Kari Oy</t>
  </si>
  <si>
    <t>0515761-3</t>
  </si>
  <si>
    <t>Kiinteistö Oy Jussinrinne</t>
  </si>
  <si>
    <t>0518225-3</t>
  </si>
  <si>
    <t>Pata-Akka Oy</t>
  </si>
  <si>
    <t>0518295-8</t>
  </si>
  <si>
    <t>Sähköhalli Sivunen Oy</t>
  </si>
  <si>
    <t>0520256-8</t>
  </si>
  <si>
    <t>PG-Trans Oy</t>
  </si>
  <si>
    <t>0520665-7</t>
  </si>
  <si>
    <t>Apus Art Oy</t>
  </si>
  <si>
    <t>0520674-5</t>
  </si>
  <si>
    <t>Matrawa Oy</t>
  </si>
  <si>
    <t>0521548-1</t>
  </si>
  <si>
    <t>Lap maansiirto ja rakennus Oy</t>
  </si>
  <si>
    <t>0521846-3</t>
  </si>
  <si>
    <t>Kiinteistö Oy Pakertajat</t>
  </si>
  <si>
    <t>0529828-0</t>
  </si>
  <si>
    <t>Oy Ergoflex Ab</t>
  </si>
  <si>
    <t>0530484-7</t>
  </si>
  <si>
    <t>AL-Kuljetus Oy</t>
  </si>
  <si>
    <t>0530786-1</t>
  </si>
  <si>
    <t>Pertti Partanen Oy</t>
  </si>
  <si>
    <t>0530925-0</t>
  </si>
  <si>
    <t>Pauli Heikkisen Liiketilat Oy</t>
  </si>
  <si>
    <t>0530994-7</t>
  </si>
  <si>
    <t>Nakkilan Laskenta Oy</t>
  </si>
  <si>
    <t>0533117-5</t>
  </si>
  <si>
    <t>Jorepa Oy</t>
  </si>
  <si>
    <t>0533864-1</t>
  </si>
  <si>
    <t>Maalaus-Korpijärvi Oy</t>
  </si>
  <si>
    <t>0533886-0</t>
  </si>
  <si>
    <t>Milano Trading Oy</t>
  </si>
  <si>
    <t>0533990-0</t>
  </si>
  <si>
    <t>Oy Tietopää Topsurvey Ab</t>
  </si>
  <si>
    <t>0534061-0</t>
  </si>
  <si>
    <t>Oy Canopus Ab</t>
  </si>
  <si>
    <t>0535468-4</t>
  </si>
  <si>
    <t>Kiinteistö Oy Koo-Mikko</t>
  </si>
  <si>
    <t>0539549-4</t>
  </si>
  <si>
    <t>Kiinteistö Oy Elimäen Rahatori</t>
  </si>
  <si>
    <t>0543330-7</t>
  </si>
  <si>
    <t>Insinööritoimisto Ristikkoguru Oy</t>
  </si>
  <si>
    <t>0543699-7</t>
  </si>
  <si>
    <t>Äkäskoppero Oy</t>
  </si>
  <si>
    <t>0545262-0</t>
  </si>
  <si>
    <t>Nordic Mera Oy</t>
  </si>
  <si>
    <t>0545585-6</t>
  </si>
  <si>
    <t>Rautakauppa osakeyhtiö Ilmarinen</t>
  </si>
  <si>
    <t>0545783-5</t>
  </si>
  <si>
    <t>Konelaukka Oy</t>
  </si>
  <si>
    <t>0545855-5</t>
  </si>
  <si>
    <t>Dataprofs Oy</t>
  </si>
  <si>
    <t>0547287-5</t>
  </si>
  <si>
    <t>Kiinteistö Oy Kassala</t>
  </si>
  <si>
    <t>0547692-1</t>
  </si>
  <si>
    <t>Vainion Tilan Kasvatuskanala Oy</t>
  </si>
  <si>
    <t>0548386-5</t>
  </si>
  <si>
    <t>Keskinäinen Kiinteistö Oy Messi</t>
  </si>
  <si>
    <t>0548480-9</t>
  </si>
  <si>
    <t>Kiinteistö Oy Tunturisatu</t>
  </si>
  <si>
    <t>0548588-7</t>
  </si>
  <si>
    <t>Alpo Hokkanen Oy</t>
  </si>
  <si>
    <t>0548801-7</t>
  </si>
  <si>
    <t>Metallityöliike Mauno Rajala Oy</t>
  </si>
  <si>
    <t>0549008-8</t>
  </si>
  <si>
    <t>Tilitoimisto Aila Kautto Oy</t>
  </si>
  <si>
    <t>0549164-6</t>
  </si>
  <si>
    <t>Servorum Oy Ab</t>
  </si>
  <si>
    <t>0549192-9</t>
  </si>
  <si>
    <t>Patikkatupa Osakeyhtiö</t>
  </si>
  <si>
    <t>0549261-4</t>
  </si>
  <si>
    <t>Multisoft Oy</t>
  </si>
  <si>
    <t>0549374-8</t>
  </si>
  <si>
    <t>Ounaspalvelut Oy</t>
  </si>
  <si>
    <t>0549439-6</t>
  </si>
  <si>
    <t>Edustusliike H.E. Karjalainen Oy</t>
  </si>
  <si>
    <t>0549489-8</t>
  </si>
  <si>
    <t>Kimeco Oy</t>
  </si>
  <si>
    <t>0550236-8</t>
  </si>
  <si>
    <t>Nikkarinkujan Autopaikat Oy</t>
  </si>
  <si>
    <t>0550287-8</t>
  </si>
  <si>
    <t>Kuparitupa Oy</t>
  </si>
  <si>
    <t>0550333-6</t>
  </si>
  <si>
    <t>Oy Saaripalsta Storö Ab</t>
  </si>
  <si>
    <t>0550756-4</t>
  </si>
  <si>
    <t>Markkinointi Juha Gallenius Oy</t>
  </si>
  <si>
    <t>0550846-0</t>
  </si>
  <si>
    <t>JUNI-Koru Oy</t>
  </si>
  <si>
    <t>0553528-2</t>
  </si>
  <si>
    <t>Kiinteistö Oy Rautjärven Liiketalo</t>
  </si>
  <si>
    <t>0553933-9</t>
  </si>
  <si>
    <t>Kiinteistö Oy Juuan Vanhatie 2</t>
  </si>
  <si>
    <t>0554977-2</t>
  </si>
  <si>
    <t>Tasorakentajat Oy</t>
  </si>
  <si>
    <t>0554982-8</t>
  </si>
  <si>
    <t>Matecon Oy</t>
  </si>
  <si>
    <t>0555056-2</t>
  </si>
  <si>
    <t>Vatomet Oy</t>
  </si>
  <si>
    <t>0555336-8</t>
  </si>
  <si>
    <t>SVT-Osa Oy</t>
  </si>
  <si>
    <t>0555854-8</t>
  </si>
  <si>
    <t>Tietojana Oy</t>
  </si>
  <si>
    <t>0555911-0</t>
  </si>
  <si>
    <t>Kuula Agency Oy</t>
  </si>
  <si>
    <t>0556666-0</t>
  </si>
  <si>
    <t>Kuva-Anti Oy</t>
  </si>
  <si>
    <t>0556968-5</t>
  </si>
  <si>
    <t>Kiinteistö Oy Muhoksen Vanhustentalo</t>
  </si>
  <si>
    <t>0557255-0</t>
  </si>
  <si>
    <t>Mattabergin Multa ja Turve Oy</t>
  </si>
  <si>
    <t>0557431-0</t>
  </si>
  <si>
    <t>Pro 3R Oy</t>
  </si>
  <si>
    <t>0558418-0</t>
  </si>
  <si>
    <t>Kiinteistö Oy Hämeenkyrön Tapiola</t>
  </si>
  <si>
    <t>0559340-7</t>
  </si>
  <si>
    <t>Insinööritoimisto Eerotek Oy</t>
  </si>
  <si>
    <t>0559617-3</t>
  </si>
  <si>
    <t>Festival Turkis Oy</t>
  </si>
  <si>
    <t>0562192-2</t>
  </si>
  <si>
    <t>Kiinteistö Oy Takasampo</t>
  </si>
  <si>
    <t>0562813-9</t>
  </si>
  <si>
    <t>Martinlaakson Maansiirto Oy</t>
  </si>
  <si>
    <t>0564169-1</t>
  </si>
  <si>
    <t>Oy Resnocturnes Ltd</t>
  </si>
  <si>
    <t>0567060-1</t>
  </si>
  <si>
    <t>Showmill Oy</t>
  </si>
  <si>
    <t>0568146-6</t>
  </si>
  <si>
    <t>Kuopion sataman hallintorakennus oy</t>
  </si>
  <si>
    <t>0568790-5</t>
  </si>
  <si>
    <t>Kiinteistö Oy Pohjois-Karjalan Maakuntatalo</t>
  </si>
  <si>
    <t>0569306-1</t>
  </si>
  <si>
    <t>Kiinteistö Oy Merijärven Säästötalo</t>
  </si>
  <si>
    <t>0570374-1</t>
  </si>
  <si>
    <t>Muovi Oy Kieksi</t>
  </si>
  <si>
    <t>0570847-0</t>
  </si>
  <si>
    <t>Laitisen Kotileipomo Oy</t>
  </si>
  <si>
    <t>0571454-7</t>
  </si>
  <si>
    <t>Eusi Oy</t>
  </si>
  <si>
    <t>0571857-2</t>
  </si>
  <si>
    <t>Pohjois-Suomen Kaivosrautatie Osakeyhtiö</t>
  </si>
  <si>
    <t>0572981-0</t>
  </si>
  <si>
    <t>Turun TSH-Osakesijoittaminen Oy</t>
  </si>
  <si>
    <t>0573104-8</t>
  </si>
  <si>
    <t>Ylä-Soukan Kukkakioski Oy</t>
  </si>
  <si>
    <t>0573428-1</t>
  </si>
  <si>
    <t>Kiinteistö Oy Kullobacka</t>
  </si>
  <si>
    <t>0573432-9</t>
  </si>
  <si>
    <t>Minitapiola Oy</t>
  </si>
  <si>
    <t>0574141-4</t>
  </si>
  <si>
    <t>Kiinteistö Oy Ahveroinen</t>
  </si>
  <si>
    <t>0575664-0</t>
  </si>
  <si>
    <t>Kiinteistö Oy Rattitie 9</t>
  </si>
  <si>
    <t>0576239-7</t>
  </si>
  <si>
    <t>TT-Automyynti Oy</t>
  </si>
  <si>
    <t>0576322-6</t>
  </si>
  <si>
    <t>Oy Dextrade Ab</t>
  </si>
  <si>
    <t>0576358-4</t>
  </si>
  <si>
    <t>Linea Marmo Oy</t>
  </si>
  <si>
    <t>0576624-0</t>
  </si>
  <si>
    <t>Oy Perintämanner Ab</t>
  </si>
  <si>
    <t>0577061-0</t>
  </si>
  <si>
    <t>Helsingin Putki-Saneeraus Oy</t>
  </si>
  <si>
    <t>0580086-7</t>
  </si>
  <si>
    <t>Ab Kristiinan Lohi Oy</t>
  </si>
  <si>
    <t>0580165-9</t>
  </si>
  <si>
    <t>Kassystems Oy</t>
  </si>
  <si>
    <t>0580276-6</t>
  </si>
  <si>
    <t>Oy Kaustar Trading Ab</t>
  </si>
  <si>
    <t>0580540-6</t>
  </si>
  <si>
    <t>S. Ovaska Oy</t>
  </si>
  <si>
    <t>0581513-7</t>
  </si>
  <si>
    <t>InsTsto Peura Oy</t>
  </si>
  <si>
    <t>0581567-1</t>
  </si>
  <si>
    <t>Reunarinne Oy</t>
  </si>
  <si>
    <t>0581635-9</t>
  </si>
  <si>
    <t>Oy Heinoma-Tuote</t>
  </si>
  <si>
    <t>0582167-6</t>
  </si>
  <si>
    <t>Kiinteistö Oy Korson Leppäkorpi</t>
  </si>
  <si>
    <t>0583967-3</t>
  </si>
  <si>
    <t>Maarakentajien Massalaskenta Oy</t>
  </si>
  <si>
    <t>0584667-0</t>
  </si>
  <si>
    <t>Evibet Oy</t>
  </si>
  <si>
    <t>0585048-5</t>
  </si>
  <si>
    <t>Kuertunturi Oy</t>
  </si>
  <si>
    <t>0585611-5</t>
  </si>
  <si>
    <t>Kiinteistö Oy Tavinristi</t>
  </si>
  <si>
    <t>0585688-7</t>
  </si>
  <si>
    <t>VIP-Hiusklubi Oy</t>
  </si>
  <si>
    <t>0585693-2</t>
  </si>
  <si>
    <t>Multiform Oy</t>
  </si>
  <si>
    <t>0585834-8</t>
  </si>
  <si>
    <t>Reiote Oy</t>
  </si>
  <si>
    <t>0586117-6</t>
  </si>
  <si>
    <t>Bellavista Oy</t>
  </si>
  <si>
    <t>0586956-5</t>
  </si>
  <si>
    <t>Casedo Oy</t>
  </si>
  <si>
    <t>0586995-2</t>
  </si>
  <si>
    <t>Kampaamo Airi Kylli Oy</t>
  </si>
  <si>
    <t>0587039-8</t>
  </si>
  <si>
    <t>Rose Stable Oy</t>
  </si>
  <si>
    <t>0587493-8</t>
  </si>
  <si>
    <t>Commercium Oy</t>
  </si>
  <si>
    <t>0587788-0</t>
  </si>
  <si>
    <t>Ad Hoc Oy</t>
  </si>
  <si>
    <t>0587803-1</t>
  </si>
  <si>
    <t>Oy M.Luther &amp; Co Ltd Ab</t>
  </si>
  <si>
    <t>0588257-5</t>
  </si>
  <si>
    <t>Holding Delta Oy</t>
  </si>
  <si>
    <t>0589200-1</t>
  </si>
  <si>
    <t>Markunpelti Oy</t>
  </si>
  <si>
    <t>0589878-8</t>
  </si>
  <si>
    <t>Oy Weber Ab</t>
  </si>
  <si>
    <t>0589951-0</t>
  </si>
  <si>
    <t>Jätehuolto Räsänen Oy</t>
  </si>
  <si>
    <t>0590091-3</t>
  </si>
  <si>
    <t>Kiinteistö Oy Liiketenhola</t>
  </si>
  <si>
    <t>0590685-6</t>
  </si>
  <si>
    <t>Kiinteistö Oy Mutkamaja</t>
  </si>
  <si>
    <t>0591481-3</t>
  </si>
  <si>
    <t>Sismax Oy</t>
  </si>
  <si>
    <t>0591890-2</t>
  </si>
  <si>
    <t>Frudina Oy</t>
  </si>
  <si>
    <t>0592334-9</t>
  </si>
  <si>
    <t>Kiinteistö-osakeyhtiö Vaasan Kyröntie 21</t>
  </si>
  <si>
    <t>0592680-6</t>
  </si>
  <si>
    <t>Asianajotoimisto Keravuori &amp; Palm Oy</t>
  </si>
  <si>
    <t>0593036-2</t>
  </si>
  <si>
    <t>Finnsoft Oy</t>
  </si>
  <si>
    <t>0593090-1</t>
  </si>
  <si>
    <t>Notarium Oy</t>
  </si>
  <si>
    <t>0593584-1</t>
  </si>
  <si>
    <t>RTV-Huolto Järvenpää Oy</t>
  </si>
  <si>
    <t>0595246-5</t>
  </si>
  <si>
    <t>Lauderdale Hope Oy</t>
  </si>
  <si>
    <t>0595598-1</t>
  </si>
  <si>
    <t>Tarmet Oy</t>
  </si>
  <si>
    <t>0595618-3</t>
  </si>
  <si>
    <t>Mijutu Oy</t>
  </si>
  <si>
    <t>0595811-1</t>
  </si>
  <si>
    <t>Birgerin Autopaikat Oy</t>
  </si>
  <si>
    <t>0596466-9</t>
  </si>
  <si>
    <t>Raleda Oy</t>
  </si>
  <si>
    <t>0597191-4</t>
  </si>
  <si>
    <t>POL-Invest Oy</t>
  </si>
  <si>
    <t>0597302-0</t>
  </si>
  <si>
    <t>Moiree Ltd Oy</t>
  </si>
  <si>
    <t>0597556-0</t>
  </si>
  <si>
    <t>Bremer Marin Oy</t>
  </si>
  <si>
    <t>0598144-2</t>
  </si>
  <si>
    <t>Oma Koti 85 Oy</t>
  </si>
  <si>
    <t>0598290-4</t>
  </si>
  <si>
    <t>El-Man Konsult Ab</t>
  </si>
  <si>
    <t>0598591-0</t>
  </si>
  <si>
    <t>Kiinteistö Oy Vatitehdas</t>
  </si>
  <si>
    <t>0598678-8</t>
  </si>
  <si>
    <t>Helix Software Oy</t>
  </si>
  <si>
    <t>0598879-1</t>
  </si>
  <si>
    <t>KP Greenfix Oy</t>
  </si>
  <si>
    <t>0598894-3</t>
  </si>
  <si>
    <t>Kauneuskulma Eeva-Anneli Oy</t>
  </si>
  <si>
    <t>0599136-8</t>
  </si>
  <si>
    <t>Ylämulku Oy</t>
  </si>
  <si>
    <t>0599405-9</t>
  </si>
  <si>
    <t>Lappeenrannan Lukko- ja varustepalvelu Oy</t>
  </si>
  <si>
    <t>0599915-9</t>
  </si>
  <si>
    <t>Laitilan Teollisuushalli Oy</t>
  </si>
  <si>
    <t>0600621-9</t>
  </si>
  <si>
    <t>Helvi Pulkamo Oy</t>
  </si>
  <si>
    <t>0600978-6</t>
  </si>
  <si>
    <t>Sope Verhoomo Oy</t>
  </si>
  <si>
    <t>0601715-3</t>
  </si>
  <si>
    <t>Mikko-Muovi Oy</t>
  </si>
  <si>
    <t>0601791-1</t>
  </si>
  <si>
    <t>Prettybit Software Oy</t>
  </si>
  <si>
    <t>0603411-3</t>
  </si>
  <si>
    <t>Oy Kaivuuliike T &amp; A Österholm Ab</t>
  </si>
  <si>
    <t>0603884-3</t>
  </si>
  <si>
    <t>Paris Productions Oy Ab</t>
  </si>
  <si>
    <t>0604933-1</t>
  </si>
  <si>
    <t>Kiinteistö Oy Varkauden Kauppakatu 13</t>
  </si>
  <si>
    <t>0606179-5</t>
  </si>
  <si>
    <t>AG Bosson Oy</t>
  </si>
  <si>
    <t>0606288-6</t>
  </si>
  <si>
    <t>Ruuhipirtti Oy</t>
  </si>
  <si>
    <t>0606460-3</t>
  </si>
  <si>
    <t>Kiinteistö Oy Pikkuri</t>
  </si>
  <si>
    <t>0608415-3</t>
  </si>
  <si>
    <t>Kiinteistöosakeyhtiö Alastaro-Koti</t>
  </si>
  <si>
    <t>0608844-5</t>
  </si>
  <si>
    <t>Oulun Teollisuusputkitus Oy</t>
  </si>
  <si>
    <t>0609111-8</t>
  </si>
  <si>
    <t>Kiinteistö Oy Baarikalustepalvelu</t>
  </si>
  <si>
    <t>0609141-7</t>
  </si>
  <si>
    <t>Helsingin Rivitalo Oy</t>
  </si>
  <si>
    <t>0609254-0</t>
  </si>
  <si>
    <t>Bird Electronics Oy</t>
  </si>
  <si>
    <t>0609299-7</t>
  </si>
  <si>
    <t>Hämeenkyrön Asunnonhankinta Oy</t>
  </si>
  <si>
    <t>0611578-1</t>
  </si>
  <si>
    <t>Kiinteistö Oy Jääkärinkatu 12</t>
  </si>
  <si>
    <t>0611853-6</t>
  </si>
  <si>
    <t>Torron Oy</t>
  </si>
  <si>
    <t>0612381-0</t>
  </si>
  <si>
    <t>Comscan Oy</t>
  </si>
  <si>
    <t>0612810-1</t>
  </si>
  <si>
    <t>Microsan Oy</t>
  </si>
  <si>
    <t>0613029-5</t>
  </si>
  <si>
    <t>UVL-Rakennus Oy</t>
  </si>
  <si>
    <t>0614339-5</t>
  </si>
  <si>
    <t>MJ Valmennuspalvelut Oy</t>
  </si>
  <si>
    <t>0615161-9</t>
  </si>
  <si>
    <t>Oulas-Keskus Oy</t>
  </si>
  <si>
    <t>0615163-5</t>
  </si>
  <si>
    <t>Kiinteistö Oy Rautatiekatu 3, Oulainen</t>
  </si>
  <si>
    <t>0615261-1</t>
  </si>
  <si>
    <t>Kiinteistö-Oy Aihki</t>
  </si>
  <si>
    <t>0615957-3</t>
  </si>
  <si>
    <t>Oy Vistest Ab</t>
  </si>
  <si>
    <t>0616181-7</t>
  </si>
  <si>
    <t>Nätti-Röijy Oy</t>
  </si>
  <si>
    <t>0616635-1</t>
  </si>
  <si>
    <t>OK-Aktie-Invest Oy</t>
  </si>
  <si>
    <t>0616765-3</t>
  </si>
  <si>
    <t>Kiinteistö Oy Kärsälinna</t>
  </si>
  <si>
    <t>0616836-5</t>
  </si>
  <si>
    <t>Kiinteistö Oy Pernajan Sarvilahti</t>
  </si>
  <si>
    <t>0617566-1</t>
  </si>
  <si>
    <t>Verotboys Oy</t>
  </si>
  <si>
    <t>0617607-4</t>
  </si>
  <si>
    <t>Palvelukoti Kuusela Oy</t>
  </si>
  <si>
    <t>0621554-7</t>
  </si>
  <si>
    <t>Conhold Oy</t>
  </si>
  <si>
    <t>0622663-3</t>
  </si>
  <si>
    <t>Kiinteistö Oy Viialan Myllytie 1</t>
  </si>
  <si>
    <t>0624532-4</t>
  </si>
  <si>
    <t>Yrityspalvelu AS&amp;S Oy</t>
  </si>
  <si>
    <t>0624576-2</t>
  </si>
  <si>
    <t>Kiinteistö Oy Lehtikatu 18</t>
  </si>
  <si>
    <t>0626044-4</t>
  </si>
  <si>
    <t>Jii-Äs Oy</t>
  </si>
  <si>
    <t>0626349-3</t>
  </si>
  <si>
    <t>Ventelän Liikekeskus Oy</t>
  </si>
  <si>
    <t>0626429-3</t>
  </si>
  <si>
    <t>Maalitaulu Oy</t>
  </si>
  <si>
    <t>0626648-3</t>
  </si>
  <si>
    <t>Star Solutions Oy</t>
  </si>
  <si>
    <t>0627761-7</t>
  </si>
  <si>
    <t>Puistometsän Lämpö Oy</t>
  </si>
  <si>
    <t>0628491-3</t>
  </si>
  <si>
    <t>Avaco Oy</t>
  </si>
  <si>
    <t>0628845-5</t>
  </si>
  <si>
    <t>Coretrain Oy</t>
  </si>
  <si>
    <t>0628937-8</t>
  </si>
  <si>
    <t>Oy Espap Ab</t>
  </si>
  <si>
    <t>0629008-8</t>
  </si>
  <si>
    <t>HEKE-Import Oy</t>
  </si>
  <si>
    <t>0629575-1</t>
  </si>
  <si>
    <t>Maasto-Kone Oy</t>
  </si>
  <si>
    <t>0630312-5</t>
  </si>
  <si>
    <t>Golden Invest Oy</t>
  </si>
  <si>
    <t>0630361-9</t>
  </si>
  <si>
    <t>Risto Ilomäki Oy</t>
  </si>
  <si>
    <t>0631109-6</t>
  </si>
  <si>
    <t>Medsystems Oy</t>
  </si>
  <si>
    <t>0631167-8</t>
  </si>
  <si>
    <t>Kiinteistö Oy Nilikelo</t>
  </si>
  <si>
    <t>0632794-4</t>
  </si>
  <si>
    <t>Perkkaanpuiston Paikoitustalo I Oy</t>
  </si>
  <si>
    <t>0632798-7</t>
  </si>
  <si>
    <t>ID Finland Oy</t>
  </si>
  <si>
    <t>0633707-7</t>
  </si>
  <si>
    <t>Oy Sipoon Järvenpää</t>
  </si>
  <si>
    <t>0634127-9</t>
  </si>
  <si>
    <t>Kiinteistö Oy Andellinmäki</t>
  </si>
  <si>
    <t>0634668-6</t>
  </si>
  <si>
    <t>Tilitoimisto Luukko Oy</t>
  </si>
  <si>
    <t>0634706-4</t>
  </si>
  <si>
    <t>Kiinteistö Oy Mukkalanmutka</t>
  </si>
  <si>
    <t>0634849-7</t>
  </si>
  <si>
    <t>Epcon Oy</t>
  </si>
  <si>
    <t>0634999-1</t>
  </si>
  <si>
    <t>Structor Group Oy</t>
  </si>
  <si>
    <t>0635580-6</t>
  </si>
  <si>
    <t>Oy Standpoint Ab</t>
  </si>
  <si>
    <t>0635596-1</t>
  </si>
  <si>
    <t>Kiinteistö Oy Huovinkatu</t>
  </si>
  <si>
    <t>0635665-7</t>
  </si>
  <si>
    <t>Oy Dimanche Ab</t>
  </si>
  <si>
    <t>0635801-1</t>
  </si>
  <si>
    <t>Sirvest Oy</t>
  </si>
  <si>
    <t>0636536-9</t>
  </si>
  <si>
    <t>Pentair Oy</t>
  </si>
  <si>
    <t>0637436-1</t>
  </si>
  <si>
    <t>RJ-Jeton Oy</t>
  </si>
  <si>
    <t>0638534-3</t>
  </si>
  <si>
    <t>Kiinteistö Oy Kuormatie 3</t>
  </si>
  <si>
    <t>0639592-0</t>
  </si>
  <si>
    <t>Espoon Aluevirkistys Oy</t>
  </si>
  <si>
    <t>0640050-7</t>
  </si>
  <si>
    <t>De Novo Fitness Oy</t>
  </si>
  <si>
    <t>0640060-3</t>
  </si>
  <si>
    <t>Syklaami Oy</t>
  </si>
  <si>
    <t>0640228-9</t>
  </si>
  <si>
    <t>P.S.M. Palvelu Oy</t>
  </si>
  <si>
    <t>0640399-4</t>
  </si>
  <si>
    <t>Saimaan Valaisin Oy</t>
  </si>
  <si>
    <t>0640928-8</t>
  </si>
  <si>
    <t>Jetek Oy</t>
  </si>
  <si>
    <t>0641142-5</t>
  </si>
  <si>
    <t>Mainos Hämäläinen Oy</t>
  </si>
  <si>
    <t>0641412-4</t>
  </si>
  <si>
    <t>Hammaskunto Oy</t>
  </si>
  <si>
    <t>0642399-5</t>
  </si>
  <si>
    <t>Rahti-Pakkanen Oy</t>
  </si>
  <si>
    <t>0642511-4</t>
  </si>
  <si>
    <t>Strada-Kahvilat Oy</t>
  </si>
  <si>
    <t>0642796-1</t>
  </si>
  <si>
    <t>Kiinteistö Oy Utajärven Keskus</t>
  </si>
  <si>
    <t>0642835-8</t>
  </si>
  <si>
    <t>Offsetpaino Yli-Hollo Oy</t>
  </si>
  <si>
    <t>0642849-7</t>
  </si>
  <si>
    <t>Mattikokko Oy</t>
  </si>
  <si>
    <t>0643382-7</t>
  </si>
  <si>
    <t>Karex Oy</t>
  </si>
  <si>
    <t>0645514-5</t>
  </si>
  <si>
    <t>Kiinteistö Oy Huittisten Säästökulma</t>
  </si>
  <si>
    <t>0645994-7</t>
  </si>
  <si>
    <t>Kiinteistö Oy Posion Kurrenkulma</t>
  </si>
  <si>
    <t>0646139-3</t>
  </si>
  <si>
    <t>Kiinteistö Oy Vetelin Metsätalo</t>
  </si>
  <si>
    <t>0646365-5</t>
  </si>
  <si>
    <t>Konepikatukku, Oy Runsor Ab</t>
  </si>
  <si>
    <t>0647166-3</t>
  </si>
  <si>
    <t>Parturiliike Tapsa Oy</t>
  </si>
  <si>
    <t>0647289-3</t>
  </si>
  <si>
    <t>Kyytimatkat Oy</t>
  </si>
  <si>
    <t>0647329-8</t>
  </si>
  <si>
    <t>RKS-Rakenne Oy</t>
  </si>
  <si>
    <t>0647353-8</t>
  </si>
  <si>
    <t>Tilitoimisto Tiliote Oy</t>
  </si>
  <si>
    <t>0647589-1</t>
  </si>
  <si>
    <t>White Beauty Oy</t>
  </si>
  <si>
    <t>0647688-6</t>
  </si>
  <si>
    <t>Seppo Tuomi Oy</t>
  </si>
  <si>
    <t>0647706-1</t>
  </si>
  <si>
    <t>Insinööritoimisto KA&amp;A Engineering Oy</t>
  </si>
  <si>
    <t>0649214-9</t>
  </si>
  <si>
    <t>H3 Group Oy</t>
  </si>
  <si>
    <t>0649661-7</t>
  </si>
  <si>
    <t>Adelein Oy</t>
  </si>
  <si>
    <t>0650480-8</t>
  </si>
  <si>
    <t>Torsvikens Hästcenter Ab - Torsvikenin Hevoskeskus Oy</t>
  </si>
  <si>
    <t>0651106-3</t>
  </si>
  <si>
    <t>Kamreerintien Pysäköintitalo Oy</t>
  </si>
  <si>
    <t>0651357-9</t>
  </si>
  <si>
    <t>Kiinteistö Oy Kitkanmutka</t>
  </si>
  <si>
    <t>0651651-8</t>
  </si>
  <si>
    <t>Kiinteistöosakeyhtiö Hiiripelto</t>
  </si>
  <si>
    <t>0652113-0</t>
  </si>
  <si>
    <t>Kiinteistö Oy Vaasan Pitkäkatu 66</t>
  </si>
  <si>
    <t>0652329-1</t>
  </si>
  <si>
    <t>Kimpaz Oy</t>
  </si>
  <si>
    <t>0653312-3</t>
  </si>
  <si>
    <t>Suomen Radioamatööritarvike Oy</t>
  </si>
  <si>
    <t>0653640-4</t>
  </si>
  <si>
    <t>Pertti Ollikainen OY</t>
  </si>
  <si>
    <t>0653716-7</t>
  </si>
  <si>
    <t>Helsingin Oil Consult Oy</t>
  </si>
  <si>
    <t>0654102-7</t>
  </si>
  <si>
    <t>KK-Teräpalvelu Oy</t>
  </si>
  <si>
    <t>0654618-6</t>
  </si>
  <si>
    <t>MN-Osakesijoitus Oy</t>
  </si>
  <si>
    <t>0654802-6</t>
  </si>
  <si>
    <t>Kiinteistö Oy Vastaranta</t>
  </si>
  <si>
    <t>0654935-2</t>
  </si>
  <si>
    <t>AI-insinöörit Oy</t>
  </si>
  <si>
    <t>0656348-8</t>
  </si>
  <si>
    <t>Toimistopalvelu Pallari Oy</t>
  </si>
  <si>
    <t>0656476-3</t>
  </si>
  <si>
    <t>Niemi &amp; Ollila Oy</t>
  </si>
  <si>
    <t>0656704-0</t>
  </si>
  <si>
    <t>Kiinteistö Oy Reitari</t>
  </si>
  <si>
    <t>0657726-5</t>
  </si>
  <si>
    <t>Tillmark Oy</t>
  </si>
  <si>
    <t>0659391-9</t>
  </si>
  <si>
    <t>Soft-Frame Oy</t>
  </si>
  <si>
    <t>0659702-0</t>
  </si>
  <si>
    <t>Hämeen liikekiinteistöt Oy</t>
  </si>
  <si>
    <t>0660376-9</t>
  </si>
  <si>
    <t>Johdehionta T Nurmi Oy</t>
  </si>
  <si>
    <t>0660431-5</t>
  </si>
  <si>
    <t>Freezer Oy</t>
  </si>
  <si>
    <t>0660916-7</t>
  </si>
  <si>
    <t>Kaa-Vex Oy</t>
  </si>
  <si>
    <t>0661819-4</t>
  </si>
  <si>
    <t>Ykköskourut Oy</t>
  </si>
  <si>
    <t>0662541-5</t>
  </si>
  <si>
    <t>Pirjo &amp; Annikki Oy</t>
  </si>
  <si>
    <t>0662594-1</t>
  </si>
  <si>
    <t>CAJ Music Oy</t>
  </si>
  <si>
    <t>0662622-3</t>
  </si>
  <si>
    <t>Oy Citibörs Ab</t>
  </si>
  <si>
    <t>0662688-0</t>
  </si>
  <si>
    <t>Hauhon Rakennus Oy</t>
  </si>
  <si>
    <t>0663585-9</t>
  </si>
  <si>
    <t>Arkkitehtitoimisto Vezio Nava Oy</t>
  </si>
  <si>
    <t>0663596-3</t>
  </si>
  <si>
    <t>Oy Flintec Ab</t>
  </si>
  <si>
    <t>0665652-9</t>
  </si>
  <si>
    <t>Auditment Oy</t>
  </si>
  <si>
    <t>0666016-5</t>
  </si>
  <si>
    <t>Henkinen valmennus Pasi Koivunen Oy</t>
  </si>
  <si>
    <t>0666521-4</t>
  </si>
  <si>
    <t>Kristina Janssons bokföring Ab</t>
  </si>
  <si>
    <t>0667536-7</t>
  </si>
  <si>
    <t>H &amp; P Hovila Oy</t>
  </si>
  <si>
    <t>0667624-7</t>
  </si>
  <si>
    <t>Oy Vencon Ab</t>
  </si>
  <si>
    <t>0668862-7</t>
  </si>
  <si>
    <t>Kiinteistö Oy Ylivieskan Asemankulma</t>
  </si>
  <si>
    <t>0668894-2</t>
  </si>
  <si>
    <t>Jubilado Oy</t>
  </si>
  <si>
    <t>0668914-4</t>
  </si>
  <si>
    <t>Euro Millenium Finland Oy</t>
  </si>
  <si>
    <t>0669150-0</t>
  </si>
  <si>
    <t>Matti Peltola Oy</t>
  </si>
  <si>
    <t>0669174-6</t>
  </si>
  <si>
    <t>Vitamet Oy</t>
  </si>
  <si>
    <t>0669565-9</t>
  </si>
  <si>
    <t>Jokilaaksojen Eläinklinikka Oy</t>
  </si>
  <si>
    <t>0669641-6</t>
  </si>
  <si>
    <t>Ömsesidiga Fastighets Ab Karisvägen 27</t>
  </si>
  <si>
    <t>0669654-7</t>
  </si>
  <si>
    <t>Pyhäjoen Yrityspalvelu Oy</t>
  </si>
  <si>
    <t>0669718-7</t>
  </si>
  <si>
    <t>Binfo Oy</t>
  </si>
  <si>
    <t>0669808-3</t>
  </si>
  <si>
    <t>Pihlajamäen Kylmäasennus Oy</t>
  </si>
  <si>
    <t>0670129-7</t>
  </si>
  <si>
    <t>Pilakala Oy</t>
  </si>
  <si>
    <t>0670142-2</t>
  </si>
  <si>
    <t>Heatinvest Oy</t>
  </si>
  <si>
    <t>0671265-8</t>
  </si>
  <si>
    <t>Brokerage Result Oy</t>
  </si>
  <si>
    <t>0671279-7</t>
  </si>
  <si>
    <t>Kiinteistö Oy Heikinparkki</t>
  </si>
  <si>
    <t>0671775-8</t>
  </si>
  <si>
    <t>Digitalis Purpurea Oy</t>
  </si>
  <si>
    <t>0672242-6</t>
  </si>
  <si>
    <t>Graafinen suunnittelu Harri Heikkilä Oy</t>
  </si>
  <si>
    <t>0673367-8</t>
  </si>
  <si>
    <t>Kalotti-Siivous Oy</t>
  </si>
  <si>
    <t>0673581-7</t>
  </si>
  <si>
    <t>Toijalan Potilaskuljetus Oy</t>
  </si>
  <si>
    <t>0674709-2</t>
  </si>
  <si>
    <t>Esa Keinänen Oy</t>
  </si>
  <si>
    <t>0675032-0</t>
  </si>
  <si>
    <t>Oskar Invest Oy</t>
  </si>
  <si>
    <t>0676182-0</t>
  </si>
  <si>
    <t>Kainvest Oy</t>
  </si>
  <si>
    <t>0677182-6</t>
  </si>
  <si>
    <t>Neliskunta Oy</t>
  </si>
  <si>
    <t>0677428-5</t>
  </si>
  <si>
    <t>Kiinteistö Oy Lempäälän Sinisalo</t>
  </si>
  <si>
    <t>0678639-0</t>
  </si>
  <si>
    <t>Delta Marketing Oy</t>
  </si>
  <si>
    <t>0678936-4</t>
  </si>
  <si>
    <t>Nokian ERH-Putki Oy</t>
  </si>
  <si>
    <t>0679212-5</t>
  </si>
  <si>
    <t>RTV Edustus Oy</t>
  </si>
  <si>
    <t>0679510-7</t>
  </si>
  <si>
    <t>Opastus Oy</t>
  </si>
  <si>
    <t>0680243-4</t>
  </si>
  <si>
    <t>Elenta Oy</t>
  </si>
  <si>
    <t>0681201-8</t>
  </si>
  <si>
    <t>Kielokori Oy</t>
  </si>
  <si>
    <t>0682638-0</t>
  </si>
  <si>
    <t>Fastighets Ab Tallängen</t>
  </si>
  <si>
    <t>0683182-5</t>
  </si>
  <si>
    <t>Opetussuunnittelu Oy Antikainen</t>
  </si>
  <si>
    <t>0683658-9</t>
  </si>
  <si>
    <t>Oy Quadron Ab</t>
  </si>
  <si>
    <t>0684028-9</t>
  </si>
  <si>
    <t>Naularanta Oy</t>
  </si>
  <si>
    <t>0684456-2</t>
  </si>
  <si>
    <t>Markkinointi Jokeri Oy</t>
  </si>
  <si>
    <t>0684862-7</t>
  </si>
  <si>
    <t>Kiinteistö Oy Rauman Kairakatu 32</t>
  </si>
  <si>
    <t>0685170-3</t>
  </si>
  <si>
    <t>Waichiro Oy</t>
  </si>
  <si>
    <t>0685291-7</t>
  </si>
  <si>
    <t>Seppo Marttila Oy</t>
  </si>
  <si>
    <t>0685735-5</t>
  </si>
  <si>
    <t>Kalajoen Arvopaperi Oy</t>
  </si>
  <si>
    <t>0685844-6</t>
  </si>
  <si>
    <t>Helsingin Filmaus Oy</t>
  </si>
  <si>
    <t>0686476-6</t>
  </si>
  <si>
    <t>Astlon Oy</t>
  </si>
  <si>
    <t>0687048-8</t>
  </si>
  <si>
    <t>Rakennuslaskenta Korhonen Oy</t>
  </si>
  <si>
    <t>0687248-3</t>
  </si>
  <si>
    <t>Jyväskylän Tili- ja Verotieto Oy</t>
  </si>
  <si>
    <t>0687825-2</t>
  </si>
  <si>
    <t>Vesijohtoliike P. Lappi Oy</t>
  </si>
  <si>
    <t>0688028-0</t>
  </si>
  <si>
    <t>RN Perusrakennus Oy</t>
  </si>
  <si>
    <t>0688231-5</t>
  </si>
  <si>
    <t>Harwesty-Optio Oy</t>
  </si>
  <si>
    <t>0688529-2</t>
  </si>
  <si>
    <t>Neohuolto Oy</t>
  </si>
  <si>
    <t>0688823-1</t>
  </si>
  <si>
    <t>Rakennusliike J. Salmi Oy</t>
  </si>
  <si>
    <t>0688873-3</t>
  </si>
  <si>
    <t>Käännöspalvelu Ponsi &amp; Lehtilä Oy</t>
  </si>
  <si>
    <t>0689151-0</t>
  </si>
  <si>
    <t>Them Pathos Oy</t>
  </si>
  <si>
    <t>0689526-3</t>
  </si>
  <si>
    <t>PT-Tieto Oy</t>
  </si>
  <si>
    <t>0689593-3</t>
  </si>
  <si>
    <t>Sopeko Kiinteistöt Oy</t>
  </si>
  <si>
    <t>0690033-3</t>
  </si>
  <si>
    <t>RP Mettälä Kaivutyö Oy</t>
  </si>
  <si>
    <t>0690127-2</t>
  </si>
  <si>
    <t>Marin Sport Oy</t>
  </si>
  <si>
    <t>0690264-6</t>
  </si>
  <si>
    <t>Torahammas Oy</t>
  </si>
  <si>
    <t>0690680-7</t>
  </si>
  <si>
    <t>Päätekijät Oy</t>
  </si>
  <si>
    <t>0691416-1</t>
  </si>
  <si>
    <t>Antintila Oy</t>
  </si>
  <si>
    <t>0691454-0</t>
  </si>
  <si>
    <t>KRJ-Yhtiö Oy</t>
  </si>
  <si>
    <t>0691666-9</t>
  </si>
  <si>
    <t>Sonkarauta Oy</t>
  </si>
  <si>
    <t>0691683-7</t>
  </si>
  <si>
    <t>Pentti Pesä Oy</t>
  </si>
  <si>
    <t>0692154-8</t>
  </si>
  <si>
    <t>Festal Invest Oy</t>
  </si>
  <si>
    <t>0692203-0</t>
  </si>
  <si>
    <t>Jasta design Oy</t>
  </si>
  <si>
    <t>0692326-0</t>
  </si>
  <si>
    <t>Interpharma Oy</t>
  </si>
  <si>
    <t>0692461-8</t>
  </si>
  <si>
    <t>Pangloss Oy</t>
  </si>
  <si>
    <t>0693269-3</t>
  </si>
  <si>
    <t>Saimaa Sailing Oy</t>
  </si>
  <si>
    <t>0693741-9</t>
  </si>
  <si>
    <t>Active Freetime Tampere Oy</t>
  </si>
  <si>
    <t>0693812-0</t>
  </si>
  <si>
    <t>Konsulttitoimisto Arena Oy</t>
  </si>
  <si>
    <t>0694039-4</t>
  </si>
  <si>
    <t>Kuusamon Kymppi Oy</t>
  </si>
  <si>
    <t>0694715-8</t>
  </si>
  <si>
    <t>Oy Snow-Line Ab</t>
  </si>
  <si>
    <t>0694922-5</t>
  </si>
  <si>
    <t>Villa Marbella Oy</t>
  </si>
  <si>
    <t>0695176-3</t>
  </si>
  <si>
    <t>Petsukko Pirtit Oy</t>
  </si>
  <si>
    <t>0695384-9</t>
  </si>
  <si>
    <t>PRO-RO Oy</t>
  </si>
  <si>
    <t>0695494-8</t>
  </si>
  <si>
    <t>Oulun Levyshop Oy</t>
  </si>
  <si>
    <t>0695647-6</t>
  </si>
  <si>
    <t>RHN-Design Oy</t>
  </si>
  <si>
    <t>0696537-2</t>
  </si>
  <si>
    <t>Kiinteistö Oy Hyrynkallio</t>
  </si>
  <si>
    <t>0696623-6</t>
  </si>
  <si>
    <t>T Pusa Oy</t>
  </si>
  <si>
    <t>0696644-7</t>
  </si>
  <si>
    <t>Vihannes-Rauma Oy</t>
  </si>
  <si>
    <t>0698783-8</t>
  </si>
  <si>
    <t>Helsingin Yrityslahjatukku Oy</t>
  </si>
  <si>
    <t>0699300-7</t>
  </si>
  <si>
    <t>Kiinteistö Oy Tenholan Rantakartano - Fastighets Ab Tenala Strandgård</t>
  </si>
  <si>
    <t>0699568-6</t>
  </si>
  <si>
    <t>Oy Arkkitehtitoimisto Illar Meikop Arkitektbyrå Ab</t>
  </si>
  <si>
    <t>0699626-7</t>
  </si>
  <si>
    <t>Belax Trading Oy</t>
  </si>
  <si>
    <t>0699731-5</t>
  </si>
  <si>
    <t>Insinööritoimisto Veikko Iivonen Oy</t>
  </si>
  <si>
    <t>0699841-4</t>
  </si>
  <si>
    <t>Kallameri Oy</t>
  </si>
  <si>
    <t>0699878-0</t>
  </si>
  <si>
    <t>Fashion Consulting Company FCC Oy</t>
  </si>
  <si>
    <t>0700282-6</t>
  </si>
  <si>
    <t>Statcon Oy</t>
  </si>
  <si>
    <t>0700314-0</t>
  </si>
  <si>
    <t>Mekacontrol Oy</t>
  </si>
  <si>
    <t>0700721-3</t>
  </si>
  <si>
    <t>Heidin Kahvila Oy</t>
  </si>
  <si>
    <t>0700733-6</t>
  </si>
  <si>
    <t>Kiinteistö Oy Jämin Keidas</t>
  </si>
  <si>
    <t>0700740-8</t>
  </si>
  <si>
    <t>Jatopi Oy</t>
  </si>
  <si>
    <t>0701949-2</t>
  </si>
  <si>
    <t>Markkinointi-Kautto Oy</t>
  </si>
  <si>
    <t>0702377-4</t>
  </si>
  <si>
    <t>OSIBus Oy</t>
  </si>
  <si>
    <t>0702873-5</t>
  </si>
  <si>
    <t>RT-Metalli Oy</t>
  </si>
  <si>
    <t>0703016-5</t>
  </si>
  <si>
    <t>Frisport Ab</t>
  </si>
  <si>
    <t>0703709-2</t>
  </si>
  <si>
    <t>Graafinen Suunnittelu Gemena Oy</t>
  </si>
  <si>
    <t>0703740-4</t>
  </si>
  <si>
    <t>Adelantos Oy</t>
  </si>
  <si>
    <t>0704006-4</t>
  </si>
  <si>
    <t>Mjuk Invest Ab</t>
  </si>
  <si>
    <t>0705686-7</t>
  </si>
  <si>
    <t>Ace Coaching Oy</t>
  </si>
  <si>
    <t>0705994-5</t>
  </si>
  <si>
    <t>Forssan Säästö-aitta Oy</t>
  </si>
  <si>
    <t>0706106-8</t>
  </si>
  <si>
    <t>Happy to Help Oy</t>
  </si>
  <si>
    <t>0707170-9</t>
  </si>
  <si>
    <t>BL-Service Finland Oy</t>
  </si>
  <si>
    <t>0707325-3</t>
  </si>
  <si>
    <t>Kiinteistö Oy Dotterholm</t>
  </si>
  <si>
    <t>0707408-8</t>
  </si>
  <si>
    <t>Avantcomp Oy</t>
  </si>
  <si>
    <t>0707676-1</t>
  </si>
  <si>
    <t>PJP-Consult Oy</t>
  </si>
  <si>
    <t>0707865-2</t>
  </si>
  <si>
    <t>Hyvät Neuvot-Besserwisser Oy</t>
  </si>
  <si>
    <t>0707904-9</t>
  </si>
  <si>
    <t>Ikosoft Oy</t>
  </si>
  <si>
    <t>0708230-1</t>
  </si>
  <si>
    <t>Topfree Oy</t>
  </si>
  <si>
    <t>0708449-7</t>
  </si>
  <si>
    <t>Kylmälinkki Oy</t>
  </si>
  <si>
    <t>0708626-5</t>
  </si>
  <si>
    <t>Mikkora Oy</t>
  </si>
  <si>
    <t>0708707-3</t>
  </si>
  <si>
    <t>Kanojo International Oy</t>
  </si>
  <si>
    <t>0708990-9</t>
  </si>
  <si>
    <t>Haarajoen Eläinklinikka Oy</t>
  </si>
  <si>
    <t>0710354-7</t>
  </si>
  <si>
    <t>Sähkösalama Oy</t>
  </si>
  <si>
    <t>0710619-0</t>
  </si>
  <si>
    <t>Puuteekki Oy</t>
  </si>
  <si>
    <t>0710955-1</t>
  </si>
  <si>
    <t>Oy Christina &amp; Jörgen Ab</t>
  </si>
  <si>
    <t>0711026-1</t>
  </si>
  <si>
    <t>Open Check OC-Invest Oy</t>
  </si>
  <si>
    <t>0711244-3</t>
  </si>
  <si>
    <t>Oy Doctors Villa O'Espesial</t>
  </si>
  <si>
    <t>0711542-5</t>
  </si>
  <si>
    <t>Fastighets Ab Granholm</t>
  </si>
  <si>
    <t>0711560-1</t>
  </si>
  <si>
    <t>Ripander Oy</t>
  </si>
  <si>
    <t>0711740-4</t>
  </si>
  <si>
    <t>Oy Hall &amp; Norrgrann Consult Ab</t>
  </si>
  <si>
    <t>0711993-6</t>
  </si>
  <si>
    <t>PR Suomen Savusaunat Oy</t>
  </si>
  <si>
    <t>0712015-2</t>
  </si>
  <si>
    <t>In-Trend Oy</t>
  </si>
  <si>
    <t>0712784-8</t>
  </si>
  <si>
    <t>Messuputki Oy</t>
  </si>
  <si>
    <t>0712787-2</t>
  </si>
  <si>
    <t>Micro-option Oy</t>
  </si>
  <si>
    <t>0713269-8</t>
  </si>
  <si>
    <t>Vartras Oy</t>
  </si>
  <si>
    <t>0714042-8</t>
  </si>
  <si>
    <t>Kiinteistö Oy Itälahti</t>
  </si>
  <si>
    <t>0714231-9</t>
  </si>
  <si>
    <t>Kiinteistö Oy Neulasepänkatu 2</t>
  </si>
  <si>
    <t>0714284-5</t>
  </si>
  <si>
    <t>R. Eerikäinen Oy</t>
  </si>
  <si>
    <t>0714350-6</t>
  </si>
  <si>
    <t>Kiinteistö Oy Lopen Mäkirinne</t>
  </si>
  <si>
    <t>0714988-7</t>
  </si>
  <si>
    <t>Styland Oy</t>
  </si>
  <si>
    <t>0715127-4</t>
  </si>
  <si>
    <t>Helsingin Rakennustyö E. Makkonen Oy</t>
  </si>
  <si>
    <t>0715815-0</t>
  </si>
  <si>
    <t>Jyväskylän Grillimestarit Oy</t>
  </si>
  <si>
    <t>0716144-8</t>
  </si>
  <si>
    <t>Talo Oy Muotila</t>
  </si>
  <si>
    <t>0716381-4</t>
  </si>
  <si>
    <t>Intotec Oy</t>
  </si>
  <si>
    <t>0716517-4</t>
  </si>
  <si>
    <t>Laskenta Oy Tuula Kemiläinen</t>
  </si>
  <si>
    <t>0716694-3</t>
  </si>
  <si>
    <t>Kiinteistö Oy Kotkan Kotkankatu 10</t>
  </si>
  <si>
    <t>0717067-8</t>
  </si>
  <si>
    <t>Insinööritoimisto Boldtec Oy</t>
  </si>
  <si>
    <t>0718282-0</t>
  </si>
  <si>
    <t>Tili-Reimari Oy</t>
  </si>
  <si>
    <t>0718854-4</t>
  </si>
  <si>
    <t>Pangel Oy</t>
  </si>
  <si>
    <t>0718911-7</t>
  </si>
  <si>
    <t>Oy Carosa Ab</t>
  </si>
  <si>
    <t>0720259-6</t>
  </si>
  <si>
    <t>Keskinäinen Kiinteistö Oy Kutukieppi</t>
  </si>
  <si>
    <t>0720554-3</t>
  </si>
  <si>
    <t>Rakennusliike KR Heinonen Oy</t>
  </si>
  <si>
    <t>0721007-8</t>
  </si>
  <si>
    <t>Oy Kukka &amp; Tornberg Ab</t>
  </si>
  <si>
    <t>0721605-8</t>
  </si>
  <si>
    <t>Deveser Oy</t>
  </si>
  <si>
    <t>0721956-6</t>
  </si>
  <si>
    <t>Gatelead Oy</t>
  </si>
  <si>
    <t>0721959-0</t>
  </si>
  <si>
    <t>RS-Hammaslaboratorio Oy</t>
  </si>
  <si>
    <t>0722029-2</t>
  </si>
  <si>
    <t>Rakennusliike Antti Oy</t>
  </si>
  <si>
    <t>0722349-3</t>
  </si>
  <si>
    <t>Kiinteistö Oy Lempäälän Tampereentie 401</t>
  </si>
  <si>
    <t>0722564-0</t>
  </si>
  <si>
    <t>Heikki Mattsson Oy</t>
  </si>
  <si>
    <t>0723215-4</t>
  </si>
  <si>
    <t>Niittylounas Oy</t>
  </si>
  <si>
    <t>0723320-2</t>
  </si>
  <si>
    <t>Mitrade Oy</t>
  </si>
  <si>
    <t>0723779-9</t>
  </si>
  <si>
    <t>Liiku 88 Oy</t>
  </si>
  <si>
    <t>0725092-6</t>
  </si>
  <si>
    <t>Klingendahlin Pysäköinti Oy</t>
  </si>
  <si>
    <t>0725470-8</t>
  </si>
  <si>
    <t>Lopen Kiinteistöapu Oy</t>
  </si>
  <si>
    <t>0726076-1</t>
  </si>
  <si>
    <t>PR-Hanle Oy</t>
  </si>
  <si>
    <t>0726113-1</t>
  </si>
  <si>
    <t>Tulecon Oy</t>
  </si>
  <si>
    <t>0726773-6</t>
  </si>
  <si>
    <t>Iso-Heikkilän Autopaikoitus Oy</t>
  </si>
  <si>
    <t>0726797-1</t>
  </si>
  <si>
    <t>Pikku-Sitomo Haglund Oy</t>
  </si>
  <si>
    <t>0726995-0</t>
  </si>
  <si>
    <t>Kiinteistö Oy Ahmatie 2</t>
  </si>
  <si>
    <t>0728115-9</t>
  </si>
  <si>
    <t>Petex Consulting Oy Ltd</t>
  </si>
  <si>
    <t>0728826-2</t>
  </si>
  <si>
    <t>Keski-Pohjanmaan Remonttipalvelu Oy</t>
  </si>
  <si>
    <t>0729073-3</t>
  </si>
  <si>
    <t>Fastighets Ab Kvevlax Affärshus</t>
  </si>
  <si>
    <t>0729766-0</t>
  </si>
  <si>
    <t>OM Mekaniikka Oy</t>
  </si>
  <si>
    <t>0729954-3</t>
  </si>
  <si>
    <t>MBK Languages Alive Today Oy</t>
  </si>
  <si>
    <t>0730302-0</t>
  </si>
  <si>
    <t>Kiinteistö Oy Kauppanummi</t>
  </si>
  <si>
    <t>0730350-6</t>
  </si>
  <si>
    <t>Kiinteistö Oy Porin Putimäentie 69</t>
  </si>
  <si>
    <t>0731158-1</t>
  </si>
  <si>
    <t>Lumikorven Kiinteistötarvike ja -korjaus Oy</t>
  </si>
  <si>
    <t>0731293-9</t>
  </si>
  <si>
    <t>LVA Ilmastointi Oy</t>
  </si>
  <si>
    <t>0731581-4</t>
  </si>
  <si>
    <t>Seinäjoen Lavatuote Oy</t>
  </si>
  <si>
    <t>0732041-0</t>
  </si>
  <si>
    <t>Anhala Oy</t>
  </si>
  <si>
    <t>0732410-4</t>
  </si>
  <si>
    <t>Oy Fortuna Consulting Ab</t>
  </si>
  <si>
    <t>0732439-0</t>
  </si>
  <si>
    <t>Pasi Vesamo Oy</t>
  </si>
  <si>
    <t>0732683-9</t>
  </si>
  <si>
    <t>Kari G Oy</t>
  </si>
  <si>
    <t>0732878-9</t>
  </si>
  <si>
    <t>Silminnäkijä Oy</t>
  </si>
  <si>
    <t>0733037-9</t>
  </si>
  <si>
    <t>Pigra Oy</t>
  </si>
  <si>
    <t>0733105-6</t>
  </si>
  <si>
    <t>Anarkino Oy</t>
  </si>
  <si>
    <t>0733369-2</t>
  </si>
  <si>
    <t>W G T Trading Oy</t>
  </si>
  <si>
    <t>0733458-0</t>
  </si>
  <si>
    <t>Bluesoft Oy</t>
  </si>
  <si>
    <t>0733855-7</t>
  </si>
  <si>
    <t>Asianajotoimisto Suhonen Oy</t>
  </si>
  <si>
    <t>0734008-3</t>
  </si>
  <si>
    <t>Kiinteistö Oy Vammalan Nikkelimarkka</t>
  </si>
  <si>
    <t>0734350-8</t>
  </si>
  <si>
    <t>Kiint. Oy Hakamaa 46</t>
  </si>
  <si>
    <t>0734767-2</t>
  </si>
  <si>
    <t>Salpausselän Yrityspalvelu Oy</t>
  </si>
  <si>
    <t>0734892-3</t>
  </si>
  <si>
    <t>Pihatek Oy</t>
  </si>
  <si>
    <t>0735139-9</t>
  </si>
  <si>
    <t>Maalausveljekset V&amp;V Laakso Oy</t>
  </si>
  <si>
    <t>0735412-7</t>
  </si>
  <si>
    <t>Scandinavian Arabians U.Turtiainen Oy</t>
  </si>
  <si>
    <t>0735664-0</t>
  </si>
  <si>
    <t>Unajan Kiinteistö Oy</t>
  </si>
  <si>
    <t>0735680-0</t>
  </si>
  <si>
    <t>Kiinteistö Oy Tervakelo</t>
  </si>
  <si>
    <t>0736810-7</t>
  </si>
  <si>
    <t>Kiinteistöosakeyhtiö Hirvikallio</t>
  </si>
  <si>
    <t>0737183-2</t>
  </si>
  <si>
    <t>Ilmola Invest Oy</t>
  </si>
  <si>
    <t>0737640-6</t>
  </si>
  <si>
    <t>CDR's Sea Pearl Oy</t>
  </si>
  <si>
    <t>0737704-6</t>
  </si>
  <si>
    <t>Printox Oy</t>
  </si>
  <si>
    <t>0737738-8</t>
  </si>
  <si>
    <t>Rakennusviestintä LS Oy</t>
  </si>
  <si>
    <t>0737802-2</t>
  </si>
  <si>
    <t>Oy Exact Marketing Ltd</t>
  </si>
  <si>
    <t>0738711-3</t>
  </si>
  <si>
    <t>Rautariihi Oy</t>
  </si>
  <si>
    <t>0739787-2</t>
  </si>
  <si>
    <t>Markkinamix Oy</t>
  </si>
  <si>
    <t>0740080-8</t>
  </si>
  <si>
    <t>Kiinteistö Oy Lapinjärven Säästölä</t>
  </si>
  <si>
    <t>0740298-5</t>
  </si>
  <si>
    <t>Nilakka Oy</t>
  </si>
  <si>
    <t>0741505-7</t>
  </si>
  <si>
    <t>Etelän Bussivuokraus Oy</t>
  </si>
  <si>
    <t>0741530-5</t>
  </si>
  <si>
    <t>Saarijärven Sammunranta Oy</t>
  </si>
  <si>
    <t>0742414-8</t>
  </si>
  <si>
    <t>Aaltoelektro Oy</t>
  </si>
  <si>
    <t>0742571-4</t>
  </si>
  <si>
    <t>Virkkula Oy</t>
  </si>
  <si>
    <t>0743287-7</t>
  </si>
  <si>
    <t>Kiinteistö Oy Palotaimen</t>
  </si>
  <si>
    <t>0743381-0</t>
  </si>
  <si>
    <t>Sales Manager PK Oy</t>
  </si>
  <si>
    <t>0743630-9</t>
  </si>
  <si>
    <t>Free Caravan Oy</t>
  </si>
  <si>
    <t>0744094-9</t>
  </si>
  <si>
    <t>Kiinteistö Oy Puolangan Toivolanrivi</t>
  </si>
  <si>
    <t>0744251-4</t>
  </si>
  <si>
    <t>Rakennesuunnittelu Kekin Oy</t>
  </si>
  <si>
    <t>0744935-3</t>
  </si>
  <si>
    <t>Oy AV-Point Research, Development and Production Ab</t>
  </si>
  <si>
    <t>0744972-4</t>
  </si>
  <si>
    <t>RAB Finland Oy</t>
  </si>
  <si>
    <t>0745082-1</t>
  </si>
  <si>
    <t>Car Bilix Oy</t>
  </si>
  <si>
    <t>0745298-2</t>
  </si>
  <si>
    <t>Kiinteistö Oy Ylläskakkonen</t>
  </si>
  <si>
    <t>0745459-0</t>
  </si>
  <si>
    <t>Oy Waldonen Consulting Ab</t>
  </si>
  <si>
    <t>0745705-4</t>
  </si>
  <si>
    <t>MP Associates Oy</t>
  </si>
  <si>
    <t>0745894-6</t>
  </si>
  <si>
    <t>Turun Kauppakiinteistöt Oy</t>
  </si>
  <si>
    <t>0745917-2</t>
  </si>
  <si>
    <t>Kiinteistö Oy Huhtsaari</t>
  </si>
  <si>
    <t>0746013-0</t>
  </si>
  <si>
    <t>Brain Management Oy</t>
  </si>
  <si>
    <t>0746149-1</t>
  </si>
  <si>
    <t>Pepto Oy</t>
  </si>
  <si>
    <t>0746202-1</t>
  </si>
  <si>
    <t>Oy Expo Racing Team Ltd</t>
  </si>
  <si>
    <t>0746755-1</t>
  </si>
  <si>
    <t>Hyvipalvelu Oy</t>
  </si>
  <si>
    <t>0747519-9</t>
  </si>
  <si>
    <t>Toimont Oy</t>
  </si>
  <si>
    <t>0747617-5</t>
  </si>
  <si>
    <t>Kiinteistö Oy Naruska</t>
  </si>
  <si>
    <t>0747918-1</t>
  </si>
  <si>
    <t>AT-Sähkö Oy</t>
  </si>
  <si>
    <t>0747950-1</t>
  </si>
  <si>
    <t>Värriöjärvi Mökki Oy</t>
  </si>
  <si>
    <t>0748386-9</t>
  </si>
  <si>
    <t>Heinospeed Oy</t>
  </si>
  <si>
    <t>0748453-8</t>
  </si>
  <si>
    <t>Sepontorppa Oy</t>
  </si>
  <si>
    <t>0748569-6</t>
  </si>
  <si>
    <t>Anser Oy</t>
  </si>
  <si>
    <t>0749015-3</t>
  </si>
  <si>
    <t>Inarin Lapinkylä Oy</t>
  </si>
  <si>
    <t>0749022-5</t>
  </si>
  <si>
    <t>Kuopion Metsäpari Oy</t>
  </si>
  <si>
    <t>0749160-7</t>
  </si>
  <si>
    <t>Kiinteistö Oy Simsalö Solstrand</t>
  </si>
  <si>
    <t>0749312-7</t>
  </si>
  <si>
    <t>Lapinkoti Oy</t>
  </si>
  <si>
    <t>0749450-9</t>
  </si>
  <si>
    <t>Kittilä-TV Antenniosuuskunta</t>
  </si>
  <si>
    <t>0749709-9</t>
  </si>
  <si>
    <t>Oy Normaplan Ab</t>
  </si>
  <si>
    <t>0749723-2</t>
  </si>
  <si>
    <t>Prestopuristo Oy</t>
  </si>
  <si>
    <t>0749807-5</t>
  </si>
  <si>
    <t>Oy E.R. Wegelius Ab</t>
  </si>
  <si>
    <t>0749835-8</t>
  </si>
  <si>
    <t>Riterko Oy</t>
  </si>
  <si>
    <t>0750215-0</t>
  </si>
  <si>
    <t>Kiinteistö Oy Kesäkolmonen</t>
  </si>
  <si>
    <t>0750236-1</t>
  </si>
  <si>
    <t>Oy Irca-Invest Ab</t>
  </si>
  <si>
    <t>0750497-3</t>
  </si>
  <si>
    <t>Juntumaa &amp; Juntumaa Oy</t>
  </si>
  <si>
    <t>0750614-3</t>
  </si>
  <si>
    <t>Koti-Sepät Oy</t>
  </si>
  <si>
    <t>0750829-6</t>
  </si>
  <si>
    <t>Suomen Mikrogurut Oy</t>
  </si>
  <si>
    <t>0750869-1</t>
  </si>
  <si>
    <t>Putkiasennus Koski-Lammi Oy</t>
  </si>
  <si>
    <t>0751106-5</t>
  </si>
  <si>
    <t>Oy A. Österback Ab</t>
  </si>
  <si>
    <t>0751881-4</t>
  </si>
  <si>
    <t>Finnsuper Oy</t>
  </si>
  <si>
    <t>0752301-5</t>
  </si>
  <si>
    <t>To the end Oy</t>
  </si>
  <si>
    <t>0752365-6</t>
  </si>
  <si>
    <t>Kiinteistö Oy Ylläskymppi</t>
  </si>
  <si>
    <t>0752648-6</t>
  </si>
  <si>
    <t>Juhlatalon Fysikaalinen Hoitola Oy</t>
  </si>
  <si>
    <t>0753004-7</t>
  </si>
  <si>
    <t>Kuvakalenterit Oy</t>
  </si>
  <si>
    <t>0753400-5</t>
  </si>
  <si>
    <t>Kokunai Oy</t>
  </si>
  <si>
    <t>0753427-5</t>
  </si>
  <si>
    <t>Kiinteistö Oy Yllässenaattori</t>
  </si>
  <si>
    <t>0754135-2</t>
  </si>
  <si>
    <t>Kiinteistö Oy Kerimäen Sähkölä</t>
  </si>
  <si>
    <t>0754418-2</t>
  </si>
  <si>
    <t>Oy Automotive Information &amp; Resources Inc.</t>
  </si>
  <si>
    <t>0754579-1</t>
  </si>
  <si>
    <t>Restamix-ravintola Oy</t>
  </si>
  <si>
    <t>0754722-8</t>
  </si>
  <si>
    <t>PP-Sijoitus ja tili Oy</t>
  </si>
  <si>
    <t>0754741-2</t>
  </si>
  <si>
    <t>Suomen Hypnoosi- ja rentoutuspalvelu Oy</t>
  </si>
  <si>
    <t>0755040-0</t>
  </si>
  <si>
    <t>VIL-Impex Oy</t>
  </si>
  <si>
    <t>0755836-5</t>
  </si>
  <si>
    <t>Meta-Rakenne Oy</t>
  </si>
  <si>
    <t>0755840-2</t>
  </si>
  <si>
    <t>Festman Oy</t>
  </si>
  <si>
    <t>0756029-7</t>
  </si>
  <si>
    <t>Lumio Oy</t>
  </si>
  <si>
    <t>0756572-5</t>
  </si>
  <si>
    <t>Hei Hulinaa Mänttä-Vilppulassa Oy</t>
  </si>
  <si>
    <t>0756703-4</t>
  </si>
  <si>
    <t>Viidenmaja Oy</t>
  </si>
  <si>
    <t>0757045-2</t>
  </si>
  <si>
    <t>Stock Analysis Oy</t>
  </si>
  <si>
    <t>0757143-9</t>
  </si>
  <si>
    <t>Sarair Oy</t>
  </si>
  <si>
    <t>0757621-3</t>
  </si>
  <si>
    <t>Savvest Oy</t>
  </si>
  <si>
    <t>0758111-9</t>
  </si>
  <si>
    <t>Aktiebolaget Algamar</t>
  </si>
  <si>
    <t>0758924-1</t>
  </si>
  <si>
    <t>Etukuva Oy</t>
  </si>
  <si>
    <t>0759102-6</t>
  </si>
  <si>
    <t>L.P. Kyöstilä Oy</t>
  </si>
  <si>
    <t>0759780-7</t>
  </si>
  <si>
    <t>Tuplahippu Oy</t>
  </si>
  <si>
    <t>0760331-4</t>
  </si>
  <si>
    <t>Majasalmi Oy</t>
  </si>
  <si>
    <t>0761087-2</t>
  </si>
  <si>
    <t>Oy Globby Ltd</t>
  </si>
  <si>
    <t>0762235-5</t>
  </si>
  <si>
    <t>Kiinteistö Oy Tiilitehtaankulma</t>
  </si>
  <si>
    <t>0762768-2</t>
  </si>
  <si>
    <t>Luovan Toiminnan Keskus Inspira Oy</t>
  </si>
  <si>
    <t>0763760-2</t>
  </si>
  <si>
    <t>Arkkitehtikolmio Oy</t>
  </si>
  <si>
    <t>0764947-8</t>
  </si>
  <si>
    <t>Paval Oy</t>
  </si>
  <si>
    <t>0764960-3</t>
  </si>
  <si>
    <t>PR-Financing Oy</t>
  </si>
  <si>
    <t>0765116-4</t>
  </si>
  <si>
    <t>Oy Keskiruskonkatu 4</t>
  </si>
  <si>
    <t>0765117-2</t>
  </si>
  <si>
    <t>Arkkitehtuuritoimisto Juha Kaakko Oy</t>
  </si>
  <si>
    <t>0765396-0</t>
  </si>
  <si>
    <t>Simpsiönhuippu Oy</t>
  </si>
  <si>
    <t>0765766-2</t>
  </si>
  <si>
    <t>STS-Språkresor Ab</t>
  </si>
  <si>
    <t>0766598-8</t>
  </si>
  <si>
    <t>Kiinteistö Oy Kausalan Rautatienkatu 12</t>
  </si>
  <si>
    <t>0767148-0</t>
  </si>
  <si>
    <t>Patlak Oy</t>
  </si>
  <si>
    <t>0767920-4</t>
  </si>
  <si>
    <t>Keskinäinen Kiinteistö Oy Ratamotie 46</t>
  </si>
  <si>
    <t>0768069-4</t>
  </si>
  <si>
    <t>Keski-Suomen Tilivalvonta Oy</t>
  </si>
  <si>
    <t>0768448-4</t>
  </si>
  <si>
    <t>Kiinteistötoimisto Jaakko Paaso Oy</t>
  </si>
  <si>
    <t>0769108-6</t>
  </si>
  <si>
    <t>Comstar International Oy</t>
  </si>
  <si>
    <t>0769620-7</t>
  </si>
  <si>
    <t>Pirkanmaan Paloturva Oy</t>
  </si>
  <si>
    <t>0769678-4</t>
  </si>
  <si>
    <t>Suomen Mesra Oy</t>
  </si>
  <si>
    <t>0770995-2</t>
  </si>
  <si>
    <t>Damas Ab</t>
  </si>
  <si>
    <t>0771736-2</t>
  </si>
  <si>
    <t>Muovikukko Oy</t>
  </si>
  <si>
    <t>0772095-9</t>
  </si>
  <si>
    <t>Kharis Oy</t>
  </si>
  <si>
    <t>0772103-8</t>
  </si>
  <si>
    <t>Löytölintu &amp; Liinan kamari Oy</t>
  </si>
  <si>
    <t>0772762-4</t>
  </si>
  <si>
    <t>Parkkila &amp; Rauhala Oy</t>
  </si>
  <si>
    <t>0773428-5</t>
  </si>
  <si>
    <t>Asuntokaupinta Realtor Oy</t>
  </si>
  <si>
    <t>0773559-5</t>
  </si>
  <si>
    <t>Kirjanpitopalvelu Kallionpää Oy</t>
  </si>
  <si>
    <t>0773888-4</t>
  </si>
  <si>
    <t>Sneda Streck Förlag Ab</t>
  </si>
  <si>
    <t>0774032-7</t>
  </si>
  <si>
    <t>Fonel Oy</t>
  </si>
  <si>
    <t>0774226-9</t>
  </si>
  <si>
    <t>Veka-Trading Oy Ltd</t>
  </si>
  <si>
    <t>0774230-6</t>
  </si>
  <si>
    <t>Artistum Oy</t>
  </si>
  <si>
    <t>0774448-3</t>
  </si>
  <si>
    <t>Oy Espoon Marsalkka</t>
  </si>
  <si>
    <t>0775128-8</t>
  </si>
  <si>
    <t>Latvakuru Oy</t>
  </si>
  <si>
    <t>0775197-4</t>
  </si>
  <si>
    <t>Kiinteistö Oy Hiljala</t>
  </si>
  <si>
    <t>0775406-7</t>
  </si>
  <si>
    <t>Caspeco Ab</t>
  </si>
  <si>
    <t>0775673-2</t>
  </si>
  <si>
    <t>Kiinteistö Oy Albo</t>
  </si>
  <si>
    <t>0775841-2</t>
  </si>
  <si>
    <t>KJS-Välitys Oy</t>
  </si>
  <si>
    <t>0775942-3</t>
  </si>
  <si>
    <t>Hougen Peukkupaja Oy</t>
  </si>
  <si>
    <t>0777334-8</t>
  </si>
  <si>
    <t>Pitkähelma Oy</t>
  </si>
  <si>
    <t>0777672-5</t>
  </si>
  <si>
    <t>Kiinteistö Oy Annetorp</t>
  </si>
  <si>
    <t>0777792-0</t>
  </si>
  <si>
    <t>Vaasan Ostoskaruselli Oy</t>
  </si>
  <si>
    <t>0777994-2</t>
  </si>
  <si>
    <t>Rakennuspalvelu Rantamäki Oy</t>
  </si>
  <si>
    <t>0778054-8</t>
  </si>
  <si>
    <t>Polar Polarkeskus Oy</t>
  </si>
  <si>
    <t>0778083-9</t>
  </si>
  <si>
    <t>Polar Tarvikemaa Oy</t>
  </si>
  <si>
    <t>0778204-1</t>
  </si>
  <si>
    <t>Suomen Yritysala Oy</t>
  </si>
  <si>
    <t>0778639-2</t>
  </si>
  <si>
    <t>Klaukkalan Autotarvike Oy</t>
  </si>
  <si>
    <t>0779431-7</t>
  </si>
  <si>
    <t>Järvirovan vesiosuuskunta</t>
  </si>
  <si>
    <t>0780085-2</t>
  </si>
  <si>
    <t>Visionova Oy</t>
  </si>
  <si>
    <t>0780636-5</t>
  </si>
  <si>
    <t>Oy Profitto Consulting Ltd</t>
  </si>
  <si>
    <t>0780939-8</t>
  </si>
  <si>
    <t>PAR-Grillikioskit Oy</t>
  </si>
  <si>
    <t>0781013-7</t>
  </si>
  <si>
    <t>PKV-Isännöinti ja Invest Oy</t>
  </si>
  <si>
    <t>0781133-2</t>
  </si>
  <si>
    <t>Antti Häkli Oy</t>
  </si>
  <si>
    <t>0781546-4</t>
  </si>
  <si>
    <t>Kiinteistö Oy Kasperinpiha</t>
  </si>
  <si>
    <t>0781664-3</t>
  </si>
  <si>
    <t>Oy Comcomp Finland Ltd</t>
  </si>
  <si>
    <t>0781820-0</t>
  </si>
  <si>
    <t>Jarair Oy</t>
  </si>
  <si>
    <t>0781832-3</t>
  </si>
  <si>
    <t>Arnis-Konsultointi Oy</t>
  </si>
  <si>
    <t>0781998-3</t>
  </si>
  <si>
    <t>B&amp;C Boat &amp; Car OY</t>
  </si>
  <si>
    <t>0782233-0</t>
  </si>
  <si>
    <t>Taloushallinnon palvelutoimisto Jääskeläinen Oy</t>
  </si>
  <si>
    <t>0782768-4</t>
  </si>
  <si>
    <t>Kiinteistö Oy Jäähovi</t>
  </si>
  <si>
    <t>0782887-1</t>
  </si>
  <si>
    <t>Kiinteistö Oy Seppientie</t>
  </si>
  <si>
    <t>0783288-9</t>
  </si>
  <si>
    <t>Kiinteistö Oy Hannunkranni</t>
  </si>
  <si>
    <t>0783497-2</t>
  </si>
  <si>
    <t>Alppivuokko Oy</t>
  </si>
  <si>
    <t>0783769-8</t>
  </si>
  <si>
    <t>Kiinteistö Oy Koppalanhovi</t>
  </si>
  <si>
    <t>0784183-0</t>
  </si>
  <si>
    <t>Ylistaron Optiikka Oy</t>
  </si>
  <si>
    <t>0784332-6</t>
  </si>
  <si>
    <t>Alfa-Kodikas Talot Oy</t>
  </si>
  <si>
    <t>0784356-1</t>
  </si>
  <si>
    <t>Oy GW Metal-Engineering Ab</t>
  </si>
  <si>
    <t>0784495-1</t>
  </si>
  <si>
    <t>Ruoveden Ratsutalli Oy</t>
  </si>
  <si>
    <t>0784706-0</t>
  </si>
  <si>
    <t>Oy Springfield Ltd</t>
  </si>
  <si>
    <t>0784715-9</t>
  </si>
  <si>
    <t>Fastighets Ab Ekenäs Strand</t>
  </si>
  <si>
    <t>0784794-1</t>
  </si>
  <si>
    <t>Kiinteistö Oy Haapajärven Kirkkokatu 6</t>
  </si>
  <si>
    <t>0784894-4</t>
  </si>
  <si>
    <t>Laten Taxit Oy</t>
  </si>
  <si>
    <t>0785244-1</t>
  </si>
  <si>
    <t>Prakas Securities Oy</t>
  </si>
  <si>
    <t>0786161-2</t>
  </si>
  <si>
    <t>Designstudio 2B Oy</t>
  </si>
  <si>
    <t>0787645-1</t>
  </si>
  <si>
    <t>Kiinteistö Oy Lopen Lepolahti</t>
  </si>
  <si>
    <t>0787943-3</t>
  </si>
  <si>
    <t>Ski-Investor Oy</t>
  </si>
  <si>
    <t>0787993-5</t>
  </si>
  <si>
    <t>Viitossijoitus Oy</t>
  </si>
  <si>
    <t>0788492-9</t>
  </si>
  <si>
    <t>Kiinteistö Oy Latriini</t>
  </si>
  <si>
    <t>0788798-6</t>
  </si>
  <si>
    <t>L.B.J. Import Oy</t>
  </si>
  <si>
    <t>0790138-9</t>
  </si>
  <si>
    <t>Oy Euro Capital Ab</t>
  </si>
  <si>
    <t>0790692-1</t>
  </si>
  <si>
    <t>Nakkilan Konepaja Oy</t>
  </si>
  <si>
    <t>0791236-0</t>
  </si>
  <si>
    <t>Kiinteistöosakeyhtiö Ylöjärven Villatie</t>
  </si>
  <si>
    <t>0791420-0</t>
  </si>
  <si>
    <t>Peltityöt Mikko Ala-Marttila Oy</t>
  </si>
  <si>
    <t>0791972-2</t>
  </si>
  <si>
    <t>Moneytron Oy</t>
  </si>
  <si>
    <t>0791981-0</t>
  </si>
  <si>
    <t>Bakar Oy</t>
  </si>
  <si>
    <t>0792054-7</t>
  </si>
  <si>
    <t>Kiinteistö Oy Tallbacka</t>
  </si>
  <si>
    <t>0792068-6</t>
  </si>
  <si>
    <t>Petri Heinonen Oy</t>
  </si>
  <si>
    <t>0792936-5</t>
  </si>
  <si>
    <t>Salon Kiinteistövälitys Oy</t>
  </si>
  <si>
    <t>0793059-3</t>
  </si>
  <si>
    <t>Kiinteistö Oy Kauhavan Fransunkulma</t>
  </si>
  <si>
    <t>0793550-3</t>
  </si>
  <si>
    <t>Lakson Vesi Oy</t>
  </si>
  <si>
    <t>0793687-2</t>
  </si>
  <si>
    <t>LVI- ja Rakennuspalvelu Vespe Oy</t>
  </si>
  <si>
    <t>0793729-3</t>
  </si>
  <si>
    <t>L Hyytiäinen Oy</t>
  </si>
  <si>
    <t>0793830-9</t>
  </si>
  <si>
    <t>Mustasulka Oy</t>
  </si>
  <si>
    <t>0794238-3</t>
  </si>
  <si>
    <t>HTM-Rakenne Oy</t>
  </si>
  <si>
    <t>0794728-0</t>
  </si>
  <si>
    <t>Rukan Välitie III Oy</t>
  </si>
  <si>
    <t>0794863-8</t>
  </si>
  <si>
    <t>JWM-Engineering Oy</t>
  </si>
  <si>
    <t>0795061-5</t>
  </si>
  <si>
    <t>Maalausliike E Kämäräinen Oy</t>
  </si>
  <si>
    <t>0796890-3</t>
  </si>
  <si>
    <t>Kiinteistö Oy Kitkanniemi</t>
  </si>
  <si>
    <t>0797445-7</t>
  </si>
  <si>
    <t>BF Integ Oy</t>
  </si>
  <si>
    <t>0797608-1</t>
  </si>
  <si>
    <t>PK&amp;RK-Rakennuspalvelut Oy</t>
  </si>
  <si>
    <t>0797647-9</t>
  </si>
  <si>
    <t>Oy Timo T.A. Mikkonen Communications Inc.</t>
  </si>
  <si>
    <t>0797795-7</t>
  </si>
  <si>
    <t>Oy Provincia Marketing Ab</t>
  </si>
  <si>
    <t>0798025-9</t>
  </si>
  <si>
    <t>Oy Creamark</t>
  </si>
  <si>
    <t>0798133-1</t>
  </si>
  <si>
    <t>Kiinteistö Oy Hirvikosken Säästötalo</t>
  </si>
  <si>
    <t>0798216-6</t>
  </si>
  <si>
    <t>Kiinteistö Oy Alakylän Ojamo</t>
  </si>
  <si>
    <t>0798630-0</t>
  </si>
  <si>
    <t>Vieski Oy</t>
  </si>
  <si>
    <t>0799144-1</t>
  </si>
  <si>
    <t>Deritor Oy</t>
  </si>
  <si>
    <t>0799152-1</t>
  </si>
  <si>
    <t>Ekvitas Oy</t>
  </si>
  <si>
    <t>0799365-8</t>
  </si>
  <si>
    <t>Galleria Be' 19 Oy</t>
  </si>
  <si>
    <t>0799832-8</t>
  </si>
  <si>
    <t>Limppu Oy</t>
  </si>
  <si>
    <t>0799907-2</t>
  </si>
  <si>
    <t>Pro-suunnittelu Oy</t>
  </si>
  <si>
    <t>0799948-6</t>
  </si>
  <si>
    <t>Fastighets Ab Kronansvägen 2</t>
  </si>
  <si>
    <t>0800430-5</t>
  </si>
  <si>
    <t>Bellot Oy</t>
  </si>
  <si>
    <t>0801470-6</t>
  </si>
  <si>
    <t>EPR-Yhtiö Oy</t>
  </si>
  <si>
    <t>0802083-1</t>
  </si>
  <si>
    <t>Oy Esko Luukkonen Audit Ltd</t>
  </si>
  <si>
    <t>0804195-8</t>
  </si>
  <si>
    <t>Tamlento Oy</t>
  </si>
  <si>
    <t>0804287-0</t>
  </si>
  <si>
    <t>Studio Pailinna Oy</t>
  </si>
  <si>
    <t>0804536-9</t>
  </si>
  <si>
    <t>HBC-Asennus Oy</t>
  </si>
  <si>
    <t>0805319-0</t>
  </si>
  <si>
    <t>Agonia OY</t>
  </si>
  <si>
    <t>0805530-5</t>
  </si>
  <si>
    <t>Fastighets Ab Kärra City</t>
  </si>
  <si>
    <t>0805683-4</t>
  </si>
  <si>
    <t>Premium Sales Oy</t>
  </si>
  <si>
    <t>0805729-8</t>
  </si>
  <si>
    <t>Talo Oy Kuopion Keisarinkulma</t>
  </si>
  <si>
    <t>0806256-4</t>
  </si>
  <si>
    <t>Jetpolar Oy</t>
  </si>
  <si>
    <t>0806673-3</t>
  </si>
  <si>
    <t>Kiinteistö OY Alavuden Kauppakulma</t>
  </si>
  <si>
    <t>0807159-1</t>
  </si>
  <si>
    <t>Amcom Finland Oy</t>
  </si>
  <si>
    <t>0807283-4</t>
  </si>
  <si>
    <t>AL Racing Team Oy</t>
  </si>
  <si>
    <t>0807644-8</t>
  </si>
  <si>
    <t>Kaarinan Palvelukiinteistöt Oy</t>
  </si>
  <si>
    <t>0807690-7</t>
  </si>
  <si>
    <t>Oy Palvelupartio Ab</t>
  </si>
  <si>
    <t>0807855-8</t>
  </si>
  <si>
    <t>Tähtilinja Oy</t>
  </si>
  <si>
    <t>0808047-1</t>
  </si>
  <si>
    <t>Hublinq Oy</t>
  </si>
  <si>
    <t>0808069-0</t>
  </si>
  <si>
    <t>Temax-Vuokraus Oy</t>
  </si>
  <si>
    <t>0808655-8</t>
  </si>
  <si>
    <t>Kiinteistöosakeyhtiö Kultahippu Ylläs</t>
  </si>
  <si>
    <t>0808688-1</t>
  </si>
  <si>
    <t>Talo Oy Kuopion Oravanpuisto</t>
  </si>
  <si>
    <t>0808704-0</t>
  </si>
  <si>
    <t>Talo Oy Kuopion Keto-orvokki</t>
  </si>
  <si>
    <t>0808995-1</t>
  </si>
  <si>
    <t>Kobdas Oy</t>
  </si>
  <si>
    <t>0809027-4</t>
  </si>
  <si>
    <t>Kiinteistö Oy Nilikaltio</t>
  </si>
  <si>
    <t>0809035-4</t>
  </si>
  <si>
    <t>Kielikoulu Lapin Kapula Oy</t>
  </si>
  <si>
    <t>0809460-3</t>
  </si>
  <si>
    <t>Scan Hydrauliikka Oy</t>
  </si>
  <si>
    <t>0810055-9</t>
  </si>
  <si>
    <t>Reino Keskitalo Oy</t>
  </si>
  <si>
    <t>0810070-0</t>
  </si>
  <si>
    <t>APV-Markkinat Oy</t>
  </si>
  <si>
    <t>0810411-1</t>
  </si>
  <si>
    <t>Maipek Oy</t>
  </si>
  <si>
    <t>0810445-3</t>
  </si>
  <si>
    <t>Kiinteistö Oy Mikkelin Sammonkatu 4</t>
  </si>
  <si>
    <t>0810494-7</t>
  </si>
  <si>
    <t>Tersero Oy</t>
  </si>
  <si>
    <t>0810514-9</t>
  </si>
  <si>
    <t>Kartanonraitin Lämpö Oy</t>
  </si>
  <si>
    <t>0810870-2</t>
  </si>
  <si>
    <t>Pirkanmaan Liikennekouluttajat Oy</t>
  </si>
  <si>
    <t>0811127-4</t>
  </si>
  <si>
    <t>Kiinteistö Oy Haka-Rakentajat Perusyhtiö 28</t>
  </si>
  <si>
    <t>0811374-7</t>
  </si>
  <si>
    <t>Lifeleader Oy</t>
  </si>
  <si>
    <t>0811536-3</t>
  </si>
  <si>
    <t>Kiinteistö Oy Mäntykaari</t>
  </si>
  <si>
    <t>0812017-0</t>
  </si>
  <si>
    <t>Kp-Laskenta Oy</t>
  </si>
  <si>
    <t>0812112-2</t>
  </si>
  <si>
    <t>Kiinteistö Oy Sauvon Asunnot</t>
  </si>
  <si>
    <t>0812126-1</t>
  </si>
  <si>
    <t>Bluecab Oy</t>
  </si>
  <si>
    <t>0812131-7</t>
  </si>
  <si>
    <t>A-Truck Oy</t>
  </si>
  <si>
    <t>0812205-3</t>
  </si>
  <si>
    <t>Uudenmaan Toimistokulma Oy</t>
  </si>
  <si>
    <t>0812579-9</t>
  </si>
  <si>
    <t>RA - Murskaus Oy</t>
  </si>
  <si>
    <t>0812586-0</t>
  </si>
  <si>
    <t>Helsingin Haihokaivuu Oy</t>
  </si>
  <si>
    <t>0812674-0</t>
  </si>
  <si>
    <t>Thainet Oy</t>
  </si>
  <si>
    <t>0812772-7</t>
  </si>
  <si>
    <t>Trans Quartet OY</t>
  </si>
  <si>
    <t>0813026-4</t>
  </si>
  <si>
    <t>Kiinteistö Oy Hyrynsalmen Ukonkivet</t>
  </si>
  <si>
    <t>0813352-9</t>
  </si>
  <si>
    <t>Oy E &amp; I - Ark Ab</t>
  </si>
  <si>
    <t>0813597-0</t>
  </si>
  <si>
    <t>MV-korimyynti Oy</t>
  </si>
  <si>
    <t>0813669-0</t>
  </si>
  <si>
    <t>Mainaco Oy</t>
  </si>
  <si>
    <t>0813687-7</t>
  </si>
  <si>
    <t>Elämä Väreissä Oy</t>
  </si>
  <si>
    <t>0813725-5</t>
  </si>
  <si>
    <t>Konttorikoneliike Osmo Östring Oy</t>
  </si>
  <si>
    <t>0815063-6</t>
  </si>
  <si>
    <t>IPP, International Petroleum Products Oy</t>
  </si>
  <si>
    <t>0815373-0</t>
  </si>
  <si>
    <t>Osteofix Oy</t>
  </si>
  <si>
    <t>0815377-3</t>
  </si>
  <si>
    <t>Ackermen Oy</t>
  </si>
  <si>
    <t>0815481-3</t>
  </si>
  <si>
    <t>Manitus Oy</t>
  </si>
  <si>
    <t>0817244-8</t>
  </si>
  <si>
    <t>Kiinteistö Oy Vanha Hämeentie 21</t>
  </si>
  <si>
    <t>0817268-3</t>
  </si>
  <si>
    <t>Rakenne-Maresko Oy</t>
  </si>
  <si>
    <t>0818129-9</t>
  </si>
  <si>
    <t>Ikiform Oy</t>
  </si>
  <si>
    <t>0818280-6</t>
  </si>
  <si>
    <t>Kiinteistö Oy Aitolahden Koivuniemi</t>
  </si>
  <si>
    <t>0818922-3</t>
  </si>
  <si>
    <t>Kiinteistö Oy Kaijonharjun yritystalo</t>
  </si>
  <si>
    <t>0819947-2</t>
  </si>
  <si>
    <t>RMJ-Products Oy</t>
  </si>
  <si>
    <t>0820084-0</t>
  </si>
  <si>
    <t>Yritysvälityskeskus MV oy</t>
  </si>
  <si>
    <t>0820654-8</t>
  </si>
  <si>
    <t>CMT - Saneeraus Oy</t>
  </si>
  <si>
    <t>0820968-5</t>
  </si>
  <si>
    <t>Korjalan Vuokrakiinteistöt Oy</t>
  </si>
  <si>
    <t>0821156-6</t>
  </si>
  <si>
    <t>Kiinteistö Oy Pieni Kruunupyörä</t>
  </si>
  <si>
    <t>0821310-7</t>
  </si>
  <si>
    <t>Suomunsiivu Oy</t>
  </si>
  <si>
    <t>0821450-5</t>
  </si>
  <si>
    <t>Sake Oy</t>
  </si>
  <si>
    <t>0821531-3</t>
  </si>
  <si>
    <t>Lomasarvi Oy</t>
  </si>
  <si>
    <t>0821638-3</t>
  </si>
  <si>
    <t>Kiinteistö Oy Helynpolku 1</t>
  </si>
  <si>
    <t>0821668-2</t>
  </si>
  <si>
    <t>Espoon Viihdetuotanto Oy</t>
  </si>
  <si>
    <t>0821745-8</t>
  </si>
  <si>
    <t>Kiinteistö Oy Humppilan Kauppakulma</t>
  </si>
  <si>
    <t>0821759-7</t>
  </si>
  <si>
    <t>H Toivari Oy</t>
  </si>
  <si>
    <t>0822522-0</t>
  </si>
  <si>
    <t>Rentaphone Center Oy</t>
  </si>
  <si>
    <t>0822646-9</t>
  </si>
  <si>
    <t>Mega-Häme Oy</t>
  </si>
  <si>
    <t>0823364-2</t>
  </si>
  <si>
    <t>Oy Sonido Ltd</t>
  </si>
  <si>
    <t>0823366-9</t>
  </si>
  <si>
    <t>Main Partners Nordic Oy</t>
  </si>
  <si>
    <t>0823544-5</t>
  </si>
  <si>
    <t>Heinäpää-Invest Oy</t>
  </si>
  <si>
    <t>0823551-7</t>
  </si>
  <si>
    <t>Jotumi Oy</t>
  </si>
  <si>
    <t>0823602-6</t>
  </si>
  <si>
    <t>Lakeuden Laskenta- ja Veropalvelu Oy</t>
  </si>
  <si>
    <t>0823612-2</t>
  </si>
  <si>
    <t>Arkkitehtitoimisto Vandark Oy</t>
  </si>
  <si>
    <t>0823629-6</t>
  </si>
  <si>
    <t>Matemaatti'Set Oy</t>
  </si>
  <si>
    <t>0824202-0</t>
  </si>
  <si>
    <t>Itäkeskuksen Huipputoimistot Oy</t>
  </si>
  <si>
    <t>0824334-9</t>
  </si>
  <si>
    <t>CC-Trading Oy</t>
  </si>
  <si>
    <t>0824518-4</t>
  </si>
  <si>
    <t>Oy Globus Ab</t>
  </si>
  <si>
    <t>0824738-2</t>
  </si>
  <si>
    <t>Oy Skogsängen Ab</t>
  </si>
  <si>
    <t>0824741-1</t>
  </si>
  <si>
    <t>Ele Hyrske Oy</t>
  </si>
  <si>
    <t>0824946-8</t>
  </si>
  <si>
    <t>Oy Comfox Ab</t>
  </si>
  <si>
    <t>0824962-8</t>
  </si>
  <si>
    <t>Oy Rojanshe - Finland Ab</t>
  </si>
  <si>
    <t>0825218-1</t>
  </si>
  <si>
    <t>Kiinteistö Oy Ylöjärven Kurunkeidas</t>
  </si>
  <si>
    <t>0825244-8</t>
  </si>
  <si>
    <t>Fluctor Oy</t>
  </si>
  <si>
    <t>0825357-1</t>
  </si>
  <si>
    <t>Vihdin Eskohirsi Oy</t>
  </si>
  <si>
    <t>0825570-2</t>
  </si>
  <si>
    <t>The Road Production Oy</t>
  </si>
  <si>
    <t>0825685-2</t>
  </si>
  <si>
    <t>Auditvisor Oy</t>
  </si>
  <si>
    <t>0825781-2</t>
  </si>
  <si>
    <t>Peltisepänliike Jorma Suursoho Oy</t>
  </si>
  <si>
    <t>0825824-1</t>
  </si>
  <si>
    <t>Oy Larynx Ab</t>
  </si>
  <si>
    <t>0826489-5</t>
  </si>
  <si>
    <t>Vernissa-kahvila Oy</t>
  </si>
  <si>
    <t>0826687-4</t>
  </si>
  <si>
    <t>RLK Rakennus Oy</t>
  </si>
  <si>
    <t>0827557-8</t>
  </si>
  <si>
    <t>Voiceman Oy</t>
  </si>
  <si>
    <t>0828228-4</t>
  </si>
  <si>
    <t>Närpes Elhus Ab</t>
  </si>
  <si>
    <t>0828469-3</t>
  </si>
  <si>
    <t>Perkka-Valmennus Oy</t>
  </si>
  <si>
    <t>0828544-2</t>
  </si>
  <si>
    <t>Oy Kalibra Ltd</t>
  </si>
  <si>
    <t>0828864-3</t>
  </si>
  <si>
    <t>Kiinteistö Oy Pernonkrouvi</t>
  </si>
  <si>
    <t>0829628-0</t>
  </si>
  <si>
    <t>Luopioisten Metsäkone Oy</t>
  </si>
  <si>
    <t>0829655-5</t>
  </si>
  <si>
    <t>Kuljetus Oy Jokis</t>
  </si>
  <si>
    <t>0829916-6</t>
  </si>
  <si>
    <t>Articon Oy</t>
  </si>
  <si>
    <t>0830403-3</t>
  </si>
  <si>
    <t>Säkylän Yrityskiinteistöt Oy</t>
  </si>
  <si>
    <t>0830518-3</t>
  </si>
  <si>
    <t>C-master Oy</t>
  </si>
  <si>
    <t>0830681-3</t>
  </si>
  <si>
    <t>Pedigreehorse Stable Oy</t>
  </si>
  <si>
    <t>0830766-4</t>
  </si>
  <si>
    <t>Country Rose Oy</t>
  </si>
  <si>
    <t>0830785-9</t>
  </si>
  <si>
    <t>Idolum Ab</t>
  </si>
  <si>
    <t>0831066-0</t>
  </si>
  <si>
    <t>Pinturas Ab</t>
  </si>
  <si>
    <t>0831927-8</t>
  </si>
  <si>
    <t>BE-Company Oy</t>
  </si>
  <si>
    <t>0832253-0</t>
  </si>
  <si>
    <t>AK-Sales Oy</t>
  </si>
  <si>
    <t>0832288-0</t>
  </si>
  <si>
    <t>Arkkitehtitoimisto Juhani Utriainen Oy</t>
  </si>
  <si>
    <t>0832622-4</t>
  </si>
  <si>
    <t>Kiinteistöosakeyhtiö Hattelmanratas</t>
  </si>
  <si>
    <t>0833213-0</t>
  </si>
  <si>
    <t>Nordcalott Trading Tyres Oy</t>
  </si>
  <si>
    <t>0833510-4</t>
  </si>
  <si>
    <t>Laasonlahden vesiosuuskunta</t>
  </si>
  <si>
    <t>0833514-7</t>
  </si>
  <si>
    <t>Asker Consulting Ab</t>
  </si>
  <si>
    <t>0833799-4</t>
  </si>
  <si>
    <t>Vilvera Oy</t>
  </si>
  <si>
    <t>0833808-1</t>
  </si>
  <si>
    <t>Kiinteistö Oy Harjattulan Marina</t>
  </si>
  <si>
    <t>0834387-6</t>
  </si>
  <si>
    <t>Vainionpää Yhtiöt Oy</t>
  </si>
  <si>
    <t>0834707-6</t>
  </si>
  <si>
    <t>Nasaka Oy</t>
  </si>
  <si>
    <t>0835406-5</t>
  </si>
  <si>
    <t>Kiinteistörakennus Koivunen Oy</t>
  </si>
  <si>
    <t>0835565-8</t>
  </si>
  <si>
    <t>Peltimatti Oy</t>
  </si>
  <si>
    <t>0835758-1</t>
  </si>
  <si>
    <t>Terrana Ab</t>
  </si>
  <si>
    <t>0836087-9</t>
  </si>
  <si>
    <t>Jyväskylän Psykosoft Oy</t>
  </si>
  <si>
    <t>0836160-1</t>
  </si>
  <si>
    <t>Oy Niroco-Enterprise Ab</t>
  </si>
  <si>
    <t>0836195-1</t>
  </si>
  <si>
    <t>Kiinteistö Oy Rukan Kelosoukkelo</t>
  </si>
  <si>
    <t>0836825-6</t>
  </si>
  <si>
    <t>Tehipa Oy</t>
  </si>
  <si>
    <t>0836853-9</t>
  </si>
  <si>
    <t>AWEL Technologies Oy</t>
  </si>
  <si>
    <t>0836973-4</t>
  </si>
  <si>
    <t>Kiinteistö Oy Villa Ilona</t>
  </si>
  <si>
    <t>0837011-0</t>
  </si>
  <si>
    <t>Pop-Taitto ja Ladonta Oy</t>
  </si>
  <si>
    <t>0837557-9</t>
  </si>
  <si>
    <t>Kiinteistö Oy Kuokkalan Kunnari</t>
  </si>
  <si>
    <t>0837701-3</t>
  </si>
  <si>
    <t>Kanpek Oy</t>
  </si>
  <si>
    <t>0837939-3</t>
  </si>
  <si>
    <t>Battle Mountain Properties AB</t>
  </si>
  <si>
    <t>0838102-0</t>
  </si>
  <si>
    <t>Helio Therm Oy</t>
  </si>
  <si>
    <t>0838160-2</t>
  </si>
  <si>
    <t>Caunus Salon Hinausautokeskus Oy</t>
  </si>
  <si>
    <t>0838277-9</t>
  </si>
  <si>
    <t>LahjaValaisin Marjamäki Oy</t>
  </si>
  <si>
    <t>0838356-0</t>
  </si>
  <si>
    <t>Kiinteistö Oy Strandhem</t>
  </si>
  <si>
    <t>0838533-9</t>
  </si>
  <si>
    <t>Uutturova Oy</t>
  </si>
  <si>
    <t>0838732-6</t>
  </si>
  <si>
    <t>Turun Lattiamestarit Oy</t>
  </si>
  <si>
    <t>0838904-9</t>
  </si>
  <si>
    <t>Arza-Trading Co Oy</t>
  </si>
  <si>
    <t>0839072-8</t>
  </si>
  <si>
    <t>Handi-Consult Oy</t>
  </si>
  <si>
    <t>0839554-5</t>
  </si>
  <si>
    <t>Kiinteistö Oy Sallantorppa</t>
  </si>
  <si>
    <t>0839826-0</t>
  </si>
  <si>
    <t>Rakennus Vihari Oy</t>
  </si>
  <si>
    <t>0839891-4</t>
  </si>
  <si>
    <t>Kiinteistö Oy Myllyojankatu 13</t>
  </si>
  <si>
    <t>0840175-7</t>
  </si>
  <si>
    <t>Kiinteistö Oy Äänekosken Nikkarinpuisto</t>
  </si>
  <si>
    <t>0841554-2</t>
  </si>
  <si>
    <t>Neuroware Group Oy</t>
  </si>
  <si>
    <t>0841865-5</t>
  </si>
  <si>
    <t>Tiramel Oy</t>
  </si>
  <si>
    <t>0842141-6</t>
  </si>
  <si>
    <t>Bioremedia Oy Ltd</t>
  </si>
  <si>
    <t>0842590-0</t>
  </si>
  <si>
    <t>Suomen Koneco Oy</t>
  </si>
  <si>
    <t>0843130-7</t>
  </si>
  <si>
    <t>Kiinteistö Oy Kittilän Ounastörmä</t>
  </si>
  <si>
    <t>0843137-4</t>
  </si>
  <si>
    <t>EN-Clean Oy</t>
  </si>
  <si>
    <t>0843479-4</t>
  </si>
  <si>
    <t>Kiinteistö Oy Loviisan Mestari</t>
  </si>
  <si>
    <t>0843675-7</t>
  </si>
  <si>
    <t>Ikitahko Oy</t>
  </si>
  <si>
    <t>0843803-1</t>
  </si>
  <si>
    <t>Oy Willyland Ab</t>
  </si>
  <si>
    <t>0843823-4</t>
  </si>
  <si>
    <t>Vänkä Oy</t>
  </si>
  <si>
    <t>0844062-5</t>
  </si>
  <si>
    <t>Lomanattaset Oy</t>
  </si>
  <si>
    <t>0844126-5</t>
  </si>
  <si>
    <t>Raffaello Oy</t>
  </si>
  <si>
    <t>0844451-1</t>
  </si>
  <si>
    <t>Kiinteistö Oy Vantaan Tapiontie 22</t>
  </si>
  <si>
    <t>0844542-6</t>
  </si>
  <si>
    <t>Kauppahuone Albin Oy</t>
  </si>
  <si>
    <t>0844842-4</t>
  </si>
  <si>
    <t>Land-Ohoi Oy</t>
  </si>
  <si>
    <t>0845098-9</t>
  </si>
  <si>
    <t>Isännöinti- ja tilipalvelu K &amp; T. Forsberg Oy</t>
  </si>
  <si>
    <t>0845342-6</t>
  </si>
  <si>
    <t>Kiinteistö Oy Hämeenkyrön Jokimetsä</t>
  </si>
  <si>
    <t>0845756-6</t>
  </si>
  <si>
    <t>Crux Oy</t>
  </si>
  <si>
    <t>0846508-0</t>
  </si>
  <si>
    <t>Robimare Oy</t>
  </si>
  <si>
    <t>0846800-3</t>
  </si>
  <si>
    <t>Fastwind Oy</t>
  </si>
  <si>
    <t>0847272-3</t>
  </si>
  <si>
    <t>Ltd Consolidated Holdings International CHI Oy</t>
  </si>
  <si>
    <t>0847318-7</t>
  </si>
  <si>
    <t>Silcarbon Finland Oy</t>
  </si>
  <si>
    <t>0847483-3</t>
  </si>
  <si>
    <t>Kujalat Oy</t>
  </si>
  <si>
    <t>0847550-2</t>
  </si>
  <si>
    <t>Oulun Asuntosijoitus Oy</t>
  </si>
  <si>
    <t>0848272-9</t>
  </si>
  <si>
    <t>Panico Oy</t>
  </si>
  <si>
    <t>0848393-2</t>
  </si>
  <si>
    <t>Kiinteistö Oy Kajaanin Elementtitie 7</t>
  </si>
  <si>
    <t>0848559-1</t>
  </si>
  <si>
    <t>Kiinteistö Oy Harjavallan Vuoksentie 3</t>
  </si>
  <si>
    <t>0848560-4</t>
  </si>
  <si>
    <t>Kiinteistö Oy Tuulissuon Varasto</t>
  </si>
  <si>
    <t>0848675-4</t>
  </si>
  <si>
    <t>Kiinteistö Oy Vitikon Veitikka</t>
  </si>
  <si>
    <t>0848994-7</t>
  </si>
  <si>
    <t>Oy Sarfvik Trading Ab</t>
  </si>
  <si>
    <t>0849000-8</t>
  </si>
  <si>
    <t>TPT-People Process Oy Ltd</t>
  </si>
  <si>
    <t>0849292-7</t>
  </si>
  <si>
    <t>Paseo Maritimo Oy</t>
  </si>
  <si>
    <t>0849379-4</t>
  </si>
  <si>
    <t>Häkylä-Kiinteistöt Oy</t>
  </si>
  <si>
    <t>0849451-9</t>
  </si>
  <si>
    <t>Paavo Tevaluoto Oy</t>
  </si>
  <si>
    <t>0850210-1</t>
  </si>
  <si>
    <t>Abbiamo Oy</t>
  </si>
  <si>
    <t>0850302-4</t>
  </si>
  <si>
    <t>Jokilaakson Kiinteistöteho Oy</t>
  </si>
  <si>
    <t>0850424-6</t>
  </si>
  <si>
    <t>Kiinteistöosakeyhtiö Särkänlinna</t>
  </si>
  <si>
    <t>0850636-4</t>
  </si>
  <si>
    <t>Santa Finn Kolme Oy</t>
  </si>
  <si>
    <t>0850647-9</t>
  </si>
  <si>
    <t>Johanssonin Vuokratilat Oy</t>
  </si>
  <si>
    <t>0850814-0</t>
  </si>
  <si>
    <t>Projectdata International Oy</t>
  </si>
  <si>
    <t>0851338-8</t>
  </si>
  <si>
    <t>Laatumurske Oy</t>
  </si>
  <si>
    <t>0851389-8</t>
  </si>
  <si>
    <t>Lakiasiaintoimisto Matti Kivistö LKV Oy</t>
  </si>
  <si>
    <t>0851876-0</t>
  </si>
  <si>
    <t>Pretor Audio Oy</t>
  </si>
  <si>
    <t>0852042-2</t>
  </si>
  <si>
    <t>Turun Sport-Arena Oy</t>
  </si>
  <si>
    <t>0852329-5</t>
  </si>
  <si>
    <t>ET-Impex Oy</t>
  </si>
  <si>
    <t>0852865-1</t>
  </si>
  <si>
    <t>Fastighets Ab Solf Bankhus</t>
  </si>
  <si>
    <t>0853495-5</t>
  </si>
  <si>
    <t>Joh Consulting Oy</t>
  </si>
  <si>
    <t>0854206-6</t>
  </si>
  <si>
    <t>Kiinteistö Oy Puolangan Perhekoti</t>
  </si>
  <si>
    <t>0854397-4</t>
  </si>
  <si>
    <t>Duajon Oy</t>
  </si>
  <si>
    <t>0854404-5</t>
  </si>
  <si>
    <t>Kiinteistö Oy Vammalan Wallgreninkulma</t>
  </si>
  <si>
    <t>0854659-3</t>
  </si>
  <si>
    <t>Ratschunas Mediamaailma Oy</t>
  </si>
  <si>
    <t>0854873-2</t>
  </si>
  <si>
    <t>Semu-Racing Oy</t>
  </si>
  <si>
    <t>0854907-3</t>
  </si>
  <si>
    <t>Kareor Oy</t>
  </si>
  <si>
    <t>0855145-6</t>
  </si>
  <si>
    <t>Provodkative Oy</t>
  </si>
  <si>
    <t>0855756-7</t>
  </si>
  <si>
    <t>Ylistaron Revia Oy</t>
  </si>
  <si>
    <t>0856333-4</t>
  </si>
  <si>
    <t>KH-Kiinteistöt Oy</t>
  </si>
  <si>
    <t>0856602-5</t>
  </si>
  <si>
    <t>Kiinteistötekniikka Teksas Oy</t>
  </si>
  <si>
    <t>0856929-3</t>
  </si>
  <si>
    <t>Kiinteistö Oy Seinäylläs</t>
  </si>
  <si>
    <t>0857180-1</t>
  </si>
  <si>
    <t>Oy K. Asplund Ab</t>
  </si>
  <si>
    <t>0858134-8</t>
  </si>
  <si>
    <t>Kiinteistö Oy Berge</t>
  </si>
  <si>
    <t>0858204-1</t>
  </si>
  <si>
    <t>Kiinteistö Oy Kärjentie 5, Hauho</t>
  </si>
  <si>
    <t>0858454-9</t>
  </si>
  <si>
    <t>Kiinteistö Oy Pihtiputaan Välilä</t>
  </si>
  <si>
    <t>0858671-2</t>
  </si>
  <si>
    <t>RP-Jamar Oy</t>
  </si>
  <si>
    <t>0858791-8</t>
  </si>
  <si>
    <t>Kiinteistöosakeyhtiö Palokan Harjuviita</t>
  </si>
  <si>
    <t>0858827-5</t>
  </si>
  <si>
    <t>Kiinteistö Oy Antreankuja 4</t>
  </si>
  <si>
    <t>0859253-0</t>
  </si>
  <si>
    <t>Pietarin Betonilattiat Oy</t>
  </si>
  <si>
    <t>0859279-2</t>
  </si>
  <si>
    <t>Trading Circle Oy</t>
  </si>
  <si>
    <t>0859326-9</t>
  </si>
  <si>
    <t>PJ-Conseil Oy</t>
  </si>
  <si>
    <t>0859584-6</t>
  </si>
  <si>
    <t>Likeline Oy</t>
  </si>
  <si>
    <t>0859633-9</t>
  </si>
  <si>
    <t>Oy Deep Inn Ab</t>
  </si>
  <si>
    <t>0860027-0</t>
  </si>
  <si>
    <t>Oulun huoneistoinvest Oy</t>
  </si>
  <si>
    <t>0860100-3</t>
  </si>
  <si>
    <t>Rakennus Sääksjärvi Oy</t>
  </si>
  <si>
    <t>0860191-9</t>
  </si>
  <si>
    <t>Asta Coatings Oy</t>
  </si>
  <si>
    <t>0860234-8</t>
  </si>
  <si>
    <t>Kiinteistö-osakeyhtiö Virtain Koivukuja 8</t>
  </si>
  <si>
    <t>0860327-9</t>
  </si>
  <si>
    <t>JHC Consulting Oy</t>
  </si>
  <si>
    <t>0860447-4</t>
  </si>
  <si>
    <t>Fastighetsaktiebolag Cecilia</t>
  </si>
  <si>
    <t>0860781-9</t>
  </si>
  <si>
    <t>El Puente 115 Kiinteistöosakeyhtiö</t>
  </si>
  <si>
    <t>0860792-3</t>
  </si>
  <si>
    <t>Hälläväliä Oy</t>
  </si>
  <si>
    <t>0860795-8</t>
  </si>
  <si>
    <t>Hyrskynmyrskyn Oy</t>
  </si>
  <si>
    <t>0860964-6</t>
  </si>
  <si>
    <t>Kiinteistö Oy Mouhula</t>
  </si>
  <si>
    <t>0861264-2</t>
  </si>
  <si>
    <t>Kärkitilit Oy</t>
  </si>
  <si>
    <t>0861278-1</t>
  </si>
  <si>
    <t>El Puente 129 Kiinteistöosakeyhtiö</t>
  </si>
  <si>
    <t>0861285-3</t>
  </si>
  <si>
    <t>Arcosin Oy</t>
  </si>
  <si>
    <t>0861430-6</t>
  </si>
  <si>
    <t>Kiinteistö Oy Mirkaranta</t>
  </si>
  <si>
    <t>0861723-2</t>
  </si>
  <si>
    <t>JHC-Holding Oy</t>
  </si>
  <si>
    <t>0861767-0</t>
  </si>
  <si>
    <t>Suomen Lakiperintä ja Realisointi Oy</t>
  </si>
  <si>
    <t>0861943-0</t>
  </si>
  <si>
    <t>Kiinteistö Oy Hyrylän Lepola</t>
  </si>
  <si>
    <t>0862078-1</t>
  </si>
  <si>
    <t>RM-Mökkipalvelut Oy</t>
  </si>
  <si>
    <t>0862535-5</t>
  </si>
  <si>
    <t>Työpert Oy</t>
  </si>
  <si>
    <t>0862592-9</t>
  </si>
  <si>
    <t>E.P. Jaatinen Oy</t>
  </si>
  <si>
    <t>0862812-6</t>
  </si>
  <si>
    <t>Oy Kosana Ltd</t>
  </si>
  <si>
    <t>0862873-2</t>
  </si>
  <si>
    <t>Södra vikens bokföring AB</t>
  </si>
  <si>
    <t>0862931-3</t>
  </si>
  <si>
    <t>JT-Machine Oy</t>
  </si>
  <si>
    <t>0862985-8</t>
  </si>
  <si>
    <t>Alba Regia Oy</t>
  </si>
  <si>
    <t>0863046-1</t>
  </si>
  <si>
    <t>KLN-Optimi Yhtymä Oy</t>
  </si>
  <si>
    <t>0863091-2</t>
  </si>
  <si>
    <t>Siro Consulting Oy</t>
  </si>
  <si>
    <t>0863690-0</t>
  </si>
  <si>
    <t>Linkcons Oy</t>
  </si>
  <si>
    <t>0863820-1</t>
  </si>
  <si>
    <t>Kiinteistö Oy Rukan Isosoukkelo</t>
  </si>
  <si>
    <t>0864400-3</t>
  </si>
  <si>
    <t>Kiinteistö Oy Kuusamon Elivaara</t>
  </si>
  <si>
    <t>0864807-1</t>
  </si>
  <si>
    <t>Kiinteistö Oy Yllästys</t>
  </si>
  <si>
    <t>0864829-0</t>
  </si>
  <si>
    <t>Oy Lassander Ab</t>
  </si>
  <si>
    <t>0864926-9</t>
  </si>
  <si>
    <t>Tribal Oy</t>
  </si>
  <si>
    <t>0865089-2</t>
  </si>
  <si>
    <t>Markkinointi Jorma Murto Oy</t>
  </si>
  <si>
    <t>0865276-7</t>
  </si>
  <si>
    <t>Kiinteistö Oy Martinvartija</t>
  </si>
  <si>
    <t>0865365-5</t>
  </si>
  <si>
    <t>Mäntän Yrityspalvelu Oy</t>
  </si>
  <si>
    <t>0866358-9</t>
  </si>
  <si>
    <t>Tampereen Jäähdytinkeskus Oy</t>
  </si>
  <si>
    <t>0867215-1</t>
  </si>
  <si>
    <t>Isännöinti-Help Oy</t>
  </si>
  <si>
    <t>0868276-3</t>
  </si>
  <si>
    <t>Utupa Oy</t>
  </si>
  <si>
    <t>0868843-6</t>
  </si>
  <si>
    <t>Hämeen Realisointipalvelu Oy</t>
  </si>
  <si>
    <t>0869006-9</t>
  </si>
  <si>
    <t>Triocenter Oy</t>
  </si>
  <si>
    <t>0869479-9</t>
  </si>
  <si>
    <t>Kiinteistö Oy Kangasalan Liikekortteli</t>
  </si>
  <si>
    <t>0870018-3</t>
  </si>
  <si>
    <t>Testum Rakennus Oy</t>
  </si>
  <si>
    <t>0870065-0</t>
  </si>
  <si>
    <t>Kiinteistö Oy Virojoen Kulma</t>
  </si>
  <si>
    <t>0870472-3</t>
  </si>
  <si>
    <t>Kiinteistö Oy Rantaruka 5</t>
  </si>
  <si>
    <t>0870863-6</t>
  </si>
  <si>
    <t>Systemat Oy</t>
  </si>
  <si>
    <t>0871109-3</t>
  </si>
  <si>
    <t>Kiinteistö Oy Sopakka</t>
  </si>
  <si>
    <t>0871168-3</t>
  </si>
  <si>
    <t>Noopet Oy</t>
  </si>
  <si>
    <t>0871172-0</t>
  </si>
  <si>
    <t>Hemway Oy</t>
  </si>
  <si>
    <t>0871572-1</t>
  </si>
  <si>
    <t>E.A.M. Uutuusmarkkinointi Oy</t>
  </si>
  <si>
    <t>0871647-6</t>
  </si>
  <si>
    <t>Kiinteistö Oy Jämsän Olavinlinna</t>
  </si>
  <si>
    <t>0872141-9</t>
  </si>
  <si>
    <t>Matsku Oy</t>
  </si>
  <si>
    <t>0872660-7</t>
  </si>
  <si>
    <t>Kiinteistö Oy Särkkäin Lomaosake</t>
  </si>
  <si>
    <t>0872897-9</t>
  </si>
  <si>
    <t>ARP-rakennus Oy</t>
  </si>
  <si>
    <t>0873377-8</t>
  </si>
  <si>
    <t>Kiinteistö Oy Lappeenrannan Muukontie 23</t>
  </si>
  <si>
    <t>0873490-6</t>
  </si>
  <si>
    <t>Pasilan Fysioterapia Oy</t>
  </si>
  <si>
    <t>0874842-7</t>
  </si>
  <si>
    <t>Oriveden Kangaskulma Oy</t>
  </si>
  <si>
    <t>0874957-7</t>
  </si>
  <si>
    <t>Arkosoft Oy</t>
  </si>
  <si>
    <t>0875002-5</t>
  </si>
  <si>
    <t>Ristivuori Oy</t>
  </si>
  <si>
    <t>0875085-0</t>
  </si>
  <si>
    <t>EP:n Sähköapu Oy</t>
  </si>
  <si>
    <t>0875241-8</t>
  </si>
  <si>
    <t>Kolomaja Oy</t>
  </si>
  <si>
    <t>0875694-5</t>
  </si>
  <si>
    <t>Kiinteistö Oy Maaningan Koskenkorva</t>
  </si>
  <si>
    <t>0876004-7</t>
  </si>
  <si>
    <t>Vahvasenjärven kiinteistöosakeyhtiö</t>
  </si>
  <si>
    <t>0876022-3</t>
  </si>
  <si>
    <t>Kiint. Oy Forss &amp; Co</t>
  </si>
  <si>
    <t>0876150-9</t>
  </si>
  <si>
    <t>Oy Victoria Corporate Services Ltd</t>
  </si>
  <si>
    <t>0876722-2</t>
  </si>
  <si>
    <t>Kiinteistö Oy Kokemäen Elantola</t>
  </si>
  <si>
    <t>0877554-8</t>
  </si>
  <si>
    <t>Rauman Kuormaus Oy</t>
  </si>
  <si>
    <t>0877917-8</t>
  </si>
  <si>
    <t>Pääkaupungin Putki ja Saneeraus Oy</t>
  </si>
  <si>
    <t>0878068-9</t>
  </si>
  <si>
    <t>Fiskettan Ab Oy</t>
  </si>
  <si>
    <t>0878370-8</t>
  </si>
  <si>
    <t>Öhman Consulting Oy</t>
  </si>
  <si>
    <t>0878413-7</t>
  </si>
  <si>
    <t>Perintäselektio Oy</t>
  </si>
  <si>
    <t>0878801-5</t>
  </si>
  <si>
    <t>Painokurki Oy</t>
  </si>
  <si>
    <t>0878965-9</t>
  </si>
  <si>
    <t>Linjanousu Oy</t>
  </si>
  <si>
    <t>0879141-7</t>
  </si>
  <si>
    <t>Finn-Bekkar Oy</t>
  </si>
  <si>
    <t>0879226-8</t>
  </si>
  <si>
    <t>Oy Why Group Ab Ltd</t>
  </si>
  <si>
    <t>0879234-8</t>
  </si>
  <si>
    <t>Lämpö- ja kuljetustekninen konsulttitoimisto Konvektio Oy - Convection Ltd</t>
  </si>
  <si>
    <t>0879279-4</t>
  </si>
  <si>
    <t>Corroventa Finland Oy Ab</t>
  </si>
  <si>
    <t>0879566-1</t>
  </si>
  <si>
    <t>Extar Ltd Oy</t>
  </si>
  <si>
    <t>0879597-9</t>
  </si>
  <si>
    <t>Pohjan Palvelutaksit Oy</t>
  </si>
  <si>
    <t>0879826-4</t>
  </si>
  <si>
    <t>Armark Oy</t>
  </si>
  <si>
    <t>0880650-0</t>
  </si>
  <si>
    <t>Kiinteistö Oy Tampereen Viinikankatu 24</t>
  </si>
  <si>
    <t>0881072-9</t>
  </si>
  <si>
    <t>Kolmidata Oy</t>
  </si>
  <si>
    <t>0881588-8</t>
  </si>
  <si>
    <t>Studia Empirica Oy</t>
  </si>
  <si>
    <t>0882203-3</t>
  </si>
  <si>
    <t>Kiinteistö Oy Rovaniemen Varastotie 11</t>
  </si>
  <si>
    <t>0882318-3</t>
  </si>
  <si>
    <t>Kiinteistö Oy Kellarilammen Loma</t>
  </si>
  <si>
    <t>0882525-0</t>
  </si>
  <si>
    <t>Kauko Kumpulainen Co Oy</t>
  </si>
  <si>
    <t>0882536-5</t>
  </si>
  <si>
    <t>Kiinteistö Oy Ylöjärven Heikkiläntie 2</t>
  </si>
  <si>
    <t>0882567-2</t>
  </si>
  <si>
    <t>Kiinteistöosakeyhtiö Päätie 13</t>
  </si>
  <si>
    <t>0882962-2</t>
  </si>
  <si>
    <t>Karjaan Ruoste-Esto Oy</t>
  </si>
  <si>
    <t>0883688-1</t>
  </si>
  <si>
    <t>Nokian Hylsy Oy</t>
  </si>
  <si>
    <t>0883839-3</t>
  </si>
  <si>
    <t>Oy Wasa Rapid Ab</t>
  </si>
  <si>
    <t>0883893-2</t>
  </si>
  <si>
    <t>Tietoluuppi Oy</t>
  </si>
  <si>
    <t>0884026-6</t>
  </si>
  <si>
    <t>Contane Oy</t>
  </si>
  <si>
    <t>0884229-6</t>
  </si>
  <si>
    <t>Villin Farmi Oy</t>
  </si>
  <si>
    <t>0884820-9</t>
  </si>
  <si>
    <t>Kiinteistö Oy Vuosselinruka 142</t>
  </si>
  <si>
    <t>0884881-5</t>
  </si>
  <si>
    <t>AV-Contact Oy</t>
  </si>
  <si>
    <t>0884893-8</t>
  </si>
  <si>
    <t>Kiinteistö Oy Pyytömiehentie 12</t>
  </si>
  <si>
    <t>0886403-0</t>
  </si>
  <si>
    <t>Virpos Oy</t>
  </si>
  <si>
    <t>0886458-3</t>
  </si>
  <si>
    <t>Jukka Paukku Oy</t>
  </si>
  <si>
    <t>0886619-1</t>
  </si>
  <si>
    <t>Silkkipaino Pasit Oy</t>
  </si>
  <si>
    <t>0887180-4</t>
  </si>
  <si>
    <t>Länsivälitys Oy LKV</t>
  </si>
  <si>
    <t>0887615-4</t>
  </si>
  <si>
    <t>Kiinteistö Oy Kiuruveden Salmisenkulma</t>
  </si>
  <si>
    <t>0887717-3</t>
  </si>
  <si>
    <t>POP Invest Oy</t>
  </si>
  <si>
    <t>0888365-3</t>
  </si>
  <si>
    <t>Kartoweb Oy</t>
  </si>
  <si>
    <t>0888709-9</t>
  </si>
  <si>
    <t>Kiinteistö Oy Sohlberg</t>
  </si>
  <si>
    <t>0888800-8</t>
  </si>
  <si>
    <t>Sähkösakarit Oy</t>
  </si>
  <si>
    <t>0888824-3</t>
  </si>
  <si>
    <t>Bluetex Service Oy</t>
  </si>
  <si>
    <t>0889181-3</t>
  </si>
  <si>
    <t>Kiinteistö Oy Kisakoti Tornio</t>
  </si>
  <si>
    <t>0889187-2</t>
  </si>
  <si>
    <t>Kiinteistö Oy Lappeentie 7</t>
  </si>
  <si>
    <t>0889345-6</t>
  </si>
  <si>
    <t>Kiinteistö Oy Nummelan Tyynelä</t>
  </si>
  <si>
    <t>0889349-9</t>
  </si>
  <si>
    <t>PrintHow Oy</t>
  </si>
  <si>
    <t>0889831-0</t>
  </si>
  <si>
    <t>Kiinteistö Oy Varkauden Messupurje</t>
  </si>
  <si>
    <t>0890188-2</t>
  </si>
  <si>
    <t>Alandiamade 4U Ab</t>
  </si>
  <si>
    <t>0890461-0</t>
  </si>
  <si>
    <t>JP Perhekoti Oy</t>
  </si>
  <si>
    <t>0890709-6</t>
  </si>
  <si>
    <t>Kiinteistö Oy Ukonmaja</t>
  </si>
  <si>
    <t>0891525-6</t>
  </si>
  <si>
    <t>Roknal Production Oy</t>
  </si>
  <si>
    <t>0891659-0</t>
  </si>
  <si>
    <t>Haaviston Kyläkauppa Oy</t>
  </si>
  <si>
    <t>0891765-7</t>
  </si>
  <si>
    <t>Karinka Oy</t>
  </si>
  <si>
    <t>0891944-1</t>
  </si>
  <si>
    <t>Project Directors Oy Prodictor</t>
  </si>
  <si>
    <t>0892165-6</t>
  </si>
  <si>
    <t>VKL Yritysneuvonta Oy</t>
  </si>
  <si>
    <t>0892179-5</t>
  </si>
  <si>
    <t>Kattoapu Piironen Oy</t>
  </si>
  <si>
    <t>0892350-4</t>
  </si>
  <si>
    <t>Oy Scandrive Ltd</t>
  </si>
  <si>
    <t>0892789-8</t>
  </si>
  <si>
    <t>Oy Euronature Ltd.</t>
  </si>
  <si>
    <t>0893517-7</t>
  </si>
  <si>
    <t>Laskujen Seuranta SF Oy</t>
  </si>
  <si>
    <t>0893759-4</t>
  </si>
  <si>
    <t>Renity Oy</t>
  </si>
  <si>
    <t>0893880-2</t>
  </si>
  <si>
    <t>Saneeraus T Elonen Oy</t>
  </si>
  <si>
    <t>0894332-9</t>
  </si>
  <si>
    <t>Raimo Siitari Oy</t>
  </si>
  <si>
    <t>0894454-0</t>
  </si>
  <si>
    <t>GEE Records Oy</t>
  </si>
  <si>
    <t>0894603-6</t>
  </si>
  <si>
    <t>Keminmaan Autotalo Pentinsaari Oy</t>
  </si>
  <si>
    <t>0894798-7</t>
  </si>
  <si>
    <t>Pikku-Vaarila Oy</t>
  </si>
  <si>
    <t>0895084-4</t>
  </si>
  <si>
    <t>Turun Pari Oy</t>
  </si>
  <si>
    <t>0895335-9</t>
  </si>
  <si>
    <t>Oy Cafratek Ab</t>
  </si>
  <si>
    <t>0895473-0</t>
  </si>
  <si>
    <t>Back Street Oy</t>
  </si>
  <si>
    <t>0895645-3</t>
  </si>
  <si>
    <t>Moed Engineering Oy Ab</t>
  </si>
  <si>
    <t>0895739-2</t>
  </si>
  <si>
    <t>Yrityssanoma Oy</t>
  </si>
  <si>
    <t>0895749-9</t>
  </si>
  <si>
    <t>Kuljetuskeskus Heikki Hietanen Oy</t>
  </si>
  <si>
    <t>0895762-4</t>
  </si>
  <si>
    <t>Länsi-Suomen Country Invest Oy</t>
  </si>
  <si>
    <t>0895876-6</t>
  </si>
  <si>
    <t>Aktivmusik Ab</t>
  </si>
  <si>
    <t>0896160-7</t>
  </si>
  <si>
    <t>Ab Halls Fastigheter-Kiinteistöt Oy</t>
  </si>
  <si>
    <t>0896401-5</t>
  </si>
  <si>
    <t>LH-puhdistus Oy</t>
  </si>
  <si>
    <t>0897021-2</t>
  </si>
  <si>
    <t>Kiinteistö Oy Kittilän Liljankukka</t>
  </si>
  <si>
    <t>0897226-9</t>
  </si>
  <si>
    <t>Viasign International Oy Ab</t>
  </si>
  <si>
    <t>0897346-4</t>
  </si>
  <si>
    <t>Manware Oy</t>
  </si>
  <si>
    <t>0897385-1</t>
  </si>
  <si>
    <t>Puutyö Hatula Oy</t>
  </si>
  <si>
    <t>0897389-4</t>
  </si>
  <si>
    <t>Ormon Oy</t>
  </si>
  <si>
    <t>0897416-8</t>
  </si>
  <si>
    <t>Oy Eurocompex Ab</t>
  </si>
  <si>
    <t>0897616-3</t>
  </si>
  <si>
    <t>Solimit Oy</t>
  </si>
  <si>
    <t>0897796-7</t>
  </si>
  <si>
    <t>Kurt Olander Oy</t>
  </si>
  <si>
    <t>0897838-8</t>
  </si>
  <si>
    <t>Ylänummen Autokahvio Oy</t>
  </si>
  <si>
    <t>0898711-0</t>
  </si>
  <si>
    <t>Oy Via Roma 47 Ab</t>
  </si>
  <si>
    <t>0898967-7</t>
  </si>
  <si>
    <t>Naturmax Oy</t>
  </si>
  <si>
    <t>0899155-8</t>
  </si>
  <si>
    <t>Oy Romance Ab</t>
  </si>
  <si>
    <t>0899678-9</t>
  </si>
  <si>
    <t>Hyvän Haltijan Hieronta &amp; Hoiva Oy</t>
  </si>
  <si>
    <t>0900171-2</t>
  </si>
  <si>
    <t>Romu Myntt Oy</t>
  </si>
  <si>
    <t>0900520-3</t>
  </si>
  <si>
    <t>Kiinteistö Oy Ähtärin Valkeisenpuisto</t>
  </si>
  <si>
    <t>0901272-9</t>
  </si>
  <si>
    <t>Yptor Oy</t>
  </si>
  <si>
    <t>0901528-4</t>
  </si>
  <si>
    <t>Janakkalan Mestaripalvelu Oy</t>
  </si>
  <si>
    <t>0901823-1</t>
  </si>
  <si>
    <t>Lainionmäki-Invest Oy</t>
  </si>
  <si>
    <t>0902015-5</t>
  </si>
  <si>
    <t>Paras Pakkaus Timo Kyröläinen Oy</t>
  </si>
  <si>
    <t>0902224-9</t>
  </si>
  <si>
    <t>Haapamäen Palvelukoti Oy</t>
  </si>
  <si>
    <t>0902449-8</t>
  </si>
  <si>
    <t>Mobiili-Juhlapalvelu Oy</t>
  </si>
  <si>
    <t>0903075-9</t>
  </si>
  <si>
    <t>Kavipin Oy</t>
  </si>
  <si>
    <t>0903670-4</t>
  </si>
  <si>
    <t>Meloma Oy</t>
  </si>
  <si>
    <t>0903844-3</t>
  </si>
  <si>
    <t>Railex Oy</t>
  </si>
  <si>
    <t>0903916-3</t>
  </si>
  <si>
    <t>Oy Logimix Ltd</t>
  </si>
  <si>
    <t>0903983-3</t>
  </si>
  <si>
    <t>Urheilusportti Oy</t>
  </si>
  <si>
    <t>0904598-5</t>
  </si>
  <si>
    <t>Sisustus-Violet Oy</t>
  </si>
  <si>
    <t>0904677-7</t>
  </si>
  <si>
    <t>Transkonetekniikka Oy</t>
  </si>
  <si>
    <t>0905510-4</t>
  </si>
  <si>
    <t>Simanalan Sisustus Oy</t>
  </si>
  <si>
    <t>0905570-2</t>
  </si>
  <si>
    <t>Aapasuo-Kiinteistöt Oy</t>
  </si>
  <si>
    <t>0905764-4</t>
  </si>
  <si>
    <t>Kehä-Car Bremer Oy</t>
  </si>
  <si>
    <t>0906049-9</t>
  </si>
  <si>
    <t>Putkiurakointi Matti Sundelin Oy</t>
  </si>
  <si>
    <t>0906103-7</t>
  </si>
  <si>
    <t>Eko-Systems Consulting ESC Oy</t>
  </si>
  <si>
    <t>0906388-4</t>
  </si>
  <si>
    <t>TR-Kirjanpito ja tilintarkastus Oy</t>
  </si>
  <si>
    <t>0906547-6</t>
  </si>
  <si>
    <t>Tili- ja konsultointitoimisto Siwe Oy</t>
  </si>
  <si>
    <t>0906585-5</t>
  </si>
  <si>
    <t>RT-Book Oy</t>
  </si>
  <si>
    <t>0906882-9</t>
  </si>
  <si>
    <t>Scan-Rakenne Oy Ltd</t>
  </si>
  <si>
    <t>0907083-0</t>
  </si>
  <si>
    <t>Coreline Oy</t>
  </si>
  <si>
    <t>0907545-5</t>
  </si>
  <si>
    <t>Tyrskyniemi Oy</t>
  </si>
  <si>
    <t>0907614-0</t>
  </si>
  <si>
    <t>Kokemäen Matkatoimisto Oy</t>
  </si>
  <si>
    <t>0907784-8</t>
  </si>
  <si>
    <t>Lapin Turvasaneeraus Oy</t>
  </si>
  <si>
    <t>0908162-8</t>
  </si>
  <si>
    <t>Deltaconex Oy</t>
  </si>
  <si>
    <t>0908352-7</t>
  </si>
  <si>
    <t>Kiinteistö Oy Porvoon Villa Kodervik</t>
  </si>
  <si>
    <t>0908724-5</t>
  </si>
  <si>
    <t>Oy Compiler Ab</t>
  </si>
  <si>
    <t>0909305-5</t>
  </si>
  <si>
    <t>Rodo Oy</t>
  </si>
  <si>
    <t>0909579-8</t>
  </si>
  <si>
    <t>Perhekoti Muhos-Leivola Oy</t>
  </si>
  <si>
    <t>0909867-3</t>
  </si>
  <si>
    <t>Oy Dikeskant Ab</t>
  </si>
  <si>
    <t>0910047-0</t>
  </si>
  <si>
    <t>Akku Plus Oy</t>
  </si>
  <si>
    <t>0910497-3</t>
  </si>
  <si>
    <t>Moony Oy</t>
  </si>
  <si>
    <t>0911557-6</t>
  </si>
  <si>
    <t>Joupin Meklari Oy</t>
  </si>
  <si>
    <t>0911611-4</t>
  </si>
  <si>
    <t>Ryysyranta Kiinteistöt Oy</t>
  </si>
  <si>
    <t>0912301-5</t>
  </si>
  <si>
    <t>Paarlos Oy</t>
  </si>
  <si>
    <t>0912390-4</t>
  </si>
  <si>
    <t>Sievätyyli Oy</t>
  </si>
  <si>
    <t>0912837-7</t>
  </si>
  <si>
    <t>Vantaan Huoneistosaneeraus Oy</t>
  </si>
  <si>
    <t>0913195-5</t>
  </si>
  <si>
    <t>Kiinteistö Oy Kuusankosken Kiltatie 4</t>
  </si>
  <si>
    <t>0913485-7</t>
  </si>
  <si>
    <t>Ukkomainos Oy</t>
  </si>
  <si>
    <t>0913831-3</t>
  </si>
  <si>
    <t>Tampereen Konekilpi Oy</t>
  </si>
  <si>
    <t>0913898-9</t>
  </si>
  <si>
    <t>Euroind Holiday Homes Oy</t>
  </si>
  <si>
    <t>0914462-5</t>
  </si>
  <si>
    <t>Finntopi Oy</t>
  </si>
  <si>
    <t>0914522-2</t>
  </si>
  <si>
    <t>Ingenjörbyrå H-Consult Ab</t>
  </si>
  <si>
    <t>0914936-2</t>
  </si>
  <si>
    <t>Jokilaakson Forest Master Oy</t>
  </si>
  <si>
    <t>0915031-2</t>
  </si>
  <si>
    <t>Kiinteistö Oy Evijärven Kauppatie</t>
  </si>
  <si>
    <t>0915061-1</t>
  </si>
  <si>
    <t>Meisu Oy</t>
  </si>
  <si>
    <t>0915303-8</t>
  </si>
  <si>
    <t>El-Meripa Oy</t>
  </si>
  <si>
    <t>0915578-9</t>
  </si>
  <si>
    <t>Oy BC &amp; P -Services Ltd</t>
  </si>
  <si>
    <t>0915591-4</t>
  </si>
  <si>
    <t>F-Montteeri Oy</t>
  </si>
  <si>
    <t>0915874-4</t>
  </si>
  <si>
    <t>Perhekoti Honkaranta Oy</t>
  </si>
  <si>
    <t>0916173-2</t>
  </si>
  <si>
    <t>Kiinteistö Oy Sokkamaja</t>
  </si>
  <si>
    <t>0916212-9</t>
  </si>
  <si>
    <t>Levin Villa Piccolo Oy</t>
  </si>
  <si>
    <t>0916281-5</t>
  </si>
  <si>
    <t>Lukkarila Kodit Oy</t>
  </si>
  <si>
    <t>0916301-7</t>
  </si>
  <si>
    <t>Kainuun AK-Toimisto Oy</t>
  </si>
  <si>
    <t>0916334-0</t>
  </si>
  <si>
    <t>Autokoulu Ajaxx Company Oy</t>
  </si>
  <si>
    <t>0916793-1</t>
  </si>
  <si>
    <t>Skärgårdsull Ab</t>
  </si>
  <si>
    <t>0916812-5</t>
  </si>
  <si>
    <t>Urheilu Helsinki Oy</t>
  </si>
  <si>
    <t>0916824-8</t>
  </si>
  <si>
    <t>Suomen Palloiluhallimyyntipisteet Oy</t>
  </si>
  <si>
    <t>0917141-2</t>
  </si>
  <si>
    <t>Kiinteistö Oy Kaijonharju 20</t>
  </si>
  <si>
    <t>0917361-0</t>
  </si>
  <si>
    <t>Oy Josupek Ltd</t>
  </si>
  <si>
    <t>0917493-9</t>
  </si>
  <si>
    <t>Damorce Oy</t>
  </si>
  <si>
    <t>0917528-8</t>
  </si>
  <si>
    <t>Hakalax Productions Oy</t>
  </si>
  <si>
    <t>0917755-8</t>
  </si>
  <si>
    <t>Ergo Terveyspalvelut Oy</t>
  </si>
  <si>
    <t>0917862-2</t>
  </si>
  <si>
    <t>Veljekset Haapakangas Oy</t>
  </si>
  <si>
    <t>0918211-1</t>
  </si>
  <si>
    <t>Ari Aho Oy</t>
  </si>
  <si>
    <t>0918242-9</t>
  </si>
  <si>
    <t>Kuortaneen Vinkkeli Oy</t>
  </si>
  <si>
    <t>0918376-3</t>
  </si>
  <si>
    <t>Kiinteistö Oy Seinäjoen Rehukonttori</t>
  </si>
  <si>
    <t>0918695-6</t>
  </si>
  <si>
    <t>Oy Suomen Tix-Tex Ab</t>
  </si>
  <si>
    <t>0919069-9</t>
  </si>
  <si>
    <t>KSA-Systems Oy</t>
  </si>
  <si>
    <t>0919698-6</t>
  </si>
  <si>
    <t>Robmatic Oy</t>
  </si>
  <si>
    <t>0920719-8</t>
  </si>
  <si>
    <t>Laatula Oy</t>
  </si>
  <si>
    <t>0921047-7</t>
  </si>
  <si>
    <t>Vimmapuro Oy</t>
  </si>
  <si>
    <t>0921174-4</t>
  </si>
  <si>
    <t>Oy Beagle Boys Ltd</t>
  </si>
  <si>
    <t>0921256-0</t>
  </si>
  <si>
    <t>Kalustetalo R-Top Oy</t>
  </si>
  <si>
    <t>0921677-2</t>
  </si>
  <si>
    <t>Sähkövarma Oy</t>
  </si>
  <si>
    <t>0921720-6</t>
  </si>
  <si>
    <t>Jolape Oy</t>
  </si>
  <si>
    <t>0921733-7</t>
  </si>
  <si>
    <t>Lahden TP-Eristys Oy</t>
  </si>
  <si>
    <t>0921987-7</t>
  </si>
  <si>
    <t>Wing Shing Oy</t>
  </si>
  <si>
    <t>0922090-7</t>
  </si>
  <si>
    <t>Esp-suunnittelu Oy</t>
  </si>
  <si>
    <t>0922315-5</t>
  </si>
  <si>
    <t>Oy Nois-El Ab</t>
  </si>
  <si>
    <t>0922827-1</t>
  </si>
  <si>
    <t>AKI-Mainospalvelu Oy</t>
  </si>
  <si>
    <t>0922939-7</t>
  </si>
  <si>
    <t>Paremman Palvelun Lääkärilaboratorio PPLL Oy</t>
  </si>
  <si>
    <t>0923328-1</t>
  </si>
  <si>
    <t>Arts &amp; Datastudio Oy</t>
  </si>
  <si>
    <t>0923470-0</t>
  </si>
  <si>
    <t>Hannun Bensa Naukkarinen Oy</t>
  </si>
  <si>
    <t>0924067-6</t>
  </si>
  <si>
    <t>Oy Suomen ET Computer Ltd</t>
  </si>
  <si>
    <t>0924068-4</t>
  </si>
  <si>
    <t>A-Mihera oy</t>
  </si>
  <si>
    <t>0925533-3</t>
  </si>
  <si>
    <t>Osto- ja myyntiliike Wanha Carolina Oy</t>
  </si>
  <si>
    <t>0925824-3</t>
  </si>
  <si>
    <t>Juki-Lux Oy</t>
  </si>
  <si>
    <t>0925884-1</t>
  </si>
  <si>
    <t>Oy Grafica Ab</t>
  </si>
  <si>
    <t>0925939-3</t>
  </si>
  <si>
    <t>Kiinteistö Oy Vääksyn Suviranta</t>
  </si>
  <si>
    <t>0926068-5</t>
  </si>
  <si>
    <t>Tawastia Station Oy</t>
  </si>
  <si>
    <t>0926227-7</t>
  </si>
  <si>
    <t>Jukka Myllyniemi Oy</t>
  </si>
  <si>
    <t>0926284-0</t>
  </si>
  <si>
    <t>Raikan Rauta Oy</t>
  </si>
  <si>
    <t>0926449-1</t>
  </si>
  <si>
    <t>Hydroman Oy</t>
  </si>
  <si>
    <t>0926656-9</t>
  </si>
  <si>
    <t>Kiinteistö Oy Kiimingin Liikekeskus</t>
  </si>
  <si>
    <t>0926815-0</t>
  </si>
  <si>
    <t>Kompass Finland Oy</t>
  </si>
  <si>
    <t>0926937-2</t>
  </si>
  <si>
    <t>JMP Auto Oy</t>
  </si>
  <si>
    <t>0927327-5</t>
  </si>
  <si>
    <t>Oy Carelian Biotrade Ltd</t>
  </si>
  <si>
    <t>0927689-8</t>
  </si>
  <si>
    <t>Hissi Toiminta Henriksson Oy</t>
  </si>
  <si>
    <t>0927722-5</t>
  </si>
  <si>
    <t>Palvelukoti Pappilanranta Oy</t>
  </si>
  <si>
    <t>0928596-2</t>
  </si>
  <si>
    <t>Svarzko Oy</t>
  </si>
  <si>
    <t>0928733-5</t>
  </si>
  <si>
    <t>Plastic &amp; Computer Agency Holm Oy P&amp;C Holm</t>
  </si>
  <si>
    <t>0929733-0</t>
  </si>
  <si>
    <t>Huoltoliike AHO-Service OY</t>
  </si>
  <si>
    <t>0930140-8</t>
  </si>
  <si>
    <t>Sirocco Trade Oy</t>
  </si>
  <si>
    <t>0931371-6</t>
  </si>
  <si>
    <t>Reilei Oy</t>
  </si>
  <si>
    <t>0931595-7</t>
  </si>
  <si>
    <t>Mainua Invest Oy</t>
  </si>
  <si>
    <t>0931801-5</t>
  </si>
  <si>
    <t>Tasoteknik Oy</t>
  </si>
  <si>
    <t>0932248-7</t>
  </si>
  <si>
    <t>WB-Kaiverrus Oy</t>
  </si>
  <si>
    <t>0932609-0</t>
  </si>
  <si>
    <t>Kiinteistö Oy Sulkavan Hui-Lai-Lee</t>
  </si>
  <si>
    <t>0932631-4</t>
  </si>
  <si>
    <t>Kinara Suomi Oy</t>
  </si>
  <si>
    <t>0932705-0</t>
  </si>
  <si>
    <t>Jyrki Backlund Oy</t>
  </si>
  <si>
    <t>0932934-7</t>
  </si>
  <si>
    <t>Kuopion Blue Jeans Company Oy</t>
  </si>
  <si>
    <t>0933208-7</t>
  </si>
  <si>
    <t>Antenniasennus Jouko Vesanen oy</t>
  </si>
  <si>
    <t>0933516-5</t>
  </si>
  <si>
    <t>KS Halpamesta Oy</t>
  </si>
  <si>
    <t>0933644-0</t>
  </si>
  <si>
    <t>Numa Bay Oy</t>
  </si>
  <si>
    <t>0933822-7</t>
  </si>
  <si>
    <t>Osuuskunta Härkätien Tuottajat</t>
  </si>
  <si>
    <t>0933880-9</t>
  </si>
  <si>
    <t>Naantalin Liikennetalo Oy</t>
  </si>
  <si>
    <t>0934075-7</t>
  </si>
  <si>
    <t>Kemin Hydrauliikkapalvelu Oy</t>
  </si>
  <si>
    <t>0934185-6</t>
  </si>
  <si>
    <t>Kiinteistö Oy Villantie 5</t>
  </si>
  <si>
    <t>0934369-1</t>
  </si>
  <si>
    <t>Lastenpuoti Nunnu Oy</t>
  </si>
  <si>
    <t>0934448-3</t>
  </si>
  <si>
    <t>Net Pro Trading Koivukylä Oy</t>
  </si>
  <si>
    <t>0934455-5</t>
  </si>
  <si>
    <t>Saarivaltakunta Oy</t>
  </si>
  <si>
    <t>0934973-5</t>
  </si>
  <si>
    <t>Expo Organizers Oy Ab</t>
  </si>
  <si>
    <t>0935148-0</t>
  </si>
  <si>
    <t>Oy Gamlakarleby Construct Ab</t>
  </si>
  <si>
    <t>0935176-3</t>
  </si>
  <si>
    <t>Hidon Oy</t>
  </si>
  <si>
    <t>0935364-6</t>
  </si>
  <si>
    <t>Ar-rub Oy</t>
  </si>
  <si>
    <t>0935400-8</t>
  </si>
  <si>
    <t>J-Palvelut OY</t>
  </si>
  <si>
    <t>0935697-8</t>
  </si>
  <si>
    <t>JKL Group Oy</t>
  </si>
  <si>
    <t>0935916-7</t>
  </si>
  <si>
    <t>Oy CL Båt-Center Ab</t>
  </si>
  <si>
    <t>0936289-2</t>
  </si>
  <si>
    <t>Oy Querenchia Ltd</t>
  </si>
  <si>
    <t>0936655-1</t>
  </si>
  <si>
    <t>Inkvis Oy</t>
  </si>
  <si>
    <t>0936747-4</t>
  </si>
  <si>
    <t>Kiinteistö Oy Auran Knaapinpuisto</t>
  </si>
  <si>
    <t>0936830-3</t>
  </si>
  <si>
    <t>Formidens Oy</t>
  </si>
  <si>
    <t>0936871-7</t>
  </si>
  <si>
    <t>Suomen Hoivaturva Oy</t>
  </si>
  <si>
    <t>0936983-2</t>
  </si>
  <si>
    <t>Teljän TP Oy</t>
  </si>
  <si>
    <t>0937116-6</t>
  </si>
  <si>
    <t>Oy Itäkartano Ab</t>
  </si>
  <si>
    <t>0937291-9</t>
  </si>
  <si>
    <t>Pieksämäen PR-Auto Oy</t>
  </si>
  <si>
    <t>0937367-1</t>
  </si>
  <si>
    <t>Optioforum Oy</t>
  </si>
  <si>
    <t>0937372-7</t>
  </si>
  <si>
    <t>Kauno Heinonen Oy</t>
  </si>
  <si>
    <t>0937506-0</t>
  </si>
  <si>
    <t>Kalajärven Laituri Oy</t>
  </si>
  <si>
    <t>0937749-6</t>
  </si>
  <si>
    <t>Tiilikanoja Oy</t>
  </si>
  <si>
    <t>0939525-6</t>
  </si>
  <si>
    <t>Lea-Test Oy - Lea-Test Ltd.</t>
  </si>
  <si>
    <t>0939592-6</t>
  </si>
  <si>
    <t>Viikko-osakeyhtiö Loma-Viipus</t>
  </si>
  <si>
    <t>0939699-6</t>
  </si>
  <si>
    <t>Kiinteistö Oy Salmenristeys</t>
  </si>
  <si>
    <t>0939878-0</t>
  </si>
  <si>
    <t>Oy Devilux Ab</t>
  </si>
  <si>
    <t>0939974-0</t>
  </si>
  <si>
    <t>JP Moonlighting Oy</t>
  </si>
  <si>
    <t>0941325-8</t>
  </si>
  <si>
    <t>Ravintola Tehi Oy</t>
  </si>
  <si>
    <t>0942641-1</t>
  </si>
  <si>
    <t>Fly-Set Oy</t>
  </si>
  <si>
    <t>0942903-0</t>
  </si>
  <si>
    <t>Siivous Huhta Oy</t>
  </si>
  <si>
    <t>0943023-4</t>
  </si>
  <si>
    <t>Kotipilari Oy</t>
  </si>
  <si>
    <t>0943165-9</t>
  </si>
  <si>
    <t>Security 911 Oy Ltd</t>
  </si>
  <si>
    <t>0943369-7</t>
  </si>
  <si>
    <t>First Link Oy</t>
  </si>
  <si>
    <t>0943396-1</t>
  </si>
  <si>
    <t>Kiinteistö Oy Ulkuvuoma</t>
  </si>
  <si>
    <t>0943401-6</t>
  </si>
  <si>
    <t>Exdom Oy</t>
  </si>
  <si>
    <t>0943404-0</t>
  </si>
  <si>
    <t>Kiinteistö Oy Outapalas</t>
  </si>
  <si>
    <t>0943448-9</t>
  </si>
  <si>
    <t>Mediaway Oy</t>
  </si>
  <si>
    <t>0943473-7</t>
  </si>
  <si>
    <t>Rakemondo Oy</t>
  </si>
  <si>
    <t>0943474-5</t>
  </si>
  <si>
    <t>VYT Vesi- ja Ympäristötekniikka Oy</t>
  </si>
  <si>
    <t>0943608-9</t>
  </si>
  <si>
    <t>Rakennusliike Vantaan Kari-Pekka Oy</t>
  </si>
  <si>
    <t>0943695-1</t>
  </si>
  <si>
    <t>AOR-Sähkö Oy</t>
  </si>
  <si>
    <t>0943789-0</t>
  </si>
  <si>
    <t>Finmarkes Oy</t>
  </si>
  <si>
    <t>0943844-7</t>
  </si>
  <si>
    <t>Nettioscar Oy</t>
  </si>
  <si>
    <t>0943902-8</t>
  </si>
  <si>
    <t>PK Working&amp;Trading Oy</t>
  </si>
  <si>
    <t>0943917-5</t>
  </si>
  <si>
    <t>Vege-Fruit Oy</t>
  </si>
  <si>
    <t>0944030-1</t>
  </si>
  <si>
    <t>Insinööritoimisto Jusli Oy</t>
  </si>
  <si>
    <t>0944452-1</t>
  </si>
  <si>
    <t>Hanketaito Oy</t>
  </si>
  <si>
    <t>0944561-2</t>
  </si>
  <si>
    <t>Pikkukuu Oy</t>
  </si>
  <si>
    <t>0944721-2</t>
  </si>
  <si>
    <t>Line Sixtyfour Oy</t>
  </si>
  <si>
    <t>0945323-3</t>
  </si>
  <si>
    <t>Kiinteistö Oy Inkoon Bergelä</t>
  </si>
  <si>
    <t>0945377-8</t>
  </si>
  <si>
    <t>Bonisol Oy</t>
  </si>
  <si>
    <t>0945401-7</t>
  </si>
  <si>
    <t>Liikunta Pohjanmaa Oy</t>
  </si>
  <si>
    <t>0945446-3</t>
  </si>
  <si>
    <t>Oy P-O Helenius Kuljetus Transport Ab</t>
  </si>
  <si>
    <t>0945460-7</t>
  </si>
  <si>
    <t>Union Marketing Ltd Oy</t>
  </si>
  <si>
    <t>0945561-8</t>
  </si>
  <si>
    <t>Ruula Oy</t>
  </si>
  <si>
    <t>0945627-4</t>
  </si>
  <si>
    <t>KKI-Rakennus Heikkinen Oy</t>
  </si>
  <si>
    <t>0945967-8</t>
  </si>
  <si>
    <t>Mastertekniikka Oy</t>
  </si>
  <si>
    <t>0946347-4</t>
  </si>
  <si>
    <t>Oy ST Indicator Ltd</t>
  </si>
  <si>
    <t>0946739-5</t>
  </si>
  <si>
    <t>Markku J. Helin Osakeyhtiö</t>
  </si>
  <si>
    <t>0946832-0</t>
  </si>
  <si>
    <t>Remppa-Jamppa Oy</t>
  </si>
  <si>
    <t>0947090-6</t>
  </si>
  <si>
    <t>Antero Tekniikka Oy</t>
  </si>
  <si>
    <t>0947151-1</t>
  </si>
  <si>
    <t>Kiinteistö Oy Kakaduo</t>
  </si>
  <si>
    <t>0947199-2</t>
  </si>
  <si>
    <t>Moonride Oy</t>
  </si>
  <si>
    <t>0947381-6</t>
  </si>
  <si>
    <t>Master Accountancy Oy</t>
  </si>
  <si>
    <t>0947412-2</t>
  </si>
  <si>
    <t>A &amp; O Glass Oy</t>
  </si>
  <si>
    <t>0947809-4</t>
  </si>
  <si>
    <t>Kiinteistöosakeyhtiö Veneenrakentajankuja 3</t>
  </si>
  <si>
    <t>0948170-1</t>
  </si>
  <si>
    <t>Karstium Oy</t>
  </si>
  <si>
    <t>0948190-4</t>
  </si>
  <si>
    <t>LVI-Linna Oy</t>
  </si>
  <si>
    <t>0948496-1</t>
  </si>
  <si>
    <t>Sipoon Rakennustarvike Oy</t>
  </si>
  <si>
    <t>0948508-3</t>
  </si>
  <si>
    <t>Naky Oy</t>
  </si>
  <si>
    <t>0948978-9</t>
  </si>
  <si>
    <t>Fysionapis Oy</t>
  </si>
  <si>
    <t>0949782-6</t>
  </si>
  <si>
    <t>Louhinta-Hexi Oy</t>
  </si>
  <si>
    <t>0949849-0</t>
  </si>
  <si>
    <t>J. Sillantie Oy</t>
  </si>
  <si>
    <t>0949900-4</t>
  </si>
  <si>
    <t>Lakiasiainhuone Oy</t>
  </si>
  <si>
    <t>0950186-4</t>
  </si>
  <si>
    <t>Kuhmo-Käpylä Puu Oy</t>
  </si>
  <si>
    <t>0950362-4</t>
  </si>
  <si>
    <t>Mesi-Huolto Oy</t>
  </si>
  <si>
    <t>0950753-7</t>
  </si>
  <si>
    <t>Carom Oy</t>
  </si>
  <si>
    <t>0950999-7</t>
  </si>
  <si>
    <t>Happyfoot Oy</t>
  </si>
  <si>
    <t>0951121-0</t>
  </si>
  <si>
    <t>Kiinteistö Oy Suomussalmen Kulta-Hossa</t>
  </si>
  <si>
    <t>0951323-2</t>
  </si>
  <si>
    <t>Taitorakennus ja Muuraus Har-Vi Oy</t>
  </si>
  <si>
    <t>0951390-2</t>
  </si>
  <si>
    <t>Österfors Miljöprodukter Ab</t>
  </si>
  <si>
    <t>0951437-4</t>
  </si>
  <si>
    <t>HI-Fashion Oy</t>
  </si>
  <si>
    <t>0951512-3</t>
  </si>
  <si>
    <t>Sapientium Oy</t>
  </si>
  <si>
    <t>0951685-5</t>
  </si>
  <si>
    <t>Oy Café Tant Ella Ab</t>
  </si>
  <si>
    <t>0951786-6</t>
  </si>
  <si>
    <t>TravelPlanet Oy</t>
  </si>
  <si>
    <t>0951879-7</t>
  </si>
  <si>
    <t>Munkkiniemen Optiikka Oy</t>
  </si>
  <si>
    <t>0952042-4</t>
  </si>
  <si>
    <t>Osuuskunta Metsänkulkijat</t>
  </si>
  <si>
    <t>0952084-6</t>
  </si>
  <si>
    <t>Tampereen Media-Linkki Oy</t>
  </si>
  <si>
    <t>0952232-3</t>
  </si>
  <si>
    <t>Plymac Oy</t>
  </si>
  <si>
    <t>0952281-7</t>
  </si>
  <si>
    <t>Karriari Oy</t>
  </si>
  <si>
    <t>0952416-9</t>
  </si>
  <si>
    <t>Karrim Oy</t>
  </si>
  <si>
    <t>0952554-0</t>
  </si>
  <si>
    <t>Ju-Ju Palvelut Oy</t>
  </si>
  <si>
    <t>0952564-7</t>
  </si>
  <si>
    <t>Jovian Oy</t>
  </si>
  <si>
    <t>0952662-3</t>
  </si>
  <si>
    <t>Turun Epoksipinnoitus Oy</t>
  </si>
  <si>
    <t>0952800-4</t>
  </si>
  <si>
    <t>MDP Lexfennia Oy</t>
  </si>
  <si>
    <t>0952839-7</t>
  </si>
  <si>
    <t>Heikki Isosaari Oy</t>
  </si>
  <si>
    <t>0952872-5</t>
  </si>
  <si>
    <t>Mavika Osakkeet Oy</t>
  </si>
  <si>
    <t>0952954-1</t>
  </si>
  <si>
    <t>Oy Mobisan Ab</t>
  </si>
  <si>
    <t>0953081-7</t>
  </si>
  <si>
    <t>Car-Rep Oy</t>
  </si>
  <si>
    <t>0953652-2</t>
  </si>
  <si>
    <t>Mac ja poika Oy</t>
  </si>
  <si>
    <t>0953943-2</t>
  </si>
  <si>
    <t>Trafi Oy</t>
  </si>
  <si>
    <t>0954153-2</t>
  </si>
  <si>
    <t>Kotipanimo Korpikyynel Oy</t>
  </si>
  <si>
    <t>0955141-5</t>
  </si>
  <si>
    <t>Oulun Mikrotuki Oy</t>
  </si>
  <si>
    <t>0955307-4</t>
  </si>
  <si>
    <t>Meretop Urakointi Oy</t>
  </si>
  <si>
    <t>0955643-5</t>
  </si>
  <si>
    <t>Arctic Design Trading Ltd. Oy</t>
  </si>
  <si>
    <t>0956466-2</t>
  </si>
  <si>
    <t>IKE Service Oy</t>
  </si>
  <si>
    <t>0957869-3</t>
  </si>
  <si>
    <t>Kuljetus-Sileekangas Oy</t>
  </si>
  <si>
    <t>0957999-5</t>
  </si>
  <si>
    <t>Kiinteistö Oy Pohjoisvuori</t>
  </si>
  <si>
    <t>0958047-8</t>
  </si>
  <si>
    <t>Kiinteistö Oy Muninpää</t>
  </si>
  <si>
    <t>0958071-8</t>
  </si>
  <si>
    <t>KANO Bygg Ab</t>
  </si>
  <si>
    <t>0958362-8</t>
  </si>
  <si>
    <t>Oy Palttoo Ab</t>
  </si>
  <si>
    <t>0958545-5</t>
  </si>
  <si>
    <t>Nord Betoning Oy</t>
  </si>
  <si>
    <t>0958554-3</t>
  </si>
  <si>
    <t>LAL-Trade Oy</t>
  </si>
  <si>
    <t>0958557-8</t>
  </si>
  <si>
    <t>Into Odin Oy</t>
  </si>
  <si>
    <t>0958586-9</t>
  </si>
  <si>
    <t>Oy Jereton Ab</t>
  </si>
  <si>
    <t>0958645-8</t>
  </si>
  <si>
    <t>Helsingin Hyllyvarasto Oy</t>
  </si>
  <si>
    <t>0959062-5</t>
  </si>
  <si>
    <t>Oy Amfican Ltd</t>
  </si>
  <si>
    <t>0959077-2</t>
  </si>
  <si>
    <t>Rakennus ja Maalaus Keijo Nieminen Oy</t>
  </si>
  <si>
    <t>0959518-6</t>
  </si>
  <si>
    <t>Avekki-Yhtiöt Oy</t>
  </si>
  <si>
    <t>0959537-0</t>
  </si>
  <si>
    <t>Osuuskunta Marjatan maa</t>
  </si>
  <si>
    <t>0959650-9</t>
  </si>
  <si>
    <t>Hovirinnan Kauppahuone Oy</t>
  </si>
  <si>
    <t>0959873-1</t>
  </si>
  <si>
    <t>MAASTONE Technum Oy</t>
  </si>
  <si>
    <t>0959901-3</t>
  </si>
  <si>
    <t>Heinäveden Telamurskaus ja Kaivu Oy</t>
  </si>
  <si>
    <t>0960093-4</t>
  </si>
  <si>
    <t>Merlinetta Oy</t>
  </si>
  <si>
    <t>0960358-8</t>
  </si>
  <si>
    <t>Mairetta Oy</t>
  </si>
  <si>
    <t>0961067-3</t>
  </si>
  <si>
    <t>Hin-Invest Oy</t>
  </si>
  <si>
    <t>0961168-4</t>
  </si>
  <si>
    <t>Hoiva-Oksaset Oy</t>
  </si>
  <si>
    <t>0961695-2</t>
  </si>
  <si>
    <t>Kasener Oy</t>
  </si>
  <si>
    <t>0961702-3</t>
  </si>
  <si>
    <t>Kiinteistöpalvelu Meseri Oy</t>
  </si>
  <si>
    <t>0961936-0</t>
  </si>
  <si>
    <t>Mainoselokuvayhtiö AXN! Oy</t>
  </si>
  <si>
    <t>0962262-3</t>
  </si>
  <si>
    <t>Saarpella Oy</t>
  </si>
  <si>
    <t>0962568-0</t>
  </si>
  <si>
    <t>Sailcraft Oy</t>
  </si>
  <si>
    <t>0963706-7</t>
  </si>
  <si>
    <t>Oy Spirit Don Juan Ab</t>
  </si>
  <si>
    <t>0963778-8</t>
  </si>
  <si>
    <t>Kiinteistö Oy Suolahden Aatulantie 36</t>
  </si>
  <si>
    <t>0963883-6</t>
  </si>
  <si>
    <t>First Store Oy</t>
  </si>
  <si>
    <t>0964011-9</t>
  </si>
  <si>
    <t>Tareso Oy</t>
  </si>
  <si>
    <t>0964015-1</t>
  </si>
  <si>
    <t>Alfaparts Oy</t>
  </si>
  <si>
    <t>0964207-7</t>
  </si>
  <si>
    <t>E.T.Talo Oy</t>
  </si>
  <si>
    <t>0964848-7</t>
  </si>
  <si>
    <t>Kiinteistö T. Tasanko Oy</t>
  </si>
  <si>
    <t>0964990-6</t>
  </si>
  <si>
    <t>Kiinteistö Oy Tuusniemen Pahkasalo</t>
  </si>
  <si>
    <t>0965824-7</t>
  </si>
  <si>
    <t>Somewell Oy</t>
  </si>
  <si>
    <t>0965915-1</t>
  </si>
  <si>
    <t>Eri-Systems Oy</t>
  </si>
  <si>
    <t>0966090-2</t>
  </si>
  <si>
    <t>Oy Great Hawk Ab</t>
  </si>
  <si>
    <t>0966153-4</t>
  </si>
  <si>
    <t>Lahden Keramiikka Oy</t>
  </si>
  <si>
    <t>0966432-1</t>
  </si>
  <si>
    <t>Optelko Oy</t>
  </si>
  <si>
    <t>0966707-1</t>
  </si>
  <si>
    <t>Haminan Satama-Grilli Oy</t>
  </si>
  <si>
    <t>0967176-7</t>
  </si>
  <si>
    <t>Top-Ra Oy</t>
  </si>
  <si>
    <t>0967295-4</t>
  </si>
  <si>
    <t>JKS Reproduktio Oy</t>
  </si>
  <si>
    <t>0967614-6</t>
  </si>
  <si>
    <t>Lakitoimisto Lakikymppi Oy</t>
  </si>
  <si>
    <t>0968091-1</t>
  </si>
  <si>
    <t>BWR Consulting Oy</t>
  </si>
  <si>
    <t>0968155-1</t>
  </si>
  <si>
    <t>Pa-Ox Oy</t>
  </si>
  <si>
    <t>0968171-1</t>
  </si>
  <si>
    <t>Mark HT Oy</t>
  </si>
  <si>
    <t>0968294-1</t>
  </si>
  <si>
    <t>Loposet Oy</t>
  </si>
  <si>
    <t>0968723-2</t>
  </si>
  <si>
    <t>Artifact Ware Oy</t>
  </si>
  <si>
    <t>0969021-2</t>
  </si>
  <si>
    <t>Oy Cavesson Ltd</t>
  </si>
  <si>
    <t>0969559-0</t>
  </si>
  <si>
    <t>Kuuleri Oy</t>
  </si>
  <si>
    <t>0969590-2</t>
  </si>
  <si>
    <t>Oy Norrflex Ab</t>
  </si>
  <si>
    <t>0969851-3</t>
  </si>
  <si>
    <t>J.J. Järvi Eristys Oy</t>
  </si>
  <si>
    <t>0969874-0</t>
  </si>
  <si>
    <t>OR - RK - rakennus oy</t>
  </si>
  <si>
    <t>0970135-6</t>
  </si>
  <si>
    <t>Pekta oy</t>
  </si>
  <si>
    <t>0970337-8</t>
  </si>
  <si>
    <t>Supramaster Oy</t>
  </si>
  <si>
    <t>0970650-1</t>
  </si>
  <si>
    <t>Kokkolan Teräslevypalvelu Oy</t>
  </si>
  <si>
    <t>0970664-0</t>
  </si>
  <si>
    <t>Peps Oy</t>
  </si>
  <si>
    <t>0970965-7</t>
  </si>
  <si>
    <t>Turun Tilikolmio Oy</t>
  </si>
  <si>
    <t>0971006-8</t>
  </si>
  <si>
    <t>Oy Markpet Finland</t>
  </si>
  <si>
    <t>0971025-2</t>
  </si>
  <si>
    <t>Kuljetus Esa Vuorinen Oy</t>
  </si>
  <si>
    <t>0971524-8</t>
  </si>
  <si>
    <t>1-Rajoitin Oy</t>
  </si>
  <si>
    <t>0971559-8</t>
  </si>
  <si>
    <t>Savon Asuntopörssi Oy</t>
  </si>
  <si>
    <t>0971870-5</t>
  </si>
  <si>
    <t>Romcon Oy</t>
  </si>
  <si>
    <t>0972033-8</t>
  </si>
  <si>
    <t>Koulutus- ja kehityspalvelut Oy Humanos</t>
  </si>
  <si>
    <t>0972436-3</t>
  </si>
  <si>
    <t>Oy Omnimedia Ltd</t>
  </si>
  <si>
    <t>0972602-7</t>
  </si>
  <si>
    <t>Pohjankari Oy</t>
  </si>
  <si>
    <t>0972615-8</t>
  </si>
  <si>
    <t>Kouvolan Formula-Center Oy</t>
  </si>
  <si>
    <t>0972730-2</t>
  </si>
  <si>
    <t>Caremint Oy</t>
  </si>
  <si>
    <t>0973030-9</t>
  </si>
  <si>
    <t>Oy Forimer Ab</t>
  </si>
  <si>
    <t>0973076-3</t>
  </si>
  <si>
    <t>Pro-Svets Ab</t>
  </si>
  <si>
    <t>0973274-2</t>
  </si>
  <si>
    <t>Korson Raudoite Asentajat Oy</t>
  </si>
  <si>
    <t>0973814-0</t>
  </si>
  <si>
    <t>Esko &amp; Esko Oy</t>
  </si>
  <si>
    <t>0973838-6</t>
  </si>
  <si>
    <t>Finminttu Oy</t>
  </si>
  <si>
    <t>0974031-2</t>
  </si>
  <si>
    <t>Kiinteistö Oy Porin Kyröläistentie 40</t>
  </si>
  <si>
    <t>0974077-7</t>
  </si>
  <si>
    <t>Aatus Oy</t>
  </si>
  <si>
    <t>0974171-0</t>
  </si>
  <si>
    <t>T-Time Oy</t>
  </si>
  <si>
    <t>0974248-1</t>
  </si>
  <si>
    <t>East-West Alimenta International Ltd Oy</t>
  </si>
  <si>
    <t>0974932-5</t>
  </si>
  <si>
    <t>Amaset Oy</t>
  </si>
  <si>
    <t>0975176-7</t>
  </si>
  <si>
    <t>Hurtin Rakennus Oy</t>
  </si>
  <si>
    <t>0975423-9</t>
  </si>
  <si>
    <t>Maalausliike Kontto &amp; Toivola Oy</t>
  </si>
  <si>
    <t>0975657-6</t>
  </si>
  <si>
    <t>Oy Eurovega Ab</t>
  </si>
  <si>
    <t>0976016-1</t>
  </si>
  <si>
    <t>Pirkan Matka-Team Oy</t>
  </si>
  <si>
    <t>0976774-2</t>
  </si>
  <si>
    <t>Natural Mix Oy</t>
  </si>
  <si>
    <t>0976808-3</t>
  </si>
  <si>
    <t>Veikko Verhoilija Oy</t>
  </si>
  <si>
    <t>0976905-1</t>
  </si>
  <si>
    <t>Vieremän Sairaankuljetus Oy</t>
  </si>
  <si>
    <t>0976938-5</t>
  </si>
  <si>
    <t>Ponyexpress Oy</t>
  </si>
  <si>
    <t>0976946-5</t>
  </si>
  <si>
    <t>Janost Oy</t>
  </si>
  <si>
    <t>0977051-1</t>
  </si>
  <si>
    <t>Oy Swankrona Ab</t>
  </si>
  <si>
    <t>0977962-0</t>
  </si>
  <si>
    <t>Ab Andromecca Oy</t>
  </si>
  <si>
    <t>0978003-1</t>
  </si>
  <si>
    <t>Oy Dream Team -Visual Thinkers' Network Ltd</t>
  </si>
  <si>
    <t>0978014-6</t>
  </si>
  <si>
    <t>Linda Line Oy</t>
  </si>
  <si>
    <t>0978216-8</t>
  </si>
  <si>
    <t>Antu Oy</t>
  </si>
  <si>
    <t>0978232-8</t>
  </si>
  <si>
    <t>Maalausympyrä Oy</t>
  </si>
  <si>
    <t>0978298-5</t>
  </si>
  <si>
    <t>Oy Astra-Impex Ab</t>
  </si>
  <si>
    <t>0979040-8</t>
  </si>
  <si>
    <t>Oy Logistek Ab</t>
  </si>
  <si>
    <t>0979062-7</t>
  </si>
  <si>
    <t>SPRING ROLL FINLAND OY</t>
  </si>
  <si>
    <t>0979071-5</t>
  </si>
  <si>
    <t>Itpap Oy</t>
  </si>
  <si>
    <t>0979089-7</t>
  </si>
  <si>
    <t>Transit-Taksi Oy</t>
  </si>
  <si>
    <t>0979210-4</t>
  </si>
  <si>
    <t>Mikajukka Oy</t>
  </si>
  <si>
    <t>0979224-3</t>
  </si>
  <si>
    <t>Oy FD-Finland Ltd</t>
  </si>
  <si>
    <t>0979448-4</t>
  </si>
  <si>
    <t>Piraco Finland Oy</t>
  </si>
  <si>
    <t>0979559-1</t>
  </si>
  <si>
    <t>Mautor Oy</t>
  </si>
  <si>
    <t>0979831-1</t>
  </si>
  <si>
    <t>Kiinteistö Oy Porin Liiketalo</t>
  </si>
  <si>
    <t>0980107-4</t>
  </si>
  <si>
    <t>AS Market Oy</t>
  </si>
  <si>
    <t>0980706-2</t>
  </si>
  <si>
    <t>Minikin Oy</t>
  </si>
  <si>
    <t>0980771-6</t>
  </si>
  <si>
    <t>Audioprima Oy</t>
  </si>
  <si>
    <t>0980826-8</t>
  </si>
  <si>
    <t>Vesiosuuskunta Järvensivu, Neuvoton</t>
  </si>
  <si>
    <t>0981136-0</t>
  </si>
  <si>
    <t>Rantamestarit Oy</t>
  </si>
  <si>
    <t>0981160-0</t>
  </si>
  <si>
    <t>Pomotar Oy</t>
  </si>
  <si>
    <t>0981582-0</t>
  </si>
  <si>
    <t>Leipomo Hiltuset Oy</t>
  </si>
  <si>
    <t>0982392-7</t>
  </si>
  <si>
    <t>Mynämäen SS-Rakenne Oy</t>
  </si>
  <si>
    <t>0982835-7</t>
  </si>
  <si>
    <t>Seppälä Möbel Oy</t>
  </si>
  <si>
    <t>0983158-0</t>
  </si>
  <si>
    <t>Mutkakadun Liikekeskus Oy</t>
  </si>
  <si>
    <t>0983164-4</t>
  </si>
  <si>
    <t>KI-Woodfinn Oy</t>
  </si>
  <si>
    <t>0983376-2</t>
  </si>
  <si>
    <t>DRS-Group Oy</t>
  </si>
  <si>
    <t>0983650-9</t>
  </si>
  <si>
    <t>Image Data Suomi (IDS) Oy</t>
  </si>
  <si>
    <t>0983924-0</t>
  </si>
  <si>
    <t>JJ-Erikoishuolto Oy</t>
  </si>
  <si>
    <t>0984147-1</t>
  </si>
  <si>
    <t>Ab P &amp; MC Consulting Ltd</t>
  </si>
  <si>
    <t>0984407-4</t>
  </si>
  <si>
    <t>Refix Oy</t>
  </si>
  <si>
    <t>0985289-1</t>
  </si>
  <si>
    <t>Oy Aino Söderström Ab</t>
  </si>
  <si>
    <t>0985498-5</t>
  </si>
  <si>
    <t>Kiinteistö-Coutec Oy</t>
  </si>
  <si>
    <t>0985703-5</t>
  </si>
  <si>
    <t>Kiinteistö Oy Vääksyn Jokelankulma</t>
  </si>
  <si>
    <t>0987021-3</t>
  </si>
  <si>
    <t>Vegetaari K &amp; K Oy</t>
  </si>
  <si>
    <t>0987505-7</t>
  </si>
  <si>
    <t>Long Bet Oy</t>
  </si>
  <si>
    <t>0988652-2</t>
  </si>
  <si>
    <t>Oy H &amp; L Surveyors Ltd</t>
  </si>
  <si>
    <t>0989063-6</t>
  </si>
  <si>
    <t>Devexor Water Treatment Oy</t>
  </si>
  <si>
    <t>0989513-8</t>
  </si>
  <si>
    <t>Finn-Nik Print Oy</t>
  </si>
  <si>
    <t>0989526-9</t>
  </si>
  <si>
    <t>Henri Tanaka Logistics Oy</t>
  </si>
  <si>
    <t>0990233-4</t>
  </si>
  <si>
    <t>Niemelän Eineskeittiö Oy</t>
  </si>
  <si>
    <t>0990328-1</t>
  </si>
  <si>
    <t>Harrijoki Oy</t>
  </si>
  <si>
    <t>0990360-1</t>
  </si>
  <si>
    <t>Oy Vieteri Ab</t>
  </si>
  <si>
    <t>0990591-4</t>
  </si>
  <si>
    <t>Oy Northwest Trading Company Ltd</t>
  </si>
  <si>
    <t>0991367-4</t>
  </si>
  <si>
    <t>JJH Corporation Oy Ltd</t>
  </si>
  <si>
    <t>0991553-0</t>
  </si>
  <si>
    <t>Markkinointi Helkala Oy</t>
  </si>
  <si>
    <t>0992183-4</t>
  </si>
  <si>
    <t>Can-Fix Oy</t>
  </si>
  <si>
    <t>0992218-3</t>
  </si>
  <si>
    <t>Kylmääki Oy</t>
  </si>
  <si>
    <t>0992573-9</t>
  </si>
  <si>
    <t>Sähkö Super Nova P&amp;T Oy</t>
  </si>
  <si>
    <t>0992972-1</t>
  </si>
  <si>
    <t>Kuljetus Oy Jorma Peltola</t>
  </si>
  <si>
    <t>0992974-8</t>
  </si>
  <si>
    <t>Kiinteistö Oy Tampereen Järvensivuntie 7</t>
  </si>
  <si>
    <t>0993433-6</t>
  </si>
  <si>
    <t>Kiinteistö Oy Hauhon Leppälä</t>
  </si>
  <si>
    <t>0993738-5</t>
  </si>
  <si>
    <t>A &amp; H Ouvinen Oy</t>
  </si>
  <si>
    <t>0996020-0</t>
  </si>
  <si>
    <t>Haapanen Racing Oy</t>
  </si>
  <si>
    <t>0996125-4</t>
  </si>
  <si>
    <t>Savon Talo ja Kalusto Oy</t>
  </si>
  <si>
    <t>0996192-4</t>
  </si>
  <si>
    <t>Artigplast Oy</t>
  </si>
  <si>
    <t>0996615-1</t>
  </si>
  <si>
    <t>Mittapaikoitus Oy</t>
  </si>
  <si>
    <t>0996654-9</t>
  </si>
  <si>
    <t>Kymplan Oy</t>
  </si>
  <si>
    <t>0996813-0</t>
  </si>
  <si>
    <t>Kiinteistö Oy Kärkölän kulma</t>
  </si>
  <si>
    <t>0996859-5</t>
  </si>
  <si>
    <t>Jämsän Ecu-Trans Oy</t>
  </si>
  <si>
    <t>0996922-1</t>
  </si>
  <si>
    <t>Laskenta Inkam Oy</t>
  </si>
  <si>
    <t>0996927-2</t>
  </si>
  <si>
    <t>KK-Mestarit Oy</t>
  </si>
  <si>
    <t>0996983-8</t>
  </si>
  <si>
    <t>Pienyrityspalvelu Tamminen Oy</t>
  </si>
  <si>
    <t>0997507-4</t>
  </si>
  <si>
    <t>Ikitek Oy</t>
  </si>
  <si>
    <t>0997693-1</t>
  </si>
  <si>
    <t>Geta Gräv Ab</t>
  </si>
  <si>
    <t>0997755-5</t>
  </si>
  <si>
    <t>Ab Honga Rävfarm Oy</t>
  </si>
  <si>
    <t>0998258-1</t>
  </si>
  <si>
    <t>Oy Trans America Ab</t>
  </si>
  <si>
    <t>0998469-1</t>
  </si>
  <si>
    <t>Kuljetusvaljakko Oy</t>
  </si>
  <si>
    <t>0998557-1</t>
  </si>
  <si>
    <t>Insinööritoimisto Lauri Jääskeläinen Oy</t>
  </si>
  <si>
    <t>0998648-6</t>
  </si>
  <si>
    <t>Utin Puutuote Oy</t>
  </si>
  <si>
    <t>0998935-3</t>
  </si>
  <si>
    <t>Turvatepe Oy</t>
  </si>
  <si>
    <t>0999159-2</t>
  </si>
  <si>
    <t>Tili &amp; Toimisto MSM Oy</t>
  </si>
  <si>
    <t>0999581-7</t>
  </si>
  <si>
    <t>Duntec Oy</t>
  </si>
  <si>
    <t>0999637-7</t>
  </si>
  <si>
    <t>K.H. Copy-Trading Oy</t>
  </si>
  <si>
    <t>1000069-6</t>
  </si>
  <si>
    <t>CGH-Metrocyt Oy</t>
  </si>
  <si>
    <t>1000226-1</t>
  </si>
  <si>
    <t>Meri-Lapin Reelinki Oy</t>
  </si>
  <si>
    <t>1000935-9</t>
  </si>
  <si>
    <t>Tyltty-Oodee vesiosuuskunta</t>
  </si>
  <si>
    <t>1001296-1</t>
  </si>
  <si>
    <t>KN-Saneeraus Oy</t>
  </si>
  <si>
    <t>1001298-8</t>
  </si>
  <si>
    <t>KK-Puurtajat Oy</t>
  </si>
  <si>
    <t>1001332-3</t>
  </si>
  <si>
    <t>Hämeen Jiitee Kuljetus Oy</t>
  </si>
  <si>
    <t>1001425-4</t>
  </si>
  <si>
    <t>Arsgolf Oy</t>
  </si>
  <si>
    <t>1002954-4</t>
  </si>
  <si>
    <t>Pintaro Oy</t>
  </si>
  <si>
    <t>1003136-1</t>
  </si>
  <si>
    <t>Arja ja Eero Juntunen Oy</t>
  </si>
  <si>
    <t>1003712-2</t>
  </si>
  <si>
    <t>Kala-Pekka Oy</t>
  </si>
  <si>
    <t>1003775-5</t>
  </si>
  <si>
    <t>Visual Voice Oy</t>
  </si>
  <si>
    <t>1003885-4</t>
  </si>
  <si>
    <t>HL-Diamco Oy</t>
  </si>
  <si>
    <t>1004492-0</t>
  </si>
  <si>
    <t>Helsingin Autopesukeskus Oy</t>
  </si>
  <si>
    <t>1004526-1</t>
  </si>
  <si>
    <t>Työyhteisökonsultointi Voutilainen Oy</t>
  </si>
  <si>
    <t>1004846-2</t>
  </si>
  <si>
    <t>Autokorjaamo Lasse Pelkonen Oy</t>
  </si>
  <si>
    <t>1005081-0</t>
  </si>
  <si>
    <t>Kiinteistö Oy Seinälomat</t>
  </si>
  <si>
    <t>1005360-8</t>
  </si>
  <si>
    <t>Apomik Oy</t>
  </si>
  <si>
    <t>1005830-2</t>
  </si>
  <si>
    <t>Kohanpahanhäntä Oy</t>
  </si>
  <si>
    <t>1005922-5</t>
  </si>
  <si>
    <t>Pehkuosuuskunta Pöllö</t>
  </si>
  <si>
    <t>1006031-4</t>
  </si>
  <si>
    <t>Kiinteistö Oy Villa Bergvik</t>
  </si>
  <si>
    <t>1006072-8</t>
  </si>
  <si>
    <t>Russian Travel Developments (RTD) Oy</t>
  </si>
  <si>
    <t>1006121-0</t>
  </si>
  <si>
    <t>Hyvät Tavat R.S.V.P. Oy</t>
  </si>
  <si>
    <t>1006234-4</t>
  </si>
  <si>
    <t>Talotekniikka Karppinen Oy</t>
  </si>
  <si>
    <t>1006315-2</t>
  </si>
  <si>
    <t>Hansor Oy</t>
  </si>
  <si>
    <t>1006321-6</t>
  </si>
  <si>
    <t>Haki-Muovi Oy HK</t>
  </si>
  <si>
    <t>1006376-9</t>
  </si>
  <si>
    <t>Ari Tapio Johansson Oy</t>
  </si>
  <si>
    <t>1006751-6</t>
  </si>
  <si>
    <t>Finnfungi Farms Oy</t>
  </si>
  <si>
    <t>1006840-4</t>
  </si>
  <si>
    <t>Real Attitude Oy</t>
  </si>
  <si>
    <t>1006860-7</t>
  </si>
  <si>
    <t>Isvatex Oy</t>
  </si>
  <si>
    <t>1007550-8</t>
  </si>
  <si>
    <t>Neosome Oy</t>
  </si>
  <si>
    <t>1007692-2</t>
  </si>
  <si>
    <t>Oy Framedco Ltd</t>
  </si>
  <si>
    <t>1007717-5</t>
  </si>
  <si>
    <t>Nurmesviikot Oy</t>
  </si>
  <si>
    <t>1007729-8</t>
  </si>
  <si>
    <t>TI-Technive Oy</t>
  </si>
  <si>
    <t>1007967-2</t>
  </si>
  <si>
    <t>GPI Björnberget Ab</t>
  </si>
  <si>
    <t>1007997-1</t>
  </si>
  <si>
    <t>Solarlux Oy</t>
  </si>
  <si>
    <t>1008221-4</t>
  </si>
  <si>
    <t>Haapaveden Luistelukeskus Oy</t>
  </si>
  <si>
    <t>1008455-1</t>
  </si>
  <si>
    <t>Doninna Oy</t>
  </si>
  <si>
    <t>1008873-9</t>
  </si>
  <si>
    <t>P. Palkonen Trans Oy</t>
  </si>
  <si>
    <t>1008925-6</t>
  </si>
  <si>
    <t>Real Estate Development International (RDI) Oy</t>
  </si>
  <si>
    <t>1009135-6</t>
  </si>
  <si>
    <t>Pohjolan Herkkutukku Oy</t>
  </si>
  <si>
    <t>1009239-1</t>
  </si>
  <si>
    <t>PKK-Huolto Oy</t>
  </si>
  <si>
    <t>1009391-7</t>
  </si>
  <si>
    <t>West Coast Entertainment Oy</t>
  </si>
  <si>
    <t>1009521-8</t>
  </si>
  <si>
    <t>A.S-Rak Oy</t>
  </si>
  <si>
    <t>1009655-2</t>
  </si>
  <si>
    <t>Sivapo Oy</t>
  </si>
  <si>
    <t>1009796-9</t>
  </si>
  <si>
    <t>Vanhuur Oy</t>
  </si>
  <si>
    <t>1010204-3</t>
  </si>
  <si>
    <t>Kiinteistö Oy Kauhavan Pellonpää</t>
  </si>
  <si>
    <t>1010427-6</t>
  </si>
  <si>
    <t>Eko-Tekniikka-Turku Oy</t>
  </si>
  <si>
    <t>1010818-9</t>
  </si>
  <si>
    <t>Trecelli Oy</t>
  </si>
  <si>
    <t>1010975-5</t>
  </si>
  <si>
    <t>Puijon Lääkintävoimistelu Oy</t>
  </si>
  <si>
    <t>1011159-9</t>
  </si>
  <si>
    <t>Karkun Telepalvelu Oy</t>
  </si>
  <si>
    <t>1011272-7</t>
  </si>
  <si>
    <t>Lahden Trans-Term Oy</t>
  </si>
  <si>
    <t>1011531-1</t>
  </si>
  <si>
    <t>Ramegos Oy</t>
  </si>
  <si>
    <t>1011645-3</t>
  </si>
  <si>
    <t>Tartera Oy</t>
  </si>
  <si>
    <t>1012233-5</t>
  </si>
  <si>
    <t>Oy Meninx Ltd</t>
  </si>
  <si>
    <t>1012424-2</t>
  </si>
  <si>
    <t>Sedulo Oy</t>
  </si>
  <si>
    <t>1012552-8</t>
  </si>
  <si>
    <t>P &amp; H Messo Oy</t>
  </si>
  <si>
    <t>1012773-4</t>
  </si>
  <si>
    <t>Kai Aho Oy</t>
  </si>
  <si>
    <t>1012886-8</t>
  </si>
  <si>
    <t>Teollisuuspalvelu Keituri Oy</t>
  </si>
  <si>
    <t>1012937-7</t>
  </si>
  <si>
    <t>Meicon Oy</t>
  </si>
  <si>
    <t>1013026-3</t>
  </si>
  <si>
    <t>Mickleserv Oy</t>
  </si>
  <si>
    <t>1013274-4</t>
  </si>
  <si>
    <t>Hangasneva Oy</t>
  </si>
  <si>
    <t>1013684-1</t>
  </si>
  <si>
    <t>R &amp; H Mielialapalvelut Oy</t>
  </si>
  <si>
    <t>1014435-8</t>
  </si>
  <si>
    <t>Wäde-Production Oy</t>
  </si>
  <si>
    <t>1014536-9</t>
  </si>
  <si>
    <t>Kuusamo Kolafishing Oy</t>
  </si>
  <si>
    <t>1014858-6</t>
  </si>
  <si>
    <t>Tilitoimisto Airi Tupila Oy</t>
  </si>
  <si>
    <t>1014980-2</t>
  </si>
  <si>
    <t>MK Lindfors Oy</t>
  </si>
  <si>
    <t>1015093-4</t>
  </si>
  <si>
    <t>Cassiopeia Collection Oy</t>
  </si>
  <si>
    <t>1015097-7</t>
  </si>
  <si>
    <t>Kiinteistö Oy Rehakan Mäntyrinne</t>
  </si>
  <si>
    <t>1015120-8</t>
  </si>
  <si>
    <t>Mainostoimisto Logomondo Oy</t>
  </si>
  <si>
    <t>1015697-3</t>
  </si>
  <si>
    <t>Savonlinnan Kaivinkone K. Mustonen Oy</t>
  </si>
  <si>
    <t>1015731-9</t>
  </si>
  <si>
    <t>Kiinteistöosakeyhtiö Vaalantie 16</t>
  </si>
  <si>
    <t>1016048-9</t>
  </si>
  <si>
    <t>Osuuskunta Taitorinki</t>
  </si>
  <si>
    <t>1016056-9</t>
  </si>
  <si>
    <t>Hoogee Kaavatehdas Oy</t>
  </si>
  <si>
    <t>1016095-6</t>
  </si>
  <si>
    <t>Oy Bygg-Lyckan Ab</t>
  </si>
  <si>
    <t>1016097-2</t>
  </si>
  <si>
    <t>Torpan Tennis Oy Ab</t>
  </si>
  <si>
    <t>1016119-0</t>
  </si>
  <si>
    <t>Jabit Oy</t>
  </si>
  <si>
    <t>1016299-4</t>
  </si>
  <si>
    <t>Psykologiyhteistyö Prosessi Oy</t>
  </si>
  <si>
    <t>1016626-6</t>
  </si>
  <si>
    <t>Unipex Oy</t>
  </si>
  <si>
    <t>1017258-6</t>
  </si>
  <si>
    <t>Hyperaika Oy</t>
  </si>
  <si>
    <t>1017266-6</t>
  </si>
  <si>
    <t>Expert Nahkahuolto Oy</t>
  </si>
  <si>
    <t>1017433-8</t>
  </si>
  <si>
    <t>S-Invest Oy</t>
  </si>
  <si>
    <t>1017447-7</t>
  </si>
  <si>
    <t>Kiinteistö Oy Virtain Suviniemi</t>
  </si>
  <si>
    <t>1017532-2</t>
  </si>
  <si>
    <t>Oy Dahong Ltd</t>
  </si>
  <si>
    <t>1017569-9</t>
  </si>
  <si>
    <t>Incubus Oy</t>
  </si>
  <si>
    <t>1017605-0</t>
  </si>
  <si>
    <t>Finnlog Oy</t>
  </si>
  <si>
    <t>1017749-1</t>
  </si>
  <si>
    <t>Hamraval Trading Oy</t>
  </si>
  <si>
    <t>1017844-3</t>
  </si>
  <si>
    <t>Luova Puutarha Oy</t>
  </si>
  <si>
    <t>1017898-8</t>
  </si>
  <si>
    <t>KAF Finance Oy</t>
  </si>
  <si>
    <t>1018004-1</t>
  </si>
  <si>
    <t>Yess-Hair Oy</t>
  </si>
  <si>
    <t>1018087-7</t>
  </si>
  <si>
    <t>Kiinteistö Oy Vilppulan Nelikulma</t>
  </si>
  <si>
    <t>1018379-5</t>
  </si>
  <si>
    <t>Tunglot Holding AB</t>
  </si>
  <si>
    <t>1019184-0</t>
  </si>
  <si>
    <t>Teknola Oy</t>
  </si>
  <si>
    <t>1019186-7</t>
  </si>
  <si>
    <t>Levotest Oy</t>
  </si>
  <si>
    <t>1019380-3</t>
  </si>
  <si>
    <t>Pizzeria Sercan Oy</t>
  </si>
  <si>
    <t>1019620-3</t>
  </si>
  <si>
    <t>Revisio&amp;Konsult Silva&amp;Agro OY</t>
  </si>
  <si>
    <t>1020207-9</t>
  </si>
  <si>
    <t>Alcanto Oy</t>
  </si>
  <si>
    <t>1020563-2</t>
  </si>
  <si>
    <t>Kantolan Kuivaus Oy</t>
  </si>
  <si>
    <t>1023101-3</t>
  </si>
  <si>
    <t>Systum Oy</t>
  </si>
  <si>
    <t>1023484-7</t>
  </si>
  <si>
    <t>Reveli Oy</t>
  </si>
  <si>
    <t>1024201-1</t>
  </si>
  <si>
    <t>Tilitoimisto Anitsa Oy Ab</t>
  </si>
  <si>
    <t>1024369-8</t>
  </si>
  <si>
    <t>Kiinteistöpalvelut Kauko A. Rossi Oy</t>
  </si>
  <si>
    <t>1024467-4</t>
  </si>
  <si>
    <t>Oy Kulta-asunnot Ab</t>
  </si>
  <si>
    <t>1024577-3</t>
  </si>
  <si>
    <t>Kosmetologinen hoitola Celeste Oy</t>
  </si>
  <si>
    <t>1024697-9</t>
  </si>
  <si>
    <t>Rakennus Ruutuoksa Oy</t>
  </si>
  <si>
    <t>1024889-4</t>
  </si>
  <si>
    <t>Centic Oy</t>
  </si>
  <si>
    <t>1024895-8</t>
  </si>
  <si>
    <t>Palvelu Lappia Oy</t>
  </si>
  <si>
    <t>1024976-6</t>
  </si>
  <si>
    <t>Bellardi Oy</t>
  </si>
  <si>
    <t>1025028-1</t>
  </si>
  <si>
    <t>Stiopex Oy</t>
  </si>
  <si>
    <t>1025274-6</t>
  </si>
  <si>
    <t>Deal Computer Oy</t>
  </si>
  <si>
    <t>1026088-5</t>
  </si>
  <si>
    <t>Sales Falcons Oy</t>
  </si>
  <si>
    <t>1026155-4</t>
  </si>
  <si>
    <t>Lamilaser Oy</t>
  </si>
  <si>
    <t>1026829-7</t>
  </si>
  <si>
    <t>Saneeraus J. Kotavuo Oy</t>
  </si>
  <si>
    <t>1027281-9</t>
  </si>
  <si>
    <t>Taimistopalvelu Heimo Saarinen Oy</t>
  </si>
  <si>
    <t>1027290-7</t>
  </si>
  <si>
    <t>LSV Sementtivalimo Oy</t>
  </si>
  <si>
    <t>1028624-1</t>
  </si>
  <si>
    <t>Oy Sordino Information Systems Ltd.</t>
  </si>
  <si>
    <t>1029261-7</t>
  </si>
  <si>
    <t>Hawal Happiness Oy</t>
  </si>
  <si>
    <t>1029279-9</t>
  </si>
  <si>
    <t>Walbex Ltd Oy</t>
  </si>
  <si>
    <t>1030079-5</t>
  </si>
  <si>
    <t>Tomapex Oy</t>
  </si>
  <si>
    <t>1030114-9</t>
  </si>
  <si>
    <t>Fiotekno Oy</t>
  </si>
  <si>
    <t>1030761-2</t>
  </si>
  <si>
    <t>Suomen Urakointipalvelu Oy</t>
  </si>
  <si>
    <t>1030937-8</t>
  </si>
  <si>
    <t>Conet International Ltd Oy</t>
  </si>
  <si>
    <t>1030973-0</t>
  </si>
  <si>
    <t>OR-Konsultointi Oy</t>
  </si>
  <si>
    <t>1031416-9</t>
  </si>
  <si>
    <t>Conexus Oy</t>
  </si>
  <si>
    <t>1031856-5</t>
  </si>
  <si>
    <t>Uusi Kello Raija Immonen Oy</t>
  </si>
  <si>
    <t>1032196-7</t>
  </si>
  <si>
    <t>S. ja C. Baer Oy</t>
  </si>
  <si>
    <t>1032439-1</t>
  </si>
  <si>
    <t>Isännöinti Rautavuori Oy</t>
  </si>
  <si>
    <t>1032455-1</t>
  </si>
  <si>
    <t>Kirjanpito Rautavuori Oy</t>
  </si>
  <si>
    <t>1032459-4</t>
  </si>
  <si>
    <t>Lkv Rautavuori Oy</t>
  </si>
  <si>
    <t>1032719-7</t>
  </si>
  <si>
    <t>Oy LC-Lindberg Consulting Ltd</t>
  </si>
  <si>
    <t>1032799-8</t>
  </si>
  <si>
    <t>A &amp; P Vuokrakiinteistöt Oy</t>
  </si>
  <si>
    <t>1032826-1</t>
  </si>
  <si>
    <t>Oy Sands Cool Truck Ab</t>
  </si>
  <si>
    <t>1032940-8</t>
  </si>
  <si>
    <t>Ab Sunsongs Produktion Oy</t>
  </si>
  <si>
    <t>1033012-6</t>
  </si>
  <si>
    <t>Oy Sepile Ab</t>
  </si>
  <si>
    <t>1033590-4</t>
  </si>
  <si>
    <t>Atomitien Hammashoito Oy</t>
  </si>
  <si>
    <t>1033765-1</t>
  </si>
  <si>
    <t>Rinne Matkat Oy</t>
  </si>
  <si>
    <t>1033961-4</t>
  </si>
  <si>
    <t>JT-Group International Oy</t>
  </si>
  <si>
    <t>1034155-4</t>
  </si>
  <si>
    <t>Amerosol Oy</t>
  </si>
  <si>
    <t>1035384-6</t>
  </si>
  <si>
    <t>Geomatic Oy</t>
  </si>
  <si>
    <t>1035478-5</t>
  </si>
  <si>
    <t>AE-Yrityspalvelu Oy</t>
  </si>
  <si>
    <t>1035578-8</t>
  </si>
  <si>
    <t>Mercin Oy</t>
  </si>
  <si>
    <t>1035647-3</t>
  </si>
  <si>
    <t>Pörtom Farm Ab</t>
  </si>
  <si>
    <t>1036084-3</t>
  </si>
  <si>
    <t>Luukkaan pelti- ja kattotyöt Oy</t>
  </si>
  <si>
    <t>1037122-7</t>
  </si>
  <si>
    <t>Kiinteistö Oy Äänekosken Yrittäjänkatu 2</t>
  </si>
  <si>
    <t>1037455-9</t>
  </si>
  <si>
    <t>Länsi-Uudenmaan korjaus- ja konepalvelu Oy</t>
  </si>
  <si>
    <t>1037713-5</t>
  </si>
  <si>
    <t>Terhon Piano Oy</t>
  </si>
  <si>
    <t>1038437-8</t>
  </si>
  <si>
    <t>Uniq Bioresearch Oy</t>
  </si>
  <si>
    <t>1038734-1</t>
  </si>
  <si>
    <t>Kuljetusliike Timo Ala-Marttila Oy</t>
  </si>
  <si>
    <t>1038791-5</t>
  </si>
  <si>
    <t>Emarcom Oy</t>
  </si>
  <si>
    <t>1039875-3</t>
  </si>
  <si>
    <t>Efecticon Oy Ab</t>
  </si>
  <si>
    <t>1041403-9</t>
  </si>
  <si>
    <t>Kalles Restaurant Oy</t>
  </si>
  <si>
    <t>1041569-9</t>
  </si>
  <si>
    <t>Team 769 Oy</t>
  </si>
  <si>
    <t>1042480-0</t>
  </si>
  <si>
    <t>Matkaliikenne Koivisto Oy</t>
  </si>
  <si>
    <t>1042627-5</t>
  </si>
  <si>
    <t>Kirkkarin Rakennus Oy</t>
  </si>
  <si>
    <t>1042755-0</t>
  </si>
  <si>
    <t>Exmarine Oy Ltd</t>
  </si>
  <si>
    <t>1043253-6</t>
  </si>
  <si>
    <t>Ylöjärven Suolakuppi Oy</t>
  </si>
  <si>
    <t>1043556-9</t>
  </si>
  <si>
    <t>Etelä-Suomen Siltatarkastus Oy</t>
  </si>
  <si>
    <t>1043587-6</t>
  </si>
  <si>
    <t>Famoris Oy</t>
  </si>
  <si>
    <t>1043613-1</t>
  </si>
  <si>
    <t>Lap Data System Oy</t>
  </si>
  <si>
    <t>1043643-0</t>
  </si>
  <si>
    <t>Erkki Tommola Oy</t>
  </si>
  <si>
    <t>1043941-2</t>
  </si>
  <si>
    <t>Oy Wasa Auto Rapid Ab</t>
  </si>
  <si>
    <t>1044103-7</t>
  </si>
  <si>
    <t>Kiinteistö Oy Hyrylän Porkkana</t>
  </si>
  <si>
    <t>1044105-3</t>
  </si>
  <si>
    <t>Timatransmit Oy</t>
  </si>
  <si>
    <t>1044281-4</t>
  </si>
  <si>
    <t>Investor-Net Oy</t>
  </si>
  <si>
    <t>1044456-1</t>
  </si>
  <si>
    <t>Musiikkiteatteri-ilmaisun koulu Musti Oy</t>
  </si>
  <si>
    <t>1044458-8</t>
  </si>
  <si>
    <t>Lamikase Oy</t>
  </si>
  <si>
    <t>1044849-0</t>
  </si>
  <si>
    <t>Triangle Overseas Oy</t>
  </si>
  <si>
    <t>1045073-4</t>
  </si>
  <si>
    <t>T-S Kiinteistö Oy</t>
  </si>
  <si>
    <t>1045718-6</t>
  </si>
  <si>
    <t>NorthStar Corporate Finance Oy</t>
  </si>
  <si>
    <t>1045886-7</t>
  </si>
  <si>
    <t>Kiinteistö Oy Hartolan Yhdystie 5</t>
  </si>
  <si>
    <t>1046109-7</t>
  </si>
  <si>
    <t>OakGlen Systems Oy</t>
  </si>
  <si>
    <t>1046132-9</t>
  </si>
  <si>
    <t>Oy Moorea Ltd</t>
  </si>
  <si>
    <t>1046347-1</t>
  </si>
  <si>
    <t>Paradiso Oy</t>
  </si>
  <si>
    <t>1047026-8</t>
  </si>
  <si>
    <t>Hair Set Salongit Oy</t>
  </si>
  <si>
    <t>1047461-3</t>
  </si>
  <si>
    <t>Securia Oy</t>
  </si>
  <si>
    <t>1047482-4</t>
  </si>
  <si>
    <t>Kiinteistö Oy Suotorppa</t>
  </si>
  <si>
    <t>1047798-8</t>
  </si>
  <si>
    <t>Aurora-Kynttilä Oy</t>
  </si>
  <si>
    <t>1047982-8</t>
  </si>
  <si>
    <t>Kiinteistö Oy Ruunula</t>
  </si>
  <si>
    <t>1048555-8</t>
  </si>
  <si>
    <t>Suuluhdantien Puutarha Oy</t>
  </si>
  <si>
    <t>1048615-5</t>
  </si>
  <si>
    <t>Pirkanmaan Kehyskumppanit Oy</t>
  </si>
  <si>
    <t>1049160-8</t>
  </si>
  <si>
    <t>Bestprint Oy</t>
  </si>
  <si>
    <t>1049234-4</t>
  </si>
  <si>
    <t>MK-Vetiset Oy</t>
  </si>
  <si>
    <t>1049297-7</t>
  </si>
  <si>
    <t>Peurahovi Oy</t>
  </si>
  <si>
    <t>1049680-4</t>
  </si>
  <si>
    <t>Sähkö-Kääriäinen Oy</t>
  </si>
  <si>
    <t>1049981-0</t>
  </si>
  <si>
    <t>HSK-taito Oy</t>
  </si>
  <si>
    <t>1051256-0</t>
  </si>
  <si>
    <t>Veslam Oy</t>
  </si>
  <si>
    <t>1051452-3</t>
  </si>
  <si>
    <t>Kahvila-ravintola Hillapulla Oy</t>
  </si>
  <si>
    <t>1051506-7</t>
  </si>
  <si>
    <t>Elokuva O.Y.</t>
  </si>
  <si>
    <t>1051694-0</t>
  </si>
  <si>
    <t>Infolämpö Oy</t>
  </si>
  <si>
    <t>1052064-0</t>
  </si>
  <si>
    <t>Etelä-Pohjanmaan Elementtirakennus Oy</t>
  </si>
  <si>
    <t>1052303-2</t>
  </si>
  <si>
    <t>Oy Mastercon Ltd</t>
  </si>
  <si>
    <t>1052586-3</t>
  </si>
  <si>
    <t>Veltap Oy</t>
  </si>
  <si>
    <t>1052651-6</t>
  </si>
  <si>
    <t>Puutavaraliike Olavi Kilpinen Oy</t>
  </si>
  <si>
    <t>1052814-0</t>
  </si>
  <si>
    <t>K&amp;K Construction Ltd Oy</t>
  </si>
  <si>
    <t>1052833-5</t>
  </si>
  <si>
    <t>Scanlia Oy</t>
  </si>
  <si>
    <t>1052843-1</t>
  </si>
  <si>
    <t>Mio-Force Oy</t>
  </si>
  <si>
    <t>1053316-9</t>
  </si>
  <si>
    <t>Ab B/S Trans Oy Korsholm</t>
  </si>
  <si>
    <t>1053358-0</t>
  </si>
  <si>
    <t>Sähköpalvelu Olavi Korhonen Oy</t>
  </si>
  <si>
    <t>1053583-4</t>
  </si>
  <si>
    <t>Kuoppis Oy</t>
  </si>
  <si>
    <t>1053769-6</t>
  </si>
  <si>
    <t>Savo-Ässä Oy</t>
  </si>
  <si>
    <t>1053853-3</t>
  </si>
  <si>
    <t>Kaunissaaren Lomakylä Kasal Oy</t>
  </si>
  <si>
    <t>1054003-5</t>
  </si>
  <si>
    <t>Karjalan Puuportti Oy Ltd</t>
  </si>
  <si>
    <t>1054099-1</t>
  </si>
  <si>
    <t>Arkkitehti- ja Insinööriosuuskunta Kaari</t>
  </si>
  <si>
    <t>1055892-1</t>
  </si>
  <si>
    <t>Julkaisusuunnittelu KPR Oy</t>
  </si>
  <si>
    <t>1056127-4</t>
  </si>
  <si>
    <t>Laulumaa Engineering Oy</t>
  </si>
  <si>
    <t>1056377-1</t>
  </si>
  <si>
    <t>Cori Team Oy Ab</t>
  </si>
  <si>
    <t>1056416-8</t>
  </si>
  <si>
    <t>Keskinäinen Kiinteistö Oy Strandskog</t>
  </si>
  <si>
    <t>1056548-6</t>
  </si>
  <si>
    <t>ETL Electric Oy</t>
  </si>
  <si>
    <t>1056598-8</t>
  </si>
  <si>
    <t>Hardworking House Advertising Oy</t>
  </si>
  <si>
    <t>1056988-2</t>
  </si>
  <si>
    <t>Hajox-Rakennukset Oy</t>
  </si>
  <si>
    <t>1057034-9</t>
  </si>
  <si>
    <t>Mäntykallion Perhekoti Oy</t>
  </si>
  <si>
    <t>1057056-8</t>
  </si>
  <si>
    <t>Sea Catering Oy</t>
  </si>
  <si>
    <t>1057165-9</t>
  </si>
  <si>
    <t>Arctic Dundee Oy</t>
  </si>
  <si>
    <t>1057300-5</t>
  </si>
  <si>
    <t>Osuuskunta Viestintä OK</t>
  </si>
  <si>
    <t>1057587-9</t>
  </si>
  <si>
    <t>Gross Games Capital Oy</t>
  </si>
  <si>
    <t>1057742-8</t>
  </si>
  <si>
    <t>OK Partners Oy Ltd</t>
  </si>
  <si>
    <t>1057748-7</t>
  </si>
  <si>
    <t>Planotek Oy</t>
  </si>
  <si>
    <t>1057980-2</t>
  </si>
  <si>
    <t>Rovaniemen OMT-Fysioterapia Oy</t>
  </si>
  <si>
    <t>1058214-7</t>
  </si>
  <si>
    <t>Jouko Välitalo Oy</t>
  </si>
  <si>
    <t>1058606-8</t>
  </si>
  <si>
    <t>Kuusama Trading Oy</t>
  </si>
  <si>
    <t>1058658-6</t>
  </si>
  <si>
    <t>Oy KJM-Trading Ltd</t>
  </si>
  <si>
    <t>1058710-8</t>
  </si>
  <si>
    <t>Linomark Oy</t>
  </si>
  <si>
    <t>1059005-9</t>
  </si>
  <si>
    <t>Tomsat Oy</t>
  </si>
  <si>
    <t>1059041-1</t>
  </si>
  <si>
    <t>Levin Varaventtiili Oy</t>
  </si>
  <si>
    <t>1059189-5</t>
  </si>
  <si>
    <t>Hullu Kimalainen Oy</t>
  </si>
  <si>
    <t>1059233-7</t>
  </si>
  <si>
    <t>Osuuskunta SV - Nova</t>
  </si>
  <si>
    <t>1059254-8</t>
  </si>
  <si>
    <t>Double Network Oy</t>
  </si>
  <si>
    <t>1059545-8</t>
  </si>
  <si>
    <t>Pohjolan Kauppapaikka Oy</t>
  </si>
  <si>
    <t>1059979-0</t>
  </si>
  <si>
    <t>Kiinteistö Oy Mäntsälän Heikurantie 19</t>
  </si>
  <si>
    <t>1059989-7</t>
  </si>
  <si>
    <t>Ek Harry Oy</t>
  </si>
  <si>
    <t>1060077-1</t>
  </si>
  <si>
    <t>ACE Archipelago Cruise Experience Ltd Oy</t>
  </si>
  <si>
    <t>1061073-4</t>
  </si>
  <si>
    <t>Kiuruveden Moniapu Oy</t>
  </si>
  <si>
    <t>1061266-8</t>
  </si>
  <si>
    <t>Kiinteistö Oy Leppäniementie, Lappeenranta</t>
  </si>
  <si>
    <t>1062109-7</t>
  </si>
  <si>
    <t>FIN - Lare oy</t>
  </si>
  <si>
    <t>1062381-8</t>
  </si>
  <si>
    <t>Forest Control Oy Ltd.</t>
  </si>
  <si>
    <t>1062993-7</t>
  </si>
  <si>
    <t>BetterRent Finland Oy</t>
  </si>
  <si>
    <t>1063027-6</t>
  </si>
  <si>
    <t>Pirkanmaan Laiteasennus Oy</t>
  </si>
  <si>
    <t>1063800-8</t>
  </si>
  <si>
    <t>Brope Leasing Oy</t>
  </si>
  <si>
    <t>1063901-9</t>
  </si>
  <si>
    <t>Juhanala Oy</t>
  </si>
  <si>
    <t>1064648-9</t>
  </si>
  <si>
    <t>EFT-Jahti Oy</t>
  </si>
  <si>
    <t>1065212-5</t>
  </si>
  <si>
    <t>Connection Consulting Oy - Helsingin Tietoverkkopalvelut</t>
  </si>
  <si>
    <t>1065272-3</t>
  </si>
  <si>
    <t>Oy Nokia Water Ltd</t>
  </si>
  <si>
    <t>1065301-3</t>
  </si>
  <si>
    <t>Sorsis Estate Oy</t>
  </si>
  <si>
    <t>1065501-9</t>
  </si>
  <si>
    <t>Uniknit Oy</t>
  </si>
  <si>
    <t>1065599-1</t>
  </si>
  <si>
    <t>Kaarinan LVI- ja Muoviasennus Oy</t>
  </si>
  <si>
    <t>1065686-3</t>
  </si>
  <si>
    <t>Oskar-Markkinointi Oy</t>
  </si>
  <si>
    <t>1065731-3</t>
  </si>
  <si>
    <t>Kiinteistö Bondi Oy</t>
  </si>
  <si>
    <t>1066219-8</t>
  </si>
  <si>
    <t>Helminen &amp; Valli Oy</t>
  </si>
  <si>
    <t>1066225-1</t>
  </si>
  <si>
    <t>Nasta-Ässät Oy</t>
  </si>
  <si>
    <t>1066335-0</t>
  </si>
  <si>
    <t>Inuse International Oy</t>
  </si>
  <si>
    <t>1066528-4</t>
  </si>
  <si>
    <t>Merimaskun Rakennuttajat Oy</t>
  </si>
  <si>
    <t>1066869-6</t>
  </si>
  <si>
    <t>Hannu Krogerus Oy</t>
  </si>
  <si>
    <t>1067348-7</t>
  </si>
  <si>
    <t>Diamond Jack Oy</t>
  </si>
  <si>
    <t>1067947-5</t>
  </si>
  <si>
    <t>Rakennus J Kärnä Oy</t>
  </si>
  <si>
    <t>1068153-2</t>
  </si>
  <si>
    <t>Italform Finland Oy</t>
  </si>
  <si>
    <t>1068433-8</t>
  </si>
  <si>
    <t>M &amp; T Kasevan Kauppahuone Oy</t>
  </si>
  <si>
    <t>1068434-6</t>
  </si>
  <si>
    <t>HT-Kaivinkonepalvelu Oy</t>
  </si>
  <si>
    <t>1068436-2</t>
  </si>
  <si>
    <t>Javeal Oy</t>
  </si>
  <si>
    <t>1068572-8</t>
  </si>
  <si>
    <t>Henry Örthén Oy</t>
  </si>
  <si>
    <t>1068616-5</t>
  </si>
  <si>
    <t>Vantaan Ruoste-Esto Oy</t>
  </si>
  <si>
    <t>1068739-5</t>
  </si>
  <si>
    <t>EP Eristys Oy Insulation Co</t>
  </si>
  <si>
    <t>1068775-8</t>
  </si>
  <si>
    <t>Oy Formetal International Trading Ltd</t>
  </si>
  <si>
    <t>1068878-5</t>
  </si>
  <si>
    <t>Rakennus Hieta-Manni Oy</t>
  </si>
  <si>
    <t>1069220-7</t>
  </si>
  <si>
    <t>Finvestment Yachts Oy</t>
  </si>
  <si>
    <t>1069720-0</t>
  </si>
  <si>
    <t>Kiinteistö Oy Hyvämäentie 83</t>
  </si>
  <si>
    <t>1070592-8</t>
  </si>
  <si>
    <t>OKS-tilit Oy</t>
  </si>
  <si>
    <t>1070950-7</t>
  </si>
  <si>
    <t>Kaavitrans Oy</t>
  </si>
  <si>
    <t>1071763-8</t>
  </si>
  <si>
    <t>Kenneth Stråkas Pälsfarm Ab</t>
  </si>
  <si>
    <t>1072337-6</t>
  </si>
  <si>
    <t>Trifol Oy</t>
  </si>
  <si>
    <t>1072591-0</t>
  </si>
  <si>
    <t>Hattulan Saneerauskeskus Oy</t>
  </si>
  <si>
    <t>1072703-5</t>
  </si>
  <si>
    <t>Mäntsälän Fysioterapia Oy</t>
  </si>
  <si>
    <t>1072789-5</t>
  </si>
  <si>
    <t>JK-Mekaniikka Oy</t>
  </si>
  <si>
    <t>1072841-7</t>
  </si>
  <si>
    <t>Turkkani Oy</t>
  </si>
  <si>
    <t>1075634-6</t>
  </si>
  <si>
    <t>Kiln-Rent Oy</t>
  </si>
  <si>
    <t>1075846-4</t>
  </si>
  <si>
    <t>Ropina Oy</t>
  </si>
  <si>
    <t>1076013-4</t>
  </si>
  <si>
    <t>Kiinteistöosakeyhtiö Vallinranta</t>
  </si>
  <si>
    <t>1076073-2</t>
  </si>
  <si>
    <t>Suomen Pintakäsittely Oy</t>
  </si>
  <si>
    <t>1076078-3</t>
  </si>
  <si>
    <t>Suomen Näkövammaispalvelu Oy BSF</t>
  </si>
  <si>
    <t>1077514-1</t>
  </si>
  <si>
    <t>Suomen Askelklinikat Oy</t>
  </si>
  <si>
    <t>1077759-3</t>
  </si>
  <si>
    <t>Netlore Oy</t>
  </si>
  <si>
    <t>1077888-7</t>
  </si>
  <si>
    <t>Kiinteistö Oy Haapaveden Kivitasku</t>
  </si>
  <si>
    <t>1077973-2</t>
  </si>
  <si>
    <t>Teletutka-Center Oy</t>
  </si>
  <si>
    <t>1078226-1</t>
  </si>
  <si>
    <t>Psorinat Oy</t>
  </si>
  <si>
    <t>1078557-7</t>
  </si>
  <si>
    <t>Oy Deacron Ab</t>
  </si>
  <si>
    <t>1078782-0</t>
  </si>
  <si>
    <t>Mahittulan Pitopalvelu Oy</t>
  </si>
  <si>
    <t>1079528-1</t>
  </si>
  <si>
    <t>DE-Service Oy</t>
  </si>
  <si>
    <t>1079551-3</t>
  </si>
  <si>
    <t>NET-Cluster Oy</t>
  </si>
  <si>
    <t>1081141-3</t>
  </si>
  <si>
    <t>Oy Kotka Metals Handling Ltd</t>
  </si>
  <si>
    <t>1081356-6</t>
  </si>
  <si>
    <t>Kaakelikeskus Tampere Oy</t>
  </si>
  <si>
    <t>1081491-3</t>
  </si>
  <si>
    <t>Marcantum Oy</t>
  </si>
  <si>
    <t>1081550-2</t>
  </si>
  <si>
    <t>Oy Hopotihoi Suomen Lelukamarit Toy &amp; Hobby Ltd</t>
  </si>
  <si>
    <t>1082447-6</t>
  </si>
  <si>
    <t>Rääpy Oy</t>
  </si>
  <si>
    <t>1082625-2</t>
  </si>
  <si>
    <t>Pohjanmaan Sisustus-Action Oy</t>
  </si>
  <si>
    <t>1082874-1</t>
  </si>
  <si>
    <t>Auto Apex Oy</t>
  </si>
  <si>
    <t>1083155-3</t>
  </si>
  <si>
    <t>Movento Oy</t>
  </si>
  <si>
    <t>1083651-4</t>
  </si>
  <si>
    <t>Akkomäen vesiosuuskunta</t>
  </si>
  <si>
    <t>1084169-8</t>
  </si>
  <si>
    <t>Toikka Productions Oy</t>
  </si>
  <si>
    <t>1084252-7</t>
  </si>
  <si>
    <t>Oy Trading Gym Ltd</t>
  </si>
  <si>
    <t>1084477-6</t>
  </si>
  <si>
    <t>ESRM-Rakennus ja Muuraus Oy</t>
  </si>
  <si>
    <t>1084533-0</t>
  </si>
  <si>
    <t>Oy Jonpee Invest Ab</t>
  </si>
  <si>
    <t>1084753-9</t>
  </si>
  <si>
    <t>Paraske Properties Oy</t>
  </si>
  <si>
    <t>1085387-5</t>
  </si>
  <si>
    <t>Kiinteistöosakeyhtiö Itätalo Kustavi</t>
  </si>
  <si>
    <t>1085999-4</t>
  </si>
  <si>
    <t>Metsämotelli Oy</t>
  </si>
  <si>
    <t>1086014-3</t>
  </si>
  <si>
    <t>Polytech Nordic Ab</t>
  </si>
  <si>
    <t>1086026-6</t>
  </si>
  <si>
    <t>Kiinteistö Oy Mankkaanmalmi 20, talo A</t>
  </si>
  <si>
    <t>1086029-0</t>
  </si>
  <si>
    <t>Kiinteistö Oy Mankkaanmalmi 20, talo B</t>
  </si>
  <si>
    <t>1086135-7</t>
  </si>
  <si>
    <t>Kiinteistö Oy Rovaniemen Hammastalo</t>
  </si>
  <si>
    <t>1086385-4</t>
  </si>
  <si>
    <t>Hitac-kaivu ja kuljetus Oy</t>
  </si>
  <si>
    <t>1086400-5</t>
  </si>
  <si>
    <t>Ab Nerwo Oy</t>
  </si>
  <si>
    <t>1086511-2</t>
  </si>
  <si>
    <t>Storex Oy</t>
  </si>
  <si>
    <t>1086586-8</t>
  </si>
  <si>
    <t>Anna-Maj Oy Annukka</t>
  </si>
  <si>
    <t>1086644-9</t>
  </si>
  <si>
    <t>Torpparinmäen Kievari Oy</t>
  </si>
  <si>
    <t>1086699-1</t>
  </si>
  <si>
    <t>Viittakivi Oy</t>
  </si>
  <si>
    <t>1086975-4</t>
  </si>
  <si>
    <t>Hynnän Saha Oy</t>
  </si>
  <si>
    <t>1087360-6</t>
  </si>
  <si>
    <t>Jasotan Oy</t>
  </si>
  <si>
    <t>1087827-1</t>
  </si>
  <si>
    <t>TME Sa-Ke Oy</t>
  </si>
  <si>
    <t>1088138-2</t>
  </si>
  <si>
    <t>Speechpower Oy</t>
  </si>
  <si>
    <t>1088760-2</t>
  </si>
  <si>
    <t>Sisustustupa Oy</t>
  </si>
  <si>
    <t>1089291-1</t>
  </si>
  <si>
    <t>Kiinteistö Oy Lappeenrannan Kurrenkulma</t>
  </si>
  <si>
    <t>1089673-6</t>
  </si>
  <si>
    <t>Jakku-Talo Oy</t>
  </si>
  <si>
    <t>1089810-9</t>
  </si>
  <si>
    <t>Y-Forum Oy</t>
  </si>
  <si>
    <t>1090118-7</t>
  </si>
  <si>
    <t>Kiinteistö Oy Isojoen Pappilanhaka</t>
  </si>
  <si>
    <t>1090204-0</t>
  </si>
  <si>
    <t>Helsingin Jalkapallopubi Oy</t>
  </si>
  <si>
    <t>1090465-2</t>
  </si>
  <si>
    <t>PTM Nevalainen Oy</t>
  </si>
  <si>
    <t>1090702-8</t>
  </si>
  <si>
    <t>Trimeeri Oy</t>
  </si>
  <si>
    <t>1090903-1</t>
  </si>
  <si>
    <t>Osuuskunta Paunet</t>
  </si>
  <si>
    <t>1090959-2</t>
  </si>
  <si>
    <t>Helsingin jousi ja lankatyö Oy</t>
  </si>
  <si>
    <t>1091092-1</t>
  </si>
  <si>
    <t>Profari Oy</t>
  </si>
  <si>
    <t>1091463-1</t>
  </si>
  <si>
    <t>Saksansillan Kalaosuuskunta</t>
  </si>
  <si>
    <t>1091731-4</t>
  </si>
  <si>
    <t>Lantec Oy</t>
  </si>
  <si>
    <t>1091865-9</t>
  </si>
  <si>
    <t>Hämeen Tomerak Oy</t>
  </si>
  <si>
    <t>1092223-6</t>
  </si>
  <si>
    <t>Pohjanmaan Romu Oy</t>
  </si>
  <si>
    <t>1092549-6</t>
  </si>
  <si>
    <t>Tammer-Rakennus Oy</t>
  </si>
  <si>
    <t>1093024-4</t>
  </si>
  <si>
    <t>Efano Oy</t>
  </si>
  <si>
    <t>1093091-4</t>
  </si>
  <si>
    <t>Kompanjoni Oy</t>
  </si>
  <si>
    <t>1093170-6</t>
  </si>
  <si>
    <t>Finicum Oy</t>
  </si>
  <si>
    <t>1093907-0</t>
  </si>
  <si>
    <t>Kuopion Ohjelmapalvelu Oy</t>
  </si>
  <si>
    <t>1094081-3</t>
  </si>
  <si>
    <t>Suomen Kiropraktikkokeskus Oy</t>
  </si>
  <si>
    <t>1094146-1</t>
  </si>
  <si>
    <t>Kiinteistö Oy TJT</t>
  </si>
  <si>
    <t>1094263-2</t>
  </si>
  <si>
    <t>Evijärven Tavara-Aitta Oy</t>
  </si>
  <si>
    <t>1094440-0</t>
  </si>
  <si>
    <t>Avecontrol Oy</t>
  </si>
  <si>
    <t>1094524-3</t>
  </si>
  <si>
    <t>Osuuskunta Kuivaniemen Monitaitajat</t>
  </si>
  <si>
    <t>1094558-5</t>
  </si>
  <si>
    <t>TLT-Konsultointi Oy</t>
  </si>
  <si>
    <t>1094855-9</t>
  </si>
  <si>
    <t>Posipoli Oy</t>
  </si>
  <si>
    <t>1095121-3</t>
  </si>
  <si>
    <t>Mapscape Oy</t>
  </si>
  <si>
    <t>1095269-7</t>
  </si>
  <si>
    <t>Door Control Security DCS Oy</t>
  </si>
  <si>
    <t>1095581-2</t>
  </si>
  <si>
    <t>Jari Keskinen Oy</t>
  </si>
  <si>
    <t>1095880-2</t>
  </si>
  <si>
    <t>Lydias Rum &amp; Hall Ab Oy</t>
  </si>
  <si>
    <t>1095883-7</t>
  </si>
  <si>
    <t>Fit-Pori Oy</t>
  </si>
  <si>
    <t>1096129-4</t>
  </si>
  <si>
    <t>Vihdin Hallintokiinteistöt Oy</t>
  </si>
  <si>
    <t>1096141-1</t>
  </si>
  <si>
    <t>Saneeraus-Aatu Oy</t>
  </si>
  <si>
    <t>1096239-3</t>
  </si>
  <si>
    <t>Pankkitalon Parkki Oy</t>
  </si>
  <si>
    <t>1096371-6</t>
  </si>
  <si>
    <t>Ars Laterna Oy</t>
  </si>
  <si>
    <t>1096587-7</t>
  </si>
  <si>
    <t>Sijoitusyhtiö Tuurilla Oy</t>
  </si>
  <si>
    <t>1096975-5</t>
  </si>
  <si>
    <t>Paterix Oy</t>
  </si>
  <si>
    <t>1097300-9</t>
  </si>
  <si>
    <t>Art Nouveau Oy</t>
  </si>
  <si>
    <t>1097402-8</t>
  </si>
  <si>
    <t>Satarinne Oy</t>
  </si>
  <si>
    <t>1097930-4</t>
  </si>
  <si>
    <t>Kultura Mondo Oy</t>
  </si>
  <si>
    <t>1098114-8</t>
  </si>
  <si>
    <t>Valiokirja Oy</t>
  </si>
  <si>
    <t>1098192-2</t>
  </si>
  <si>
    <t>Rakenneraisio Oy</t>
  </si>
  <si>
    <t>1098304-7</t>
  </si>
  <si>
    <t>Repro-Arena Oy</t>
  </si>
  <si>
    <t>1098756-6</t>
  </si>
  <si>
    <t>Hyvinkään Riihelänkulma Oy</t>
  </si>
  <si>
    <t>1098854-2</t>
  </si>
  <si>
    <t>Suomen Painepesu Oy</t>
  </si>
  <si>
    <t>1098876-1</t>
  </si>
  <si>
    <t>Painting Lines Oy</t>
  </si>
  <si>
    <t>1099426-4</t>
  </si>
  <si>
    <t>Metsätalous Osakeyhtiö</t>
  </si>
  <si>
    <t>1099953-2</t>
  </si>
  <si>
    <t>Smartbox Export Finance Oy</t>
  </si>
  <si>
    <t>1100297-6</t>
  </si>
  <si>
    <t>Äksä Oy</t>
  </si>
  <si>
    <t>1100325-8</t>
  </si>
  <si>
    <t>Porin Kiitomies Oy</t>
  </si>
  <si>
    <t>1100528-8</t>
  </si>
  <si>
    <t>NetComp Oy</t>
  </si>
  <si>
    <t>1100532-5</t>
  </si>
  <si>
    <t>Loma Oy Äkäsori</t>
  </si>
  <si>
    <t>1100929-7</t>
  </si>
  <si>
    <t>Kubirex Oy</t>
  </si>
  <si>
    <t>1101130-3</t>
  </si>
  <si>
    <t>Exfun Oy</t>
  </si>
  <si>
    <t>1101762-5</t>
  </si>
  <si>
    <t>LHX Consulting Oy</t>
  </si>
  <si>
    <t>1102273-1</t>
  </si>
  <si>
    <t>Mainostoimisto Futuro Oy</t>
  </si>
  <si>
    <t>1102301-3</t>
  </si>
  <si>
    <t>EU-Lines Oy</t>
  </si>
  <si>
    <t>1102566-8</t>
  </si>
  <si>
    <t>Kiinteistö Oy Lohjan Nestorinkulma</t>
  </si>
  <si>
    <t>1102584-4</t>
  </si>
  <si>
    <t>Citi-Laatoitus Oy</t>
  </si>
  <si>
    <t>1102587-9</t>
  </si>
  <si>
    <t>Tehtaankadun Telepuoti Oy</t>
  </si>
  <si>
    <t>1103830-3</t>
  </si>
  <si>
    <t>Max Max Marketing Oy</t>
  </si>
  <si>
    <t>1103835-4</t>
  </si>
  <si>
    <t>Markkinointi Tornikoski Oy</t>
  </si>
  <si>
    <t>1104035-8</t>
  </si>
  <si>
    <t>Bastico Oy</t>
  </si>
  <si>
    <t>1104600-4</t>
  </si>
  <si>
    <t>Utulan Puutekniikka Oy</t>
  </si>
  <si>
    <t>1104856-0</t>
  </si>
  <si>
    <t>New World Communications Oy</t>
  </si>
  <si>
    <t>1105056-4</t>
  </si>
  <si>
    <t>Kiinteistö Oy Helsingin Itämerenkatu 11-13</t>
  </si>
  <si>
    <t>1105347-4</t>
  </si>
  <si>
    <t>Putki- ja rst-työ Antti Pasanen Oy</t>
  </si>
  <si>
    <t>1105521-8</t>
  </si>
  <si>
    <t>Säkylän SP-Asennus Oy</t>
  </si>
  <si>
    <t>1105932-3</t>
  </si>
  <si>
    <t>Oy Nordfami Ab</t>
  </si>
  <si>
    <t>1106001-7</t>
  </si>
  <si>
    <t>Trukkipiste 2000 Oy</t>
  </si>
  <si>
    <t>1106012-1</t>
  </si>
  <si>
    <t>Kiinteistöosakeyhtiö Kaksoiskarit</t>
  </si>
  <si>
    <t>1106047-1</t>
  </si>
  <si>
    <t>T-TALO OY</t>
  </si>
  <si>
    <t>1106432-5</t>
  </si>
  <si>
    <t>GU-Team Oy</t>
  </si>
  <si>
    <t>1107006-3</t>
  </si>
  <si>
    <t>Konak Kebab Pizzeria Oy</t>
  </si>
  <si>
    <t>1107061-0</t>
  </si>
  <si>
    <t>SLK-House Oy</t>
  </si>
  <si>
    <t>1107213-0</t>
  </si>
  <si>
    <t>Härmän Kelkkasafari Oy</t>
  </si>
  <si>
    <t>1107340-8</t>
  </si>
  <si>
    <t>Saba Consulting Oy</t>
  </si>
  <si>
    <t>1107854-0</t>
  </si>
  <si>
    <t>Kaiserwein Oy</t>
  </si>
  <si>
    <t>1109034-7</t>
  </si>
  <si>
    <t>Sevimonte Oy</t>
  </si>
  <si>
    <t>1109160-6</t>
  </si>
  <si>
    <t>LVI-Trim Oy</t>
  </si>
  <si>
    <t>1109457-5</t>
  </si>
  <si>
    <t>Wings Finland Oy</t>
  </si>
  <si>
    <t>1109711-9</t>
  </si>
  <si>
    <t>Pictureal Oy</t>
  </si>
  <si>
    <t>1438702-3</t>
  </si>
  <si>
    <t>Sulkavan Traileri Oy</t>
  </si>
  <si>
    <t>1440173-7</t>
  </si>
  <si>
    <t>Reiteam Oy</t>
  </si>
  <si>
    <t>1440211-5</t>
  </si>
  <si>
    <t>IMMO GROUP OY</t>
  </si>
  <si>
    <t>1440627-1</t>
  </si>
  <si>
    <t>Höyläsanteri Oy</t>
  </si>
  <si>
    <t>1441358-6</t>
  </si>
  <si>
    <t>Hesperian Urakointi Oy</t>
  </si>
  <si>
    <t>1441853-9</t>
  </si>
  <si>
    <t>Oy Soyuz-Les Ltd</t>
  </si>
  <si>
    <t>1442667-8</t>
  </si>
  <si>
    <t>Osuuskunta Heinämukka</t>
  </si>
  <si>
    <t>1443483-8</t>
  </si>
  <si>
    <t>Intervox Research Oy</t>
  </si>
  <si>
    <t>1444005-8</t>
  </si>
  <si>
    <t>Arctic Interior &amp; Decoration RS Ltd Oy</t>
  </si>
  <si>
    <t>1444233-6</t>
  </si>
  <si>
    <t>Ledi Oy Liiketoiminnan Edistämisinstituutti Ltd</t>
  </si>
  <si>
    <t>1444770-0</t>
  </si>
  <si>
    <t>Autodek Oy</t>
  </si>
  <si>
    <t>1445606-8</t>
  </si>
  <si>
    <t>Oy Krs A-Clothing Ab</t>
  </si>
  <si>
    <t>1446418-0</t>
  </si>
  <si>
    <t>ER Sea Goodies Oy</t>
  </si>
  <si>
    <t>1446428-7</t>
  </si>
  <si>
    <t>Kiinteistö Oy Alavuden Annalantie</t>
  </si>
  <si>
    <t>1446479-7</t>
  </si>
  <si>
    <t>Mycro Company Oy</t>
  </si>
  <si>
    <t>1446700-7</t>
  </si>
  <si>
    <t>Merropoint Oy</t>
  </si>
  <si>
    <t>1448450-1</t>
  </si>
  <si>
    <t>Oilwater Oy</t>
  </si>
  <si>
    <t>1449413-6</t>
  </si>
  <si>
    <t>Winnar Oy</t>
  </si>
  <si>
    <t>1449491-0</t>
  </si>
  <si>
    <t>Tenset Investment Oy</t>
  </si>
  <si>
    <t>1449628-9</t>
  </si>
  <si>
    <t>Eräkuru Oy</t>
  </si>
  <si>
    <t>1450024-1</t>
  </si>
  <si>
    <t>Ab Foto-Studio Seija Ruohonen Oy</t>
  </si>
  <si>
    <t>1450348-5</t>
  </si>
  <si>
    <t>Kuljetus Oy Linkovuo</t>
  </si>
  <si>
    <t>1450941-4</t>
  </si>
  <si>
    <t>Hanvel Oy</t>
  </si>
  <si>
    <t>1450942-2</t>
  </si>
  <si>
    <t>Oy Tervakeisari Ab</t>
  </si>
  <si>
    <t>1451179-2</t>
  </si>
  <si>
    <t>ASH-Rakentamispalvelut Oy</t>
  </si>
  <si>
    <t>1452181-9</t>
  </si>
  <si>
    <t>Seinäjoen tili- ja veropalvelu Oy</t>
  </si>
  <si>
    <t>1452986-1</t>
  </si>
  <si>
    <t>Herne-Kiinteistö Oy</t>
  </si>
  <si>
    <t>1453092-6</t>
  </si>
  <si>
    <t>Aijala Invest Oy</t>
  </si>
  <si>
    <t>1453471-6</t>
  </si>
  <si>
    <t>Ab Emballator Oy</t>
  </si>
  <si>
    <t>1453683-4</t>
  </si>
  <si>
    <t>Timbo Finland Oy</t>
  </si>
  <si>
    <t>1454538-6</t>
  </si>
  <si>
    <t>Aijala Minerals Oy</t>
  </si>
  <si>
    <t>1454551-1</t>
  </si>
  <si>
    <t>Power siirto Oy</t>
  </si>
  <si>
    <t>1454693-6</t>
  </si>
  <si>
    <t>Elle Clean Oy</t>
  </si>
  <si>
    <t>1455120-9</t>
  </si>
  <si>
    <t>Nelosmanse Oy</t>
  </si>
  <si>
    <t>1456696-1</t>
  </si>
  <si>
    <t>Minotaurus Oy</t>
  </si>
  <si>
    <t>1456756-9</t>
  </si>
  <si>
    <t>Good Day Company Oy</t>
  </si>
  <si>
    <t>1456855-3</t>
  </si>
  <si>
    <t>Täsmäviestintä Oy Grönstrand &amp; Lindahl</t>
  </si>
  <si>
    <t>1458195-0</t>
  </si>
  <si>
    <t>Winnery Oy</t>
  </si>
  <si>
    <t>1459445-2</t>
  </si>
  <si>
    <t>Kemin Pikakuljetus Oy</t>
  </si>
  <si>
    <t>1459750-6</t>
  </si>
  <si>
    <t>Embassy Creative Oy</t>
  </si>
  <si>
    <t>1459826-9</t>
  </si>
  <si>
    <t>Luottomaalarit Oy</t>
  </si>
  <si>
    <t>1459917-3</t>
  </si>
  <si>
    <t>Doortec Oy</t>
  </si>
  <si>
    <t>1459948-0</t>
  </si>
  <si>
    <t>Kiinteistö Oy Turun Puistomäki</t>
  </si>
  <si>
    <t>1460854-3</t>
  </si>
  <si>
    <t>Vesiosuuskunta Salmi</t>
  </si>
  <si>
    <t>1461255-0</t>
  </si>
  <si>
    <t>Tampereen PV-Kiinteistöt Oy</t>
  </si>
  <si>
    <t>1461355-3</t>
  </si>
  <si>
    <t>Burxia Oy</t>
  </si>
  <si>
    <t>1461679-7</t>
  </si>
  <si>
    <t>Massum Trade Oy</t>
  </si>
  <si>
    <t>1461879-2</t>
  </si>
  <si>
    <t>Perävarila Oy</t>
  </si>
  <si>
    <t>1461960-5</t>
  </si>
  <si>
    <t>Helsingin Asuntokaupat H &amp; P Oy</t>
  </si>
  <si>
    <t>1462494-9</t>
  </si>
  <si>
    <t>Oy Knopman Ab</t>
  </si>
  <si>
    <t>1463225-2</t>
  </si>
  <si>
    <t>Color Expert Finland Oy</t>
  </si>
  <si>
    <t>1463561-3</t>
  </si>
  <si>
    <t>LVA-Kiinteistötoimi Oy</t>
  </si>
  <si>
    <t>1463624-5</t>
  </si>
  <si>
    <t>Lapoon Rauhala Oy</t>
  </si>
  <si>
    <t>1463740-8</t>
  </si>
  <si>
    <t>Sähkötoimisto Katainen Oy</t>
  </si>
  <si>
    <t>1463874-2</t>
  </si>
  <si>
    <t>KE Vornanen Oy</t>
  </si>
  <si>
    <t>1464295-2</t>
  </si>
  <si>
    <t>Romoton Oy</t>
  </si>
  <si>
    <t>1464428-8</t>
  </si>
  <si>
    <t>Daneter Oy</t>
  </si>
  <si>
    <t>1464549-1</t>
  </si>
  <si>
    <t>J&amp;M Rakennustiimi Oy</t>
  </si>
  <si>
    <t>1465444-3</t>
  </si>
  <si>
    <t>Oulun Raktek Oy</t>
  </si>
  <si>
    <t>1466513-4</t>
  </si>
  <si>
    <t>Bravogranit Ltd Oy</t>
  </si>
  <si>
    <t>1466920-7</t>
  </si>
  <si>
    <t>Oy Eko Aqua Finlandia Ltd</t>
  </si>
  <si>
    <t>1467390-0</t>
  </si>
  <si>
    <t>Finelsoft Oy</t>
  </si>
  <si>
    <t>1467408-1</t>
  </si>
  <si>
    <t>JKT-Betonipumppaus Oy</t>
  </si>
  <si>
    <t>1467541-2</t>
  </si>
  <si>
    <t>Suur-Helsingin Urheiluhallikahvilat Oy</t>
  </si>
  <si>
    <t>1467833-0</t>
  </si>
  <si>
    <t>O. Aaltonen Oy</t>
  </si>
  <si>
    <t>1468706-9</t>
  </si>
  <si>
    <t>Kruunun Pysäköinti Oy</t>
  </si>
  <si>
    <t>1468734-1</t>
  </si>
  <si>
    <t>KT-Systems Oy</t>
  </si>
  <si>
    <t>1469086-6</t>
  </si>
  <si>
    <t>Selplan Oy</t>
  </si>
  <si>
    <t>1470060-6</t>
  </si>
  <si>
    <t>Yrityspalvelu Hulkko Oy</t>
  </si>
  <si>
    <t>1470207-0</t>
  </si>
  <si>
    <t>Kiinteistö Oy Kekkurintie 12</t>
  </si>
  <si>
    <t>1470707-4</t>
  </si>
  <si>
    <t>Burkemet Oy</t>
  </si>
  <si>
    <t>1470856-0</t>
  </si>
  <si>
    <t>Kivilahden Konepaja Oy</t>
  </si>
  <si>
    <t>1470938-7</t>
  </si>
  <si>
    <t>A. Lehtomaa Oy</t>
  </si>
  <si>
    <t>1471304-4</t>
  </si>
  <si>
    <t>Kolme J-Rakennus Oy</t>
  </si>
  <si>
    <t>1471464-5</t>
  </si>
  <si>
    <t>Salon Havannés Oy</t>
  </si>
  <si>
    <t>1472176-5</t>
  </si>
  <si>
    <t>Risposta Oy</t>
  </si>
  <si>
    <t>1472413-0</t>
  </si>
  <si>
    <t>Arimed Oy</t>
  </si>
  <si>
    <t>1476699-8</t>
  </si>
  <si>
    <t>AP-Cruising Oy</t>
  </si>
  <si>
    <t>1476814-1</t>
  </si>
  <si>
    <t>Ab Blomster Companiet Fyrklövern Oy</t>
  </si>
  <si>
    <t>1478021-2</t>
  </si>
  <si>
    <t>Wzone Oy</t>
  </si>
  <si>
    <t>1478769-2</t>
  </si>
  <si>
    <t>Elojussi Oy</t>
  </si>
  <si>
    <t>1480151-1</t>
  </si>
  <si>
    <t>MT-Kuljetus Oy</t>
  </si>
  <si>
    <t>1480176-5</t>
  </si>
  <si>
    <t>Ruuhimäen vesiosuuskunta</t>
  </si>
  <si>
    <t>1481308-8</t>
  </si>
  <si>
    <t>Kiinteistö Oy Kosken piilopirtti</t>
  </si>
  <si>
    <t>1481607-8</t>
  </si>
  <si>
    <t>Pornaisten Puurakenne Oy</t>
  </si>
  <si>
    <t>1481919-9</t>
  </si>
  <si>
    <t>Tarvasjoen Nisu-Vakka Oy</t>
  </si>
  <si>
    <t>1481925-2</t>
  </si>
  <si>
    <t>Metalli-Pori Oy</t>
  </si>
  <si>
    <t>1481926-0</t>
  </si>
  <si>
    <t>Hampor Oy</t>
  </si>
  <si>
    <t>1482208-0</t>
  </si>
  <si>
    <t>Dirematic Oy</t>
  </si>
  <si>
    <t>1485319-4</t>
  </si>
  <si>
    <t>Naantalin Sviitin Autotallit Oy</t>
  </si>
  <si>
    <t>1487048-8</t>
  </si>
  <si>
    <t>Hydrotrade Oy</t>
  </si>
  <si>
    <t>1487134-1</t>
  </si>
  <si>
    <t>Paperplast Consulting Oy</t>
  </si>
  <si>
    <t>1489516-7</t>
  </si>
  <si>
    <t>Mantomar Oy</t>
  </si>
  <si>
    <t>1491247-3</t>
  </si>
  <si>
    <t>Hammaslaboratorio Dental Parts Oy</t>
  </si>
  <si>
    <t>1491259-6</t>
  </si>
  <si>
    <t>EP:n Jyrsintä ja Sahaus Oy</t>
  </si>
  <si>
    <t>1492300-9</t>
  </si>
  <si>
    <t>Vauhtilomat Oy</t>
  </si>
  <si>
    <t>1493169-0</t>
  </si>
  <si>
    <t>PSR-Trading Oy</t>
  </si>
  <si>
    <t>1500082-0</t>
  </si>
  <si>
    <t>Black West Oy</t>
  </si>
  <si>
    <t>1500403-9</t>
  </si>
  <si>
    <t>Kiinteistö Oy Lappeenrannan Harapaisenpiha</t>
  </si>
  <si>
    <t>1502378-2</t>
  </si>
  <si>
    <t>TT Company Ltd Oy</t>
  </si>
  <si>
    <t>1502981-8</t>
  </si>
  <si>
    <t>Megakaari Oy</t>
  </si>
  <si>
    <t>1503325-1</t>
  </si>
  <si>
    <t>Kiinteistö Oy Eirotorp</t>
  </si>
  <si>
    <t>1504615-9</t>
  </si>
  <si>
    <t>Biactivo Oy</t>
  </si>
  <si>
    <t>1504781-3</t>
  </si>
  <si>
    <t>Joliz Oy</t>
  </si>
  <si>
    <t>1504933-3</t>
  </si>
  <si>
    <t>Leppävaaran Hiustiimi Oy</t>
  </si>
  <si>
    <t>1506828-6</t>
  </si>
  <si>
    <t>MI Merkkitieto Oy</t>
  </si>
  <si>
    <t>1507783-6</t>
  </si>
  <si>
    <t>Etelä-Pohjanmaan Villakko Oy</t>
  </si>
  <si>
    <t>1509830-3</t>
  </si>
  <si>
    <t>Portrans Trucking Oy</t>
  </si>
  <si>
    <t>1512259-6</t>
  </si>
  <si>
    <t>Iisalmen Sorter Oy</t>
  </si>
  <si>
    <t>1512389-8</t>
  </si>
  <si>
    <t>Kangasalan Mireko Oy</t>
  </si>
  <si>
    <t>1512471-9</t>
  </si>
  <si>
    <t>Fincandy Oy</t>
  </si>
  <si>
    <t>1512709-8</t>
  </si>
  <si>
    <t>Kiinteistö Oy Josvanvouti</t>
  </si>
  <si>
    <t>1512996-6</t>
  </si>
  <si>
    <t>Osuuskunta Emäjoki</t>
  </si>
  <si>
    <t>1513132-9</t>
  </si>
  <si>
    <t>Dolly Fast Food Oy</t>
  </si>
  <si>
    <t>1513847-5</t>
  </si>
  <si>
    <t>Nuotivo Oy</t>
  </si>
  <si>
    <t>1514004-9</t>
  </si>
  <si>
    <t>Minor Music Oy</t>
  </si>
  <si>
    <t>1514514-9</t>
  </si>
  <si>
    <t>Insinööritoimisto Reino Niemimaa Oy</t>
  </si>
  <si>
    <t>1515382-7</t>
  </si>
  <si>
    <t>Toimitilapalvelu K. Kaski Oy</t>
  </si>
  <si>
    <t>1515502-1</t>
  </si>
  <si>
    <t>Porta Mea Oy Ltd</t>
  </si>
  <si>
    <t>1515567-0</t>
  </si>
  <si>
    <t>Networking Smart Finland Oy</t>
  </si>
  <si>
    <t>1515655-0</t>
  </si>
  <si>
    <t>Suomen Kauppatarvike SKT Oy</t>
  </si>
  <si>
    <t>1515877-5</t>
  </si>
  <si>
    <t>Oy JAC Finlandia Ltd</t>
  </si>
  <si>
    <t>1517238-2</t>
  </si>
  <si>
    <t>Trevent - Tampere Events Oy</t>
  </si>
  <si>
    <t>1518335-6</t>
  </si>
  <si>
    <t>Asuntokaupan koulutus Terhi Loikkanen Oy</t>
  </si>
  <si>
    <t>1518605-5</t>
  </si>
  <si>
    <t>Kaakelikeskus Espoo Oy</t>
  </si>
  <si>
    <t>1518744-5</t>
  </si>
  <si>
    <t>Metsäkone A. Kyllönen Oy</t>
  </si>
  <si>
    <t>1518954-7</t>
  </si>
  <si>
    <t>Garanti-Svets Oy</t>
  </si>
  <si>
    <t>1519570-1</t>
  </si>
  <si>
    <t>Hanway Oy</t>
  </si>
  <si>
    <t>1519836-3</t>
  </si>
  <si>
    <t>Kiinteistö Oy Ratasillantie</t>
  </si>
  <si>
    <t>1520202-7</t>
  </si>
  <si>
    <t>Härkä-Baari Oy</t>
  </si>
  <si>
    <t>1520411-0</t>
  </si>
  <si>
    <t>Rakennus Lakka Oy</t>
  </si>
  <si>
    <t>1520664-2</t>
  </si>
  <si>
    <t>Joensuun harjoitusjäähalli Oy</t>
  </si>
  <si>
    <t>1521309-2</t>
  </si>
  <si>
    <t>TVKH Kiinteistöt oy</t>
  </si>
  <si>
    <t>1521901-3</t>
  </si>
  <si>
    <t>Ergo-Forum Oy</t>
  </si>
  <si>
    <t>1526218-5</t>
  </si>
  <si>
    <t>Liisa Voima Design Oy</t>
  </si>
  <si>
    <t>1526744-5</t>
  </si>
  <si>
    <t>Järvenpään Kauppa Oy</t>
  </si>
  <si>
    <t>1526853-6</t>
  </si>
  <si>
    <t>TTK-Koneistus Oy</t>
  </si>
  <si>
    <t>1526856-0</t>
  </si>
  <si>
    <t>Liikenne Mahlamäki Oy</t>
  </si>
  <si>
    <t>1527499-5</t>
  </si>
  <si>
    <t>Finlogix Oy</t>
  </si>
  <si>
    <t>1527830-4</t>
  </si>
  <si>
    <t>Piikkiön Paatti Oy</t>
  </si>
  <si>
    <t>1529052-2</t>
  </si>
  <si>
    <t>Helnet Oy</t>
  </si>
  <si>
    <t>1531825-7</t>
  </si>
  <si>
    <t>Bakkhus Oy</t>
  </si>
  <si>
    <t>1533385-2</t>
  </si>
  <si>
    <t>Ab Madeli Oy</t>
  </si>
  <si>
    <t>1533477-5</t>
  </si>
  <si>
    <t>Extended DISC China Oy Ltd</t>
  </si>
  <si>
    <t>1533713-2</t>
  </si>
  <si>
    <t>Tukitukku Oy</t>
  </si>
  <si>
    <t>1533729-8</t>
  </si>
  <si>
    <t>P &amp; G Legal Advisors Ltd Oy</t>
  </si>
  <si>
    <t>1535086-3</t>
  </si>
  <si>
    <t>Stabilator Oy</t>
  </si>
  <si>
    <t>1535334-3</t>
  </si>
  <si>
    <t>Kiinteistö Oy Levin Lakka</t>
  </si>
  <si>
    <t>1535640-5</t>
  </si>
  <si>
    <t>Täsmäprojekti Information Systems Oy</t>
  </si>
  <si>
    <t>1535668-3</t>
  </si>
  <si>
    <t>Suomen Luontaisterveysopisto Health College Oy</t>
  </si>
  <si>
    <t>1536617-9</t>
  </si>
  <si>
    <t>Mika Myllylä Oy</t>
  </si>
  <si>
    <t>1537989-3</t>
  </si>
  <si>
    <t>Kiinteistö Oy Palo-Ojantie 16 Hyvinkää</t>
  </si>
  <si>
    <t>1538294-5</t>
  </si>
  <si>
    <t>Lapväärtin Puutuote Oy</t>
  </si>
  <si>
    <t>1538534-5</t>
  </si>
  <si>
    <t>Kiinteistöosakeyhtiö Hiirosen Jänönkulma</t>
  </si>
  <si>
    <t>1538806-0</t>
  </si>
  <si>
    <t>PM Sun Group Oy</t>
  </si>
  <si>
    <t>1538826-3</t>
  </si>
  <si>
    <t>Rally-Team Vähämiko Oy</t>
  </si>
  <si>
    <t>1539005-6</t>
  </si>
  <si>
    <t>Kiinteistöpalvelu Talon Onni Oy</t>
  </si>
  <si>
    <t>1542391-1</t>
  </si>
  <si>
    <t>Point Marine Consulting Ab</t>
  </si>
  <si>
    <t>1545162-1</t>
  </si>
  <si>
    <t>Helsinki Mara Ravintolat Oy</t>
  </si>
  <si>
    <t>1545336-0</t>
  </si>
  <si>
    <t>Kuljetusliike A. Neuvonen Oy</t>
  </si>
  <si>
    <t>1548750-1</t>
  </si>
  <si>
    <t>Agrotimber Oy</t>
  </si>
  <si>
    <t>1548942-7</t>
  </si>
  <si>
    <t>J.S. Härkönen Oy</t>
  </si>
  <si>
    <t>1549286-1</t>
  </si>
  <si>
    <t>Film &amp; Cartoon Finland Oy</t>
  </si>
  <si>
    <t>1550176-4</t>
  </si>
  <si>
    <t>Tampereen Uusmediatalo Oy</t>
  </si>
  <si>
    <t>1551258-6</t>
  </si>
  <si>
    <t>Scandifur Ab</t>
  </si>
  <si>
    <t>1551309-5</t>
  </si>
  <si>
    <t>Lakimies Eeva Laatikainen Oy</t>
  </si>
  <si>
    <t>1551617-3</t>
  </si>
  <si>
    <t>Cut Circle Studio Oy Ab</t>
  </si>
  <si>
    <t>1553763-6</t>
  </si>
  <si>
    <t>TCF-Lahti Oy</t>
  </si>
  <si>
    <t>1553888-2</t>
  </si>
  <si>
    <t>K.S. Uusitalo Oy</t>
  </si>
  <si>
    <t>1553895-4</t>
  </si>
  <si>
    <t>AM-Group Oy</t>
  </si>
  <si>
    <t>1557532-5</t>
  </si>
  <si>
    <t>Ecomia Oy</t>
  </si>
  <si>
    <t>1557694-2</t>
  </si>
  <si>
    <t>Fonelec Oy</t>
  </si>
  <si>
    <t>1557758-2</t>
  </si>
  <si>
    <t>VMV Consulting Oy</t>
  </si>
  <si>
    <t>1558303-4</t>
  </si>
  <si>
    <t>Ullantorpan Autopaikoitus Oy</t>
  </si>
  <si>
    <t>1558414-1</t>
  </si>
  <si>
    <t>Kiint. Oy Helsingin Tapulikaupungintie 5</t>
  </si>
  <si>
    <t>1558613-9</t>
  </si>
  <si>
    <t>Kaivoksenvärit Oy</t>
  </si>
  <si>
    <t>1558873-2</t>
  </si>
  <si>
    <t>Tilitoimisto Tasa-Tilit Oy</t>
  </si>
  <si>
    <t>1559128-8</t>
  </si>
  <si>
    <t>Kotkan Peltirakenne Oy</t>
  </si>
  <si>
    <t>1559695-1</t>
  </si>
  <si>
    <t>Kuortin Leipomo Oy</t>
  </si>
  <si>
    <t>1559782-3</t>
  </si>
  <si>
    <t>Kongon kaunein Oy</t>
  </si>
  <si>
    <t>1559839-1</t>
  </si>
  <si>
    <t>Kiinteistö Oy Nilitieva</t>
  </si>
  <si>
    <t>1559962-6</t>
  </si>
  <si>
    <t>RNA-Line Oy</t>
  </si>
  <si>
    <t>1560088-5</t>
  </si>
  <si>
    <t>Seven Networks International Oy</t>
  </si>
  <si>
    <t>1560752-6</t>
  </si>
  <si>
    <t>Kauppakenttä Tampere Oy</t>
  </si>
  <si>
    <t>1561239-2</t>
  </si>
  <si>
    <t>Torakkakankaan Kone Oy</t>
  </si>
  <si>
    <t>1561756-4</t>
  </si>
  <si>
    <t>Kiinteistö Oy Askonranta</t>
  </si>
  <si>
    <t>1562876-5</t>
  </si>
  <si>
    <t>Palmusmäki Oy</t>
  </si>
  <si>
    <t>1563103-2</t>
  </si>
  <si>
    <t>Delta Training Oy</t>
  </si>
  <si>
    <t>1563892-0</t>
  </si>
  <si>
    <t>Kankaanpään Autokymppi Oy</t>
  </si>
  <si>
    <t>1564439-4</t>
  </si>
  <si>
    <t>T - Keittiöt Oy</t>
  </si>
  <si>
    <t>1564529-0</t>
  </si>
  <si>
    <t>Nastolan Kattorakenne Oy</t>
  </si>
  <si>
    <t>1567014-6</t>
  </si>
  <si>
    <t>Kirves &amp; Herrala Oy</t>
  </si>
  <si>
    <t>1568183-0</t>
  </si>
  <si>
    <t>KS Party Oy</t>
  </si>
  <si>
    <t>1568667-4</t>
  </si>
  <si>
    <t>Osuuskunta Maatalous-Lustikkaat</t>
  </si>
  <si>
    <t>1570554-8</t>
  </si>
  <si>
    <t>Kemin Palveluosuuskunta Akseliina</t>
  </si>
  <si>
    <t>1571422-5</t>
  </si>
  <si>
    <t>Zed Oy</t>
  </si>
  <si>
    <t>1571569-0</t>
  </si>
  <si>
    <t>Oy Fellow Fisherman Ltd</t>
  </si>
  <si>
    <t>1571833-0</t>
  </si>
  <si>
    <t>Cutside Oy</t>
  </si>
  <si>
    <t>1571962-4</t>
  </si>
  <si>
    <t>Suomi Ase Oy</t>
  </si>
  <si>
    <t>1572170-8</t>
  </si>
  <si>
    <t>Rakennusapu Junnonen Oy</t>
  </si>
  <si>
    <t>1575829-5</t>
  </si>
  <si>
    <t>Oulun Viihdepalvelu Oy</t>
  </si>
  <si>
    <t>1576747-4</t>
  </si>
  <si>
    <t>Psychometrics Oy</t>
  </si>
  <si>
    <t>1576757-0</t>
  </si>
  <si>
    <t>Hannu Honkavaara Oy</t>
  </si>
  <si>
    <t>1577794-7</t>
  </si>
  <si>
    <t>Teho-Hionta Harri Uusitalo Oy</t>
  </si>
  <si>
    <t>1578210-5</t>
  </si>
  <si>
    <t>Mäkituvan Perhekoti Oy</t>
  </si>
  <si>
    <t>1579540-8</t>
  </si>
  <si>
    <t>Läkkisepäntien Sijoitus Oy</t>
  </si>
  <si>
    <t>1580004-3</t>
  </si>
  <si>
    <t>Suurmanni Oy</t>
  </si>
  <si>
    <t>1580662-1</t>
  </si>
  <si>
    <t>S.Land-Trading Oy</t>
  </si>
  <si>
    <t>1580673-6</t>
  </si>
  <si>
    <t>Core-Team Osuuskunta</t>
  </si>
  <si>
    <t>1580780-0</t>
  </si>
  <si>
    <t>Hidesk oy</t>
  </si>
  <si>
    <t>1581366-1</t>
  </si>
  <si>
    <t>STH-PALVELUT OY</t>
  </si>
  <si>
    <t>1583357-4</t>
  </si>
  <si>
    <t>M. Hepoaho Oy</t>
  </si>
  <si>
    <t>1584386-0</t>
  </si>
  <si>
    <t>Yösalmi Oy</t>
  </si>
  <si>
    <t>1584473-2</t>
  </si>
  <si>
    <t>AG Kronenholz Oy</t>
  </si>
  <si>
    <t>1584552-4</t>
  </si>
  <si>
    <t>Anatola Oy</t>
  </si>
  <si>
    <t>1584661-5</t>
  </si>
  <si>
    <t>J-Lexing Oy</t>
  </si>
  <si>
    <t>1585362-0</t>
  </si>
  <si>
    <t>Aumex Oy</t>
  </si>
  <si>
    <t>1585602-0</t>
  </si>
  <si>
    <t>Tertial Finland Oy</t>
  </si>
  <si>
    <t>1586158-3</t>
  </si>
  <si>
    <t>Kiinteistö Oy Tavastön Laituri</t>
  </si>
  <si>
    <t>1587012-1</t>
  </si>
  <si>
    <t>Skanplast Oy</t>
  </si>
  <si>
    <t>1587115-9</t>
  </si>
  <si>
    <t>Ruotinkylän vesiosuuskunta</t>
  </si>
  <si>
    <t>1587673-4</t>
  </si>
  <si>
    <t>Tervakoskenhovi Oy</t>
  </si>
  <si>
    <t>1589129-9</t>
  </si>
  <si>
    <t>Worx Consulting Oy</t>
  </si>
  <si>
    <t>1590487-0</t>
  </si>
  <si>
    <t>Santa Claus Fashion Dolls Ltd Oy</t>
  </si>
  <si>
    <t>1591569-2</t>
  </si>
  <si>
    <t>La &amp; Ca Laskenta Oy</t>
  </si>
  <si>
    <t>1592018-4</t>
  </si>
  <si>
    <t>Fridopal Oy</t>
  </si>
  <si>
    <t>1592492-7</t>
  </si>
  <si>
    <t>Sijoitus-Sörkkä Oy</t>
  </si>
  <si>
    <t>1593651-4</t>
  </si>
  <si>
    <t>Kiinteistö Oy Winter-Levi</t>
  </si>
  <si>
    <t>1593854-4</t>
  </si>
  <si>
    <t>Jes Films Oy</t>
  </si>
  <si>
    <t>1593870-4</t>
  </si>
  <si>
    <t>Silent Cat Oy</t>
  </si>
  <si>
    <t>1593911-7</t>
  </si>
  <si>
    <t>Oy NG Diesel Power Ltd</t>
  </si>
  <si>
    <t>1594822-4</t>
  </si>
  <si>
    <t>Hammashoitola Paikkaamo Oy</t>
  </si>
  <si>
    <t>1594876-9</t>
  </si>
  <si>
    <t>Kotkan Ra-Si-Huoneistot Oy</t>
  </si>
  <si>
    <t>1595221-5</t>
  </si>
  <si>
    <t>Keijo Pietikäinen Oy</t>
  </si>
  <si>
    <t>1595583-8</t>
  </si>
  <si>
    <t>Particol Oy</t>
  </si>
  <si>
    <t>1595678-5</t>
  </si>
  <si>
    <t>Salvadec Oy</t>
  </si>
  <si>
    <t>1597735-9</t>
  </si>
  <si>
    <t>Diamco Oy Ab</t>
  </si>
  <si>
    <t>1597912-7</t>
  </si>
  <si>
    <t>Humanet Oy</t>
  </si>
  <si>
    <t>1597934-6</t>
  </si>
  <si>
    <t>Oy Mustola Dryer Ltd</t>
  </si>
  <si>
    <t>1598470-0</t>
  </si>
  <si>
    <t>Punkaharjun Kultaranta Oy</t>
  </si>
  <si>
    <t>1598592-2</t>
  </si>
  <si>
    <t>Topterra Oy</t>
  </si>
  <si>
    <t>1599042-2</t>
  </si>
  <si>
    <t>Foto Strömmer Oy</t>
  </si>
  <si>
    <t>1599740-5</t>
  </si>
  <si>
    <t>Microspine Oy</t>
  </si>
  <si>
    <t>1600116-3</t>
  </si>
  <si>
    <t>Suunnitteluässät Oy</t>
  </si>
  <si>
    <t>1600339-6</t>
  </si>
  <si>
    <t>Hammashoito Vuopala Oy</t>
  </si>
  <si>
    <t>1601339-1</t>
  </si>
  <si>
    <t>Viihderavintola Mustaleski Oy</t>
  </si>
  <si>
    <t>1602437-3</t>
  </si>
  <si>
    <t>Lakeuden Korjauskeskus Oy</t>
  </si>
  <si>
    <t>1602518-1</t>
  </si>
  <si>
    <t>Raponet Oy</t>
  </si>
  <si>
    <t>1602855-0</t>
  </si>
  <si>
    <t>Kupert Oy</t>
  </si>
  <si>
    <t>1603162-9</t>
  </si>
  <si>
    <t>Tilitoimisto Tilikartta Oy Helsingin ja Tampereen hallintopalveluyksikkö Oy</t>
  </si>
  <si>
    <t>1603414-1</t>
  </si>
  <si>
    <t>Osuuskunta Opalix</t>
  </si>
  <si>
    <t>1603857-2</t>
  </si>
  <si>
    <t>Lahokoski Oy</t>
  </si>
  <si>
    <t>1604349-4</t>
  </si>
  <si>
    <t>C-Help Osuuskunta</t>
  </si>
  <si>
    <t>1604539-3</t>
  </si>
  <si>
    <t>MRT-Kiinteistöt Oy</t>
  </si>
  <si>
    <t>1605052-0</t>
  </si>
  <si>
    <t>Oy Geo Browser Ltd</t>
  </si>
  <si>
    <t>1605342-2</t>
  </si>
  <si>
    <t>Arto Kaasalainen Oy</t>
  </si>
  <si>
    <t>1605594-6</t>
  </si>
  <si>
    <t>Kiinteistö Oy Iiluodon Pysäköinti</t>
  </si>
  <si>
    <t>1606297-8</t>
  </si>
  <si>
    <t>Oy Kråkö Warmup Ab</t>
  </si>
  <si>
    <t>1606387-4</t>
  </si>
  <si>
    <t>Leppäviidan Pysäköinti Oy</t>
  </si>
  <si>
    <t>1607078-3</t>
  </si>
  <si>
    <t>Turku Corporation for Financial Law Research Oy Ltd</t>
  </si>
  <si>
    <t>1607217-2</t>
  </si>
  <si>
    <t>Soon Xiang Oy</t>
  </si>
  <si>
    <t>1607286-9</t>
  </si>
  <si>
    <t>A la carte lehdet Oy</t>
  </si>
  <si>
    <t>1607944-6</t>
  </si>
  <si>
    <t>Ecosimply Oy</t>
  </si>
  <si>
    <t>1608489-4</t>
  </si>
  <si>
    <t>Suomen Kauppakassi Oy</t>
  </si>
  <si>
    <t>1608561-9</t>
  </si>
  <si>
    <t>Pirkanmaan Hissiurakointi Oy</t>
  </si>
  <si>
    <t>1608808-6</t>
  </si>
  <si>
    <t>Kiinteistö Oy Turun Peltola</t>
  </si>
  <si>
    <t>1608809-4</t>
  </si>
  <si>
    <t>Kiinteistö Oy Turun Satakunnantie 105</t>
  </si>
  <si>
    <t>1611264-8</t>
  </si>
  <si>
    <t>Putsi-Pum Oy</t>
  </si>
  <si>
    <t>1611625-1</t>
  </si>
  <si>
    <t>Teollisuuden suunnitteluinsinöörit TESAB Oy</t>
  </si>
  <si>
    <t>1611875-9</t>
  </si>
  <si>
    <t>Autio-Yhtiöt Oy</t>
  </si>
  <si>
    <t>1612863-1</t>
  </si>
  <si>
    <t>Asioimisto Oy HKM</t>
  </si>
  <si>
    <t>1612926-3</t>
  </si>
  <si>
    <t>Ravitar Oy</t>
  </si>
  <si>
    <t>1613237-4</t>
  </si>
  <si>
    <t>Hämeen Pubit Oy</t>
  </si>
  <si>
    <t>1614400-9</t>
  </si>
  <si>
    <t>Helsingin Metrotalo Oy</t>
  </si>
  <si>
    <t>1615137-2</t>
  </si>
  <si>
    <t>Filhol Oy</t>
  </si>
  <si>
    <t>1615646-4</t>
  </si>
  <si>
    <t>Kiinteistöremontti I Nieminen Oy</t>
  </si>
  <si>
    <t>1615973-7</t>
  </si>
  <si>
    <t>Maxon Compact Oy</t>
  </si>
  <si>
    <t>1616235-4</t>
  </si>
  <si>
    <t>Trifun Oy</t>
  </si>
  <si>
    <t>1617485-7</t>
  </si>
  <si>
    <t>Raditel Oy</t>
  </si>
  <si>
    <t>1617783-9</t>
  </si>
  <si>
    <t>IIK Oy documentation house</t>
  </si>
  <si>
    <t>1618275-0</t>
  </si>
  <si>
    <t>Pigeon Oy</t>
  </si>
  <si>
    <t>1618411-5</t>
  </si>
  <si>
    <t>Pomorvan Oy</t>
  </si>
  <si>
    <t>1619277-2</t>
  </si>
  <si>
    <t>MP-Management Group Oy</t>
  </si>
  <si>
    <t>1619335-3</t>
  </si>
  <si>
    <t>MGP Technologies Oy</t>
  </si>
  <si>
    <t>1619662-6</t>
  </si>
  <si>
    <t>Viitavirta Oy</t>
  </si>
  <si>
    <t>1620035-7</t>
  </si>
  <si>
    <t>Sageco Oy</t>
  </si>
  <si>
    <t>1620059-2</t>
  </si>
  <si>
    <t>Oy Perfect Power Inc.</t>
  </si>
  <si>
    <t>1620091-2</t>
  </si>
  <si>
    <t>Blider Oy</t>
  </si>
  <si>
    <t>1621295-6</t>
  </si>
  <si>
    <t>Kiinteistö Oy Forssan Pilvenmäki</t>
  </si>
  <si>
    <t>1622045-4</t>
  </si>
  <si>
    <t>STILL ALIVE MEDIA OY</t>
  </si>
  <si>
    <t>1622228-1</t>
  </si>
  <si>
    <t>Cross Check Oy</t>
  </si>
  <si>
    <t>1624286-4</t>
  </si>
  <si>
    <t>Saransaari Oy</t>
  </si>
  <si>
    <t>1624602-1</t>
  </si>
  <si>
    <t>Homevest Oy</t>
  </si>
  <si>
    <t>1625354-7</t>
  </si>
  <si>
    <t>Nodefield Oy</t>
  </si>
  <si>
    <t>1625406-4</t>
  </si>
  <si>
    <t>Didasys Oy</t>
  </si>
  <si>
    <t>1626435-0</t>
  </si>
  <si>
    <t>Östra Malmgårds Vattenandelslag - Itä-Malmgårdin Vesiosuuskunta</t>
  </si>
  <si>
    <t>1626439-3</t>
  </si>
  <si>
    <t>Jaxman Oy</t>
  </si>
  <si>
    <t>1627681-0</t>
  </si>
  <si>
    <t>Kiinteistö Oy Käränkämatkat</t>
  </si>
  <si>
    <t>1628131-0</t>
  </si>
  <si>
    <t>Pietas Oy</t>
  </si>
  <si>
    <t>1630128-9</t>
  </si>
  <si>
    <t>Saimaa Freetime Oy</t>
  </si>
  <si>
    <t>1630538-6</t>
  </si>
  <si>
    <t>Tuulen Torppa Oy</t>
  </si>
  <si>
    <t>1630561-8</t>
  </si>
  <si>
    <t>Markkinointi-Bellezza Oy</t>
  </si>
  <si>
    <t>1630745-3</t>
  </si>
  <si>
    <t>Veganita Oy</t>
  </si>
  <si>
    <t>1631538-1</t>
  </si>
  <si>
    <t>Jegro Oy</t>
  </si>
  <si>
    <t>1631941-1</t>
  </si>
  <si>
    <t>Kaj Arnö Communications Ab</t>
  </si>
  <si>
    <t>1632598-5</t>
  </si>
  <si>
    <t>Kiinteistö Oy Hyvinkään Aholankatu 15</t>
  </si>
  <si>
    <t>1632819-0</t>
  </si>
  <si>
    <t>Autohuolto Oy M.E. Räisänen</t>
  </si>
  <si>
    <t>1633172-8</t>
  </si>
  <si>
    <t>Astanga Jooga Tampere Oy</t>
  </si>
  <si>
    <t>1633824-1</t>
  </si>
  <si>
    <t>LLH-Talo Oy</t>
  </si>
  <si>
    <t>1633883-1</t>
  </si>
  <si>
    <t>Jikko Oy</t>
  </si>
  <si>
    <t>1634423-8</t>
  </si>
  <si>
    <t>Stadion Catering Oy</t>
  </si>
  <si>
    <t>1634429-7</t>
  </si>
  <si>
    <t>JA Connection Oy</t>
  </si>
  <si>
    <t>1634727-9</t>
  </si>
  <si>
    <t>Rakennustyöpalvelu Helenius Oy</t>
  </si>
  <si>
    <t>1635238-5</t>
  </si>
  <si>
    <t>TK Topline Oy</t>
  </si>
  <si>
    <t>1635347-6</t>
  </si>
  <si>
    <t>JPK-SANEERAUS OY</t>
  </si>
  <si>
    <t>1636574-1</t>
  </si>
  <si>
    <t>Kaakelikeskus Oulu Oy</t>
  </si>
  <si>
    <t>1636917-9</t>
  </si>
  <si>
    <t>Heteva Oy</t>
  </si>
  <si>
    <t>1636921-6</t>
  </si>
  <si>
    <t>DynaCol Oy</t>
  </si>
  <si>
    <t>1637669-4</t>
  </si>
  <si>
    <t>Fantastico Music Oy</t>
  </si>
  <si>
    <t>1637699-3</t>
  </si>
  <si>
    <t>Oy AutoImport-Export Pohjola Ab</t>
  </si>
  <si>
    <t>1637969-2</t>
  </si>
  <si>
    <t>Ugin HHT-Invest Oy</t>
  </si>
  <si>
    <t>1638275-2</t>
  </si>
  <si>
    <t>Solvon Oy</t>
  </si>
  <si>
    <t>1640026-0</t>
  </si>
  <si>
    <t>Domiline Oy</t>
  </si>
  <si>
    <t>1640315-4</t>
  </si>
  <si>
    <t>Rengasvuori Oy</t>
  </si>
  <si>
    <t>1640933-7</t>
  </si>
  <si>
    <t>Taksipalvelu Olli Nuutila Oy</t>
  </si>
  <si>
    <t>1641674-8</t>
  </si>
  <si>
    <t>Turunmaan Rakennus ja Saneeraus Oy</t>
  </si>
  <si>
    <t>1642232-0</t>
  </si>
  <si>
    <t>City Trailer Oy</t>
  </si>
  <si>
    <t>1643814-6</t>
  </si>
  <si>
    <t>Viikkoloma Levin Tuomas Oy</t>
  </si>
  <si>
    <t>1646521-6</t>
  </si>
  <si>
    <t>Lapin Hirsituote Oy</t>
  </si>
  <si>
    <t>1646816-9</t>
  </si>
  <si>
    <t>Technical Service SBS Oy</t>
  </si>
  <si>
    <t>1647862-3</t>
  </si>
  <si>
    <t>Saari-Stores Oy</t>
  </si>
  <si>
    <t>1648263-0</t>
  </si>
  <si>
    <t>Tempo Invest Oy</t>
  </si>
  <si>
    <t>1648290-5</t>
  </si>
  <si>
    <t>Telineasennus Antti Vuorinen Oy</t>
  </si>
  <si>
    <t>1649095-6</t>
  </si>
  <si>
    <t>Kiinteistö Oy Karkkilan Kauppatalo</t>
  </si>
  <si>
    <t>1649268-7</t>
  </si>
  <si>
    <t>Niittu Oy</t>
  </si>
  <si>
    <t>1649714-6</t>
  </si>
  <si>
    <t>Pikku Tarina Oy</t>
  </si>
  <si>
    <t>1651107-5</t>
  </si>
  <si>
    <t>Rojalt Invest Oy</t>
  </si>
  <si>
    <t>1651620-4</t>
  </si>
  <si>
    <t>Kiinteistö Oy Hyrynsalmen Ukonkartano</t>
  </si>
  <si>
    <t>1652097-5</t>
  </si>
  <si>
    <t>Turun Länsikeskuksen Paikoitus Oy</t>
  </si>
  <si>
    <t>1652121-4</t>
  </si>
  <si>
    <t>Kuhmoisten Kuriiripalvelu Oy</t>
  </si>
  <si>
    <t>1652389-3</t>
  </si>
  <si>
    <t>SV-Woodline Oy</t>
  </si>
  <si>
    <t>1653062-0</t>
  </si>
  <si>
    <t>Kiinteistö Oy Rikuniemenranta</t>
  </si>
  <si>
    <t>1653088-2</t>
  </si>
  <si>
    <t>Vuorenpään antenniosuuskunta</t>
  </si>
  <si>
    <t>1653382-1</t>
  </si>
  <si>
    <t>Elifin Oy</t>
  </si>
  <si>
    <t>1654320-2</t>
  </si>
  <si>
    <t>Capvera Invest Oy</t>
  </si>
  <si>
    <t>1654531-2</t>
  </si>
  <si>
    <t>Priabon Oy</t>
  </si>
  <si>
    <t>1654846-8</t>
  </si>
  <si>
    <t>Myrskylän Erämiehet Oy</t>
  </si>
  <si>
    <t>1654915-3</t>
  </si>
  <si>
    <t>Veikko Rajaniemi Oy</t>
  </si>
  <si>
    <t>1654980-7</t>
  </si>
  <si>
    <t>Visent Oy</t>
  </si>
  <si>
    <t>1655363-8</t>
  </si>
  <si>
    <t>Lakeuden MLV-tuote Oy</t>
  </si>
  <si>
    <t>1656521-7</t>
  </si>
  <si>
    <t>BM Markkinointitieto Oy</t>
  </si>
  <si>
    <t>1656633-2</t>
  </si>
  <si>
    <t>Jarico Jari Salmi Oy</t>
  </si>
  <si>
    <t>1656751-1</t>
  </si>
  <si>
    <t>Kiinteistö Oy Rauman Hakunintie 1</t>
  </si>
  <si>
    <t>1656805-5</t>
  </si>
  <si>
    <t>Kiinteistö Oy Erkylän Lukot</t>
  </si>
  <si>
    <t>1656830-3</t>
  </si>
  <si>
    <t>Mavesa Oy</t>
  </si>
  <si>
    <t>1656938-1</t>
  </si>
  <si>
    <t>Oy Internet Mobile Systems IMS Ltd</t>
  </si>
  <si>
    <t>1657711-1</t>
  </si>
  <si>
    <t>Aero Consulting &amp; Marketing Oy Ab Ltd - AC &amp; M</t>
  </si>
  <si>
    <t>1670222-6</t>
  </si>
  <si>
    <t>Kuljetuspalvelut Ismo Lemmetyinen Oy</t>
  </si>
  <si>
    <t>1680191-0</t>
  </si>
  <si>
    <t>MEH GROUP Oy</t>
  </si>
  <si>
    <t>1700544-9</t>
  </si>
  <si>
    <t>Kiinteistö Oy Espoon Mikkelänkallio 18</t>
  </si>
  <si>
    <t>1701254-2</t>
  </si>
  <si>
    <t>Länsi-Uudenmaan realisointipalvelu Oy</t>
  </si>
  <si>
    <t>1701777-3</t>
  </si>
  <si>
    <t>Aceguard Trading Oy</t>
  </si>
  <si>
    <t>1703639-2</t>
  </si>
  <si>
    <t>Kiinteistöyhtiö Vaahtera OY</t>
  </si>
  <si>
    <t>1703744-0</t>
  </si>
  <si>
    <t>Kiinteistö Oy Rovahallit</t>
  </si>
  <si>
    <t>1704911-8</t>
  </si>
  <si>
    <t>Kiinteistö Oy Karhunpesä</t>
  </si>
  <si>
    <t>1704912-6</t>
  </si>
  <si>
    <t>Kiinteistö Oy Sudenpesä</t>
  </si>
  <si>
    <t>1706741-2</t>
  </si>
  <si>
    <t>Kiinteistö Oy Lentolan Caravan</t>
  </si>
  <si>
    <t>1707285-2</t>
  </si>
  <si>
    <t>G &amp; P Oy. Graafi-Print ja Palvelut</t>
  </si>
  <si>
    <t>1708001-9</t>
  </si>
  <si>
    <t>HomeNet Oy</t>
  </si>
  <si>
    <t>1708341-2</t>
  </si>
  <si>
    <t>Melkonmäki Oy</t>
  </si>
  <si>
    <t>1709531-7</t>
  </si>
  <si>
    <t>Millennium Invest Oy</t>
  </si>
  <si>
    <t>1709887-6</t>
  </si>
  <si>
    <t>Suomen Laattapinta Oy</t>
  </si>
  <si>
    <t>1710171-3</t>
  </si>
  <si>
    <t>Step On Finland Oy</t>
  </si>
  <si>
    <t>1710535-1</t>
  </si>
  <si>
    <t>SRO Palveluyhtiö Oy</t>
  </si>
  <si>
    <t>1710786-7</t>
  </si>
  <si>
    <t>Kokkosuo-yhtymä Oy</t>
  </si>
  <si>
    <t>1711337-8</t>
  </si>
  <si>
    <t>Kivisirkus Oy</t>
  </si>
  <si>
    <t>1711479-2</t>
  </si>
  <si>
    <t>Oy Sepkorho Ltd</t>
  </si>
  <si>
    <t>1712557-1</t>
  </si>
  <si>
    <t>PPS-Kuljetus Oy</t>
  </si>
  <si>
    <t>1713288-6</t>
  </si>
  <si>
    <t>Kittilämedia Oy</t>
  </si>
  <si>
    <t>1713419-5</t>
  </si>
  <si>
    <t>Kiinteistö Oy Nilsiän Kilpatahko 1</t>
  </si>
  <si>
    <t>1713987-7</t>
  </si>
  <si>
    <t>Kiinteistö Oy Ylöjärven Keritsijä</t>
  </si>
  <si>
    <t>1714196-9</t>
  </si>
  <si>
    <t>QL Investments Oy</t>
  </si>
  <si>
    <t>1715405-7</t>
  </si>
  <si>
    <t>Hybrid Human Consulting Oy</t>
  </si>
  <si>
    <t>1716163-6</t>
  </si>
  <si>
    <t>Viescomm Oy</t>
  </si>
  <si>
    <t>1716167-9</t>
  </si>
  <si>
    <t>Triple-J Computers Oy</t>
  </si>
  <si>
    <t>1716944-3</t>
  </si>
  <si>
    <t>Kainiitti Oy</t>
  </si>
  <si>
    <t>1717077-8</t>
  </si>
  <si>
    <t>Kiinteistö Oy Alajärven Toivolanrantapuisto</t>
  </si>
  <si>
    <t>1717210-8</t>
  </si>
  <si>
    <t>Primotec Oy</t>
  </si>
  <si>
    <t>1717469-9</t>
  </si>
  <si>
    <t>Chinese Capital Oy</t>
  </si>
  <si>
    <t>1718103-9</t>
  </si>
  <si>
    <t>M&amp;M Murske Oy</t>
  </si>
  <si>
    <t>1719608-9</t>
  </si>
  <si>
    <t>Piharakennus Mika Nevalainen Oy</t>
  </si>
  <si>
    <t>1719730-5</t>
  </si>
  <si>
    <t>Notarox Oy</t>
  </si>
  <si>
    <t>1719981-0</t>
  </si>
  <si>
    <t>Veli Tolvanen Oy</t>
  </si>
  <si>
    <t>1720342-9</t>
  </si>
  <si>
    <t>Decorra Consulting Oy</t>
  </si>
  <si>
    <t>1720538-7</t>
  </si>
  <si>
    <t>Suomen Uutisvirta Oy</t>
  </si>
  <si>
    <t>1722083-5</t>
  </si>
  <si>
    <t>P Wingren farm Ab</t>
  </si>
  <si>
    <t>1722516-9</t>
  </si>
  <si>
    <t>Yim Cheuk-Hung Oy</t>
  </si>
  <si>
    <t>1723201-9</t>
  </si>
  <si>
    <t>Ionian Diners Oy</t>
  </si>
  <si>
    <t>1724466-9</t>
  </si>
  <si>
    <t>Pöntsön Loma Oy</t>
  </si>
  <si>
    <t>1724695-5</t>
  </si>
  <si>
    <t>Puuhahalla Oy</t>
  </si>
  <si>
    <t>1725278-1</t>
  </si>
  <si>
    <t>Kuljetusliike Vesa Suhonen Oy</t>
  </si>
  <si>
    <t>1725482-4</t>
  </si>
  <si>
    <t>Laitila Engineering Oy</t>
  </si>
  <si>
    <t>1727824-4</t>
  </si>
  <si>
    <t>Osuuskunta Green Innovation</t>
  </si>
  <si>
    <t>1727921-2</t>
  </si>
  <si>
    <t>Hyöky-Yhtiöt Oy</t>
  </si>
  <si>
    <t>1728025-6</t>
  </si>
  <si>
    <t>Kuljetusliike Esa Hautamäki Oy</t>
  </si>
  <si>
    <t>1728759-7</t>
  </si>
  <si>
    <t>Parturi-Kampaamo Steppi Oy</t>
  </si>
  <si>
    <t>1729146-5</t>
  </si>
  <si>
    <t>Nordic Mold Tools Ab</t>
  </si>
  <si>
    <t>1729621-5</t>
  </si>
  <si>
    <t>Oy Cosphi One Ltd</t>
  </si>
  <si>
    <t>1730249-4</t>
  </si>
  <si>
    <t>Kiinteistö Oy Imatran Vuoksenniskantie 77</t>
  </si>
  <si>
    <t>1730295-3</t>
  </si>
  <si>
    <t>Kuusamon Raskaskonehuolto Oy</t>
  </si>
  <si>
    <t>1730550-5</t>
  </si>
  <si>
    <t>Oy I.D.U. Marketing Ltd</t>
  </si>
  <si>
    <t>1730667-1</t>
  </si>
  <si>
    <t>Ilkka Lehti Oy</t>
  </si>
  <si>
    <t>1730864-2</t>
  </si>
  <si>
    <t>El Magasin Ab Oy</t>
  </si>
  <si>
    <t>1731166-5</t>
  </si>
  <si>
    <t>Oy Alfr.Wilén &amp; Co Ab</t>
  </si>
  <si>
    <t>1731372-4</t>
  </si>
  <si>
    <t>Kivi-Set Oy</t>
  </si>
  <si>
    <t>1731406-5</t>
  </si>
  <si>
    <t>TP-Design Oy</t>
  </si>
  <si>
    <t>1731532-4</t>
  </si>
  <si>
    <t>ULT Saneeraus Oy</t>
  </si>
  <si>
    <t>1731866-4</t>
  </si>
  <si>
    <t>B-Designed Oy</t>
  </si>
  <si>
    <t>1732967-0</t>
  </si>
  <si>
    <t>Mirumaru Oy</t>
  </si>
  <si>
    <t>1734306-9</t>
  </si>
  <si>
    <t>A &amp; R Moniteho Oy</t>
  </si>
  <si>
    <t>1734820-6</t>
  </si>
  <si>
    <t>Kiinteistö Oy Keminmaan Laulurastas</t>
  </si>
  <si>
    <t>1734864-4</t>
  </si>
  <si>
    <t>Omagh Ab Oy</t>
  </si>
  <si>
    <t>1734923-3</t>
  </si>
  <si>
    <t>Asuntomax Oy</t>
  </si>
  <si>
    <t>1734944-4</t>
  </si>
  <si>
    <t>Oy Saleco 2001 Ab</t>
  </si>
  <si>
    <t>1735310-1</t>
  </si>
  <si>
    <t>Botnia Park Oy</t>
  </si>
  <si>
    <t>1735545-7</t>
  </si>
  <si>
    <t>Kiinteistö Oy Hannusenhovi</t>
  </si>
  <si>
    <t>1735680-4</t>
  </si>
  <si>
    <t>Saimaan Honkaranta Oy</t>
  </si>
  <si>
    <t>1735948-2</t>
  </si>
  <si>
    <t>Oy Emtec Baltic Ltd</t>
  </si>
  <si>
    <t>1736442-5</t>
  </si>
  <si>
    <t>Häme Group oy</t>
  </si>
  <si>
    <t>1736510-2</t>
  </si>
  <si>
    <t>Proxim Oy</t>
  </si>
  <si>
    <t>1736761-8</t>
  </si>
  <si>
    <t>Oy Le Chef Russe Ltd</t>
  </si>
  <si>
    <t>1737283-9</t>
  </si>
  <si>
    <t>Nuottakunnantie 7 Autotallit Oy</t>
  </si>
  <si>
    <t>1738282-6</t>
  </si>
  <si>
    <t>Opum Invest Oy</t>
  </si>
  <si>
    <t>1738317-5</t>
  </si>
  <si>
    <t>Oy Vitalfysio Ab</t>
  </si>
  <si>
    <t>1739023-6</t>
  </si>
  <si>
    <t>MP Venehuolto Oy</t>
  </si>
  <si>
    <t>1740659-2</t>
  </si>
  <si>
    <t>KIINTEISTÖ OY ILVEKSENPESÄ</t>
  </si>
  <si>
    <t>1741107-6</t>
  </si>
  <si>
    <t>Oy Intertec Ab</t>
  </si>
  <si>
    <t>1741475-2</t>
  </si>
  <si>
    <t>Lakiasiaintoimisto Työoikeuspalvelut Oy</t>
  </si>
  <si>
    <t>1741874-5</t>
  </si>
  <si>
    <t>Helsingin korvalääkäripalvelu Oy</t>
  </si>
  <si>
    <t>1742177-6</t>
  </si>
  <si>
    <t>Sannodel Oy</t>
  </si>
  <si>
    <t>1743764-7</t>
  </si>
  <si>
    <t>HTH Invest Oy</t>
  </si>
  <si>
    <t>1743876-2</t>
  </si>
  <si>
    <t>Tempi Passati Oy</t>
  </si>
  <si>
    <t>1746716-8</t>
  </si>
  <si>
    <t>Talpas Oy</t>
  </si>
  <si>
    <t>1746729-9</t>
  </si>
  <si>
    <t>Best Fitness Oy</t>
  </si>
  <si>
    <t>1747852-9</t>
  </si>
  <si>
    <t>Elokuvatuotanto Salt Oy</t>
  </si>
  <si>
    <t>1748718-5</t>
  </si>
  <si>
    <t>HTW International Oy</t>
  </si>
  <si>
    <t>1748743-3</t>
  </si>
  <si>
    <t>Oy Roatek Ab</t>
  </si>
  <si>
    <t>1749602-2</t>
  </si>
  <si>
    <t>MedHelp Group Oy</t>
  </si>
  <si>
    <t>1750607-5</t>
  </si>
  <si>
    <t>Inflight Media Finland Oy</t>
  </si>
  <si>
    <t>1750664-9</t>
  </si>
  <si>
    <t>OWC-Tieto Oy</t>
  </si>
  <si>
    <t>1752313-1</t>
  </si>
  <si>
    <t>ET-Tours Oy</t>
  </si>
  <si>
    <t>1752837-0</t>
  </si>
  <si>
    <t>Oy Worldwide Marketing Power WMP Ltd</t>
  </si>
  <si>
    <t>1753645-0</t>
  </si>
  <si>
    <t>Oy UNELMAKU Ab</t>
  </si>
  <si>
    <t>1754103-0</t>
  </si>
  <si>
    <t>Verdius Oy</t>
  </si>
  <si>
    <t>1754603-4</t>
  </si>
  <si>
    <t>Tampereen Kodinpiste Yrjö Anttila Oy</t>
  </si>
  <si>
    <t>1754892-9</t>
  </si>
  <si>
    <t>TAS Solutions Oy</t>
  </si>
  <si>
    <t>1755832-6</t>
  </si>
  <si>
    <t>Flop Music Oy</t>
  </si>
  <si>
    <t>1756125-0</t>
  </si>
  <si>
    <t>Hilax Oy</t>
  </si>
  <si>
    <t>1756941-2</t>
  </si>
  <si>
    <t>HUOLTOMAAILMA-YHTIÖT OY</t>
  </si>
  <si>
    <t>1757796-5</t>
  </si>
  <si>
    <t>Medeola Oy</t>
  </si>
  <si>
    <t>1758816-2</t>
  </si>
  <si>
    <t>Ramilcon Oy</t>
  </si>
  <si>
    <t>1759147-6</t>
  </si>
  <si>
    <t>Kiinteistö Oy Niinimäen koulu</t>
  </si>
  <si>
    <t>1759490-9</t>
  </si>
  <si>
    <t>Rakennuspalvelu H. Toivanen Oy</t>
  </si>
  <si>
    <t>1760294-8</t>
  </si>
  <si>
    <t>Jeducon Oy</t>
  </si>
  <si>
    <t>1761293-5</t>
  </si>
  <si>
    <t>Necam Beauty Ltd. Oy</t>
  </si>
  <si>
    <t>1763768-1</t>
  </si>
  <si>
    <t>Fastighets Ab Förvaltaren</t>
  </si>
  <si>
    <t>1764298-2</t>
  </si>
  <si>
    <t>IS-Inssit Oy</t>
  </si>
  <si>
    <t>1765113-3</t>
  </si>
  <si>
    <t>Apila hammasklinikka Oy</t>
  </si>
  <si>
    <t>1767414-0</t>
  </si>
  <si>
    <t>Minttu-Yhtiöt Oy</t>
  </si>
  <si>
    <t>1767750-1</t>
  </si>
  <si>
    <t>NI-PE Oy</t>
  </si>
  <si>
    <t>1769567-0</t>
  </si>
  <si>
    <t>Yritys- ja henkilöstöpalvelu Suopursu Oy</t>
  </si>
  <si>
    <t>1769833-7</t>
  </si>
  <si>
    <t>Fredex Oy</t>
  </si>
  <si>
    <t>1770346-6</t>
  </si>
  <si>
    <t>Jocom Oy</t>
  </si>
  <si>
    <t>1770813-6</t>
  </si>
  <si>
    <t>Premiere Global Services Finland Oy</t>
  </si>
  <si>
    <t>1771058-6</t>
  </si>
  <si>
    <t>Å-Invest Oy</t>
  </si>
  <si>
    <t>1771294-4</t>
  </si>
  <si>
    <t>Cake House Catering Oy Ab</t>
  </si>
  <si>
    <t>1772031-1</t>
  </si>
  <si>
    <t>MQ Assistant Oy</t>
  </si>
  <si>
    <t>1772245-6</t>
  </si>
  <si>
    <t>Asterella Oy</t>
  </si>
  <si>
    <t>1772654-5</t>
  </si>
  <si>
    <t>TK-HORSE STABLES OY</t>
  </si>
  <si>
    <t>1773407-8</t>
  </si>
  <si>
    <t>V-M. Kiinteistö Oy</t>
  </si>
  <si>
    <t>1773702-5</t>
  </si>
  <si>
    <t>Kansallisten Investointien Tuki KIT Oy</t>
  </si>
  <si>
    <t>1775378-9</t>
  </si>
  <si>
    <t>Biaga Oy</t>
  </si>
  <si>
    <t>1776432-2</t>
  </si>
  <si>
    <t>Fusione Entertainment Oy</t>
  </si>
  <si>
    <t>1777179-2</t>
  </si>
  <si>
    <t>Tendon Oy</t>
  </si>
  <si>
    <t>1777774-8</t>
  </si>
  <si>
    <t>Lapinkota Oy</t>
  </si>
  <si>
    <t>1779068-6</t>
  </si>
  <si>
    <t>Ollipap Oy</t>
  </si>
  <si>
    <t>1779434-5</t>
  </si>
  <si>
    <t>SA-Logistiikka Oy</t>
  </si>
  <si>
    <t>1779754-6</t>
  </si>
  <si>
    <t>Haapamäen Pyrkka Oy</t>
  </si>
  <si>
    <t>1779929-3</t>
  </si>
  <si>
    <t>Kiinteistö Oy Karpinkulma</t>
  </si>
  <si>
    <t>1780021-5</t>
  </si>
  <si>
    <t>LVI-FÅGELI OY</t>
  </si>
  <si>
    <t>1780334-4</t>
  </si>
  <si>
    <t>Alekol Oy</t>
  </si>
  <si>
    <t>1780379-0</t>
  </si>
  <si>
    <t>LT Linnala Oy</t>
  </si>
  <si>
    <t>1781140-8</t>
  </si>
  <si>
    <t>Porin VV-Rakennus Oy</t>
  </si>
  <si>
    <t>1781376-1</t>
  </si>
  <si>
    <t>SA-Palvelu Oy</t>
  </si>
  <si>
    <t>1781447-3</t>
  </si>
  <si>
    <t>Copy-Intec Oy</t>
  </si>
  <si>
    <t>1782075-0</t>
  </si>
  <si>
    <t>Sane-Box Oy</t>
  </si>
  <si>
    <t>1782386-3</t>
  </si>
  <si>
    <t>Media Clever Oy</t>
  </si>
  <si>
    <t>1783011-5</t>
  </si>
  <si>
    <t>Kampus Oy</t>
  </si>
  <si>
    <t>1783643-7</t>
  </si>
  <si>
    <t>Jametro Oy</t>
  </si>
  <si>
    <t>1783939-8</t>
  </si>
  <si>
    <t>Nummi Kontti Oy</t>
  </si>
  <si>
    <t>1786312-8</t>
  </si>
  <si>
    <t>Pohjoisen Bone&amp;Villa Oy</t>
  </si>
  <si>
    <t>1786386-5</t>
  </si>
  <si>
    <t>JS Promotion Oy</t>
  </si>
  <si>
    <t>1786631-0</t>
  </si>
  <si>
    <t>Kiinteistö Oy Kiilinpolku</t>
  </si>
  <si>
    <t>1786820-1</t>
  </si>
  <si>
    <t>ML Auto Oy</t>
  </si>
  <si>
    <t>1788327-6</t>
  </si>
  <si>
    <t>Automyynti J. Nissilä Oy</t>
  </si>
  <si>
    <t>1789510-3</t>
  </si>
  <si>
    <t>Oy Sähköpyörä Ab BikeElectric</t>
  </si>
  <si>
    <t>1789951-8</t>
  </si>
  <si>
    <t>VE-MI Forest Oy</t>
  </si>
  <si>
    <t>1790135-8</t>
  </si>
  <si>
    <t>Oy SG Consulting Ab</t>
  </si>
  <si>
    <t>1790146-2</t>
  </si>
  <si>
    <t>Pub Rot Rat Oy</t>
  </si>
  <si>
    <t>1790821-8</t>
  </si>
  <si>
    <t>Oy Tokona Ltd</t>
  </si>
  <si>
    <t>1792749-4</t>
  </si>
  <si>
    <t>Close Control Oy</t>
  </si>
  <si>
    <t>1793428-0</t>
  </si>
  <si>
    <t>Kari Ring Oy</t>
  </si>
  <si>
    <t>1793682-5</t>
  </si>
  <si>
    <t>Kiinteistö Oy Pyhämaan Salmenranta</t>
  </si>
  <si>
    <t>1795709-5</t>
  </si>
  <si>
    <t>Kiinteistö Oy Laitilan keskuskatu 19 B</t>
  </si>
  <si>
    <t>1795800-4</t>
  </si>
  <si>
    <t>Astercom Oy</t>
  </si>
  <si>
    <t>1797030-2</t>
  </si>
  <si>
    <t>RHD Consulting Oy</t>
  </si>
  <si>
    <t>1797586-7</t>
  </si>
  <si>
    <t>TEERENGIN VESIOSUUSKUNTA</t>
  </si>
  <si>
    <t>1797767-8</t>
  </si>
  <si>
    <t>Kurttilan Autohuolto Oy</t>
  </si>
  <si>
    <t>1798028-7</t>
  </si>
  <si>
    <t>OY SAINT YACHTS AB</t>
  </si>
  <si>
    <t>1800354-1</t>
  </si>
  <si>
    <t>DENISS KEBAB OY</t>
  </si>
  <si>
    <t>1800823-8</t>
  </si>
  <si>
    <t>Kasu Paavo Oy</t>
  </si>
  <si>
    <t>1801144-5</t>
  </si>
  <si>
    <t>Oy Flinter Nordic Ab</t>
  </si>
  <si>
    <t>1801310-9</t>
  </si>
  <si>
    <t>Biomass Oy</t>
  </si>
  <si>
    <t>1801313-3</t>
  </si>
  <si>
    <t>Ohjelmapalvelu Juntu osuuskunta</t>
  </si>
  <si>
    <t>1801495-3</t>
  </si>
  <si>
    <t>Alta Almunia Oy</t>
  </si>
  <si>
    <t>1801977-0</t>
  </si>
  <si>
    <t>Talopalvelu Viitaniemi Oy</t>
  </si>
  <si>
    <t>1802269-7</t>
  </si>
  <si>
    <t>Nierova Oy</t>
  </si>
  <si>
    <t>1803856-8</t>
  </si>
  <si>
    <t>Fincons Oy</t>
  </si>
  <si>
    <t>1804773-9</t>
  </si>
  <si>
    <t>Silvernet Oy</t>
  </si>
  <si>
    <t>1806549-4</t>
  </si>
  <si>
    <t>Lentolan Maalaus Oy</t>
  </si>
  <si>
    <t>1808099-3</t>
  </si>
  <si>
    <t>Dime Solutions Oy</t>
  </si>
  <si>
    <t>1808147-8</t>
  </si>
  <si>
    <t>Kiinteistö Oy Kuusankosken Korjaamo</t>
  </si>
  <si>
    <t>1808471-6</t>
  </si>
  <si>
    <t>Sivumaailma Oy</t>
  </si>
  <si>
    <t>1808724-7</t>
  </si>
  <si>
    <t>KALVARA Oy</t>
  </si>
  <si>
    <t>1809690-1</t>
  </si>
  <si>
    <t>Skandinavia Bygg &amp; Konsult Oy</t>
  </si>
  <si>
    <t>1810636-4</t>
  </si>
  <si>
    <t>Gastrolaamanni Oy</t>
  </si>
  <si>
    <t>1810714-8</t>
  </si>
  <si>
    <t>Osuuskunta Fromitech</t>
  </si>
  <si>
    <t>1810715-6</t>
  </si>
  <si>
    <t>Karin Maalaus Oy</t>
  </si>
  <si>
    <t>1810878-1</t>
  </si>
  <si>
    <t>Meskanen Holding Oy</t>
  </si>
  <si>
    <t>1811756-5</t>
  </si>
  <si>
    <t>Saronte OY</t>
  </si>
  <si>
    <t>1811771-7</t>
  </si>
  <si>
    <t>Kiinteistö Oy Järvenpään Kehittäjänkatu 7</t>
  </si>
  <si>
    <t>1813480-8</t>
  </si>
  <si>
    <t>Benlag Oy</t>
  </si>
  <si>
    <t>1814740-6</t>
  </si>
  <si>
    <t>TMX-Palvelut Oy</t>
  </si>
  <si>
    <t>1815377-7</t>
  </si>
  <si>
    <t>Revelana Oy</t>
  </si>
  <si>
    <t>1815588-7</t>
  </si>
  <si>
    <t>Glorium Oy</t>
  </si>
  <si>
    <t>1816099-3</t>
  </si>
  <si>
    <t>Pinko Oy</t>
  </si>
  <si>
    <t>1816347-3</t>
  </si>
  <si>
    <t>Salon Seudun Suurkirppis Oy</t>
  </si>
  <si>
    <t>1817108-6</t>
  </si>
  <si>
    <t>KIINTEISTÖ OY PEIJONNIEMI</t>
  </si>
  <si>
    <t>1818552-5</t>
  </si>
  <si>
    <t>Ab FN Konditori Oy</t>
  </si>
  <si>
    <t>1818845-1</t>
  </si>
  <si>
    <t>FX2 Tuotanto Oy</t>
  </si>
  <si>
    <t>1819540-8</t>
  </si>
  <si>
    <t>IRC International Reseller of Computers Ltd Oy</t>
  </si>
  <si>
    <t>1820931-2</t>
  </si>
  <si>
    <t>Qventa Oy</t>
  </si>
  <si>
    <t>1822306-9</t>
  </si>
  <si>
    <t>Deesport Oy</t>
  </si>
  <si>
    <t>1824628-7</t>
  </si>
  <si>
    <t>Namaskaar Oy</t>
  </si>
  <si>
    <t>1825314-5</t>
  </si>
  <si>
    <t>Kiinteistö Oy Kuusankosken Kauppalankatu 4</t>
  </si>
  <si>
    <t>1825887-8</t>
  </si>
  <si>
    <t>LightHouse Events Oy</t>
  </si>
  <si>
    <t>1826439-7</t>
  </si>
  <si>
    <t>RK Logistic Oy</t>
  </si>
  <si>
    <t>1826565-6</t>
  </si>
  <si>
    <t>Kouranta Oy</t>
  </si>
  <si>
    <t>1828376-6</t>
  </si>
  <si>
    <t>Kuljetusliike K &amp; P Pihlaja Oy</t>
  </si>
  <si>
    <t>1829034-1</t>
  </si>
  <si>
    <t>MS Koillisväylä Oy</t>
  </si>
  <si>
    <t>1829084-3</t>
  </si>
  <si>
    <t>Arcturus &amp; Castor Oy</t>
  </si>
  <si>
    <t>1829165-1</t>
  </si>
  <si>
    <t>Kauppatalo Suomi Oy</t>
  </si>
  <si>
    <t>1830783-6</t>
  </si>
  <si>
    <t>Aerodikkarit Oy</t>
  </si>
  <si>
    <t>1830973-5</t>
  </si>
  <si>
    <t>Oy Hotelli Puffeli Ab</t>
  </si>
  <si>
    <t>1830980-7</t>
  </si>
  <si>
    <t>Kiinteistö Oy Norpan Pesä</t>
  </si>
  <si>
    <t>1831136-8</t>
  </si>
  <si>
    <t>Vaasan Softis Oy</t>
  </si>
  <si>
    <t>1831528-9</t>
  </si>
  <si>
    <t>Ameno Oy</t>
  </si>
  <si>
    <t>1831959-7</t>
  </si>
  <si>
    <t>Proreno Tanskanen Oy</t>
  </si>
  <si>
    <t>1832674-6</t>
  </si>
  <si>
    <t>PerCapita Oy</t>
  </si>
  <si>
    <t>1833330-5</t>
  </si>
  <si>
    <t>Protorre Oy</t>
  </si>
  <si>
    <t>1834060-1</t>
  </si>
  <si>
    <t>Oy Beneagency Ltd</t>
  </si>
  <si>
    <t>1834065-2</t>
  </si>
  <si>
    <t>Police Burger Oy</t>
  </si>
  <si>
    <t>1834182-3</t>
  </si>
  <si>
    <t>Remain-Invest Oy</t>
  </si>
  <si>
    <t>1834784-6</t>
  </si>
  <si>
    <t>Kuljetus Kuivalainen Oy</t>
  </si>
  <si>
    <t>1835258-1</t>
  </si>
  <si>
    <t>Helander &amp; Laaksonen Oy</t>
  </si>
  <si>
    <t>1835808-6</t>
  </si>
  <si>
    <t>Kiinteistö Oy Västanfjärdin Ekholmen</t>
  </si>
  <si>
    <t>1839549-3</t>
  </si>
  <si>
    <t>Kiinteistö Oy Valonsäde</t>
  </si>
  <si>
    <t>1839804-5</t>
  </si>
  <si>
    <t>Asuntoasema Oy</t>
  </si>
  <si>
    <t>1840009-6</t>
  </si>
  <si>
    <t>CXG Solutions Oy</t>
  </si>
  <si>
    <t>1840067-8</t>
  </si>
  <si>
    <t>AR Entertainment Oy</t>
  </si>
  <si>
    <t>1842516-2</t>
  </si>
  <si>
    <t>Selänteen sieni Oy</t>
  </si>
  <si>
    <t>1843249-3</t>
  </si>
  <si>
    <t>NRP Kiinteistöpalvelut Oy</t>
  </si>
  <si>
    <t>1843306-6</t>
  </si>
  <si>
    <t>Suomen NDT-expert Oy</t>
  </si>
  <si>
    <t>1844491-0</t>
  </si>
  <si>
    <t>Best Frames Finland Oy</t>
  </si>
  <si>
    <t>1844560-6</t>
  </si>
  <si>
    <t>Osuuskunta Lapin Aarnivalkea</t>
  </si>
  <si>
    <t>1845248-6</t>
  </si>
  <si>
    <t>TuuEli Oy</t>
  </si>
  <si>
    <t>1845372-9</t>
  </si>
  <si>
    <t>Vantaan Vasara ja Naula Oy</t>
  </si>
  <si>
    <t>1845673-5</t>
  </si>
  <si>
    <t>Aspitel Oy</t>
  </si>
  <si>
    <t>1846466-3</t>
  </si>
  <si>
    <t>Yukiko Oy</t>
  </si>
  <si>
    <t>1847929-1</t>
  </si>
  <si>
    <t>A.V.L-Import Oy</t>
  </si>
  <si>
    <t>1849524-0</t>
  </si>
  <si>
    <t>Kiinteistö Oy Laitilan Tammirinne</t>
  </si>
  <si>
    <t>1851643-5</t>
  </si>
  <si>
    <t>Pertti Männistö Oy</t>
  </si>
  <si>
    <t>1852060-2</t>
  </si>
  <si>
    <t>Espoon laatumuuraus Oy</t>
  </si>
  <si>
    <t>1854311-8</t>
  </si>
  <si>
    <t>Creapaja Oy</t>
  </si>
  <si>
    <t>1857092-5</t>
  </si>
  <si>
    <t>ADVENIO OY</t>
  </si>
  <si>
    <t>1857285-9</t>
  </si>
  <si>
    <t>Ltd Suomen Marakat Oy</t>
  </si>
  <si>
    <t>1857741-4</t>
  </si>
  <si>
    <t>Mediaosuuskunta MusicActive</t>
  </si>
  <si>
    <t>1858307-2</t>
  </si>
  <si>
    <t>Oy Martin Hemming Invest Ab</t>
  </si>
  <si>
    <t>1859560-4</t>
  </si>
  <si>
    <t>Rumanim Oy</t>
  </si>
  <si>
    <t>1859922-6</t>
  </si>
  <si>
    <t>Standard Measuring Devices Oy (SMED)</t>
  </si>
  <si>
    <t>1860589-2</t>
  </si>
  <si>
    <t>Group Intelligentia Oy</t>
  </si>
  <si>
    <t>1861330-7</t>
  </si>
  <si>
    <t>Reel Band Music Oy</t>
  </si>
  <si>
    <t>1861352-6</t>
  </si>
  <si>
    <t>Joko Welding Oy</t>
  </si>
  <si>
    <t>1861744-7</t>
  </si>
  <si>
    <t>Hy-Ka Oy</t>
  </si>
  <si>
    <t>1861746-3</t>
  </si>
  <si>
    <t>Pa-Ka Oy</t>
  </si>
  <si>
    <t>1861749-8</t>
  </si>
  <si>
    <t>Eu-Kaluste Oy</t>
  </si>
  <si>
    <t>1861806-0</t>
  </si>
  <si>
    <t>Täysosuma Pelikahvila Oy</t>
  </si>
  <si>
    <t>1861989-9</t>
  </si>
  <si>
    <t>Ratiparkki Oy</t>
  </si>
  <si>
    <t>1862075-0</t>
  </si>
  <si>
    <t>Kiinteistö Oy Pernajan Bäston</t>
  </si>
  <si>
    <t>1862203-5</t>
  </si>
  <si>
    <t>Attribuutti Oy</t>
  </si>
  <si>
    <t>1862912-2</t>
  </si>
  <si>
    <t>Kiinteistö Oy Helsingin Villa Sofielund</t>
  </si>
  <si>
    <t>1863005-1</t>
  </si>
  <si>
    <t>Suomen Kenttädata Oy</t>
  </si>
  <si>
    <t>1863331-6</t>
  </si>
  <si>
    <t>Kiinteistö Oy Myyrinkumpu</t>
  </si>
  <si>
    <t>1863878-2</t>
  </si>
  <si>
    <t>Kiinteistö Oy Jämin Lumihovi</t>
  </si>
  <si>
    <t>1864049-5</t>
  </si>
  <si>
    <t>Seinäjoen Vauhtiajot Oy</t>
  </si>
  <si>
    <t>1866808-4</t>
  </si>
  <si>
    <t>Skygig Oy</t>
  </si>
  <si>
    <t>1866939-4</t>
  </si>
  <si>
    <t>M-Tuote Oy</t>
  </si>
  <si>
    <t>1867166-2</t>
  </si>
  <si>
    <t>Restavec Oy</t>
  </si>
  <si>
    <t>1867237-4</t>
  </si>
  <si>
    <t>Kiinteistö Oy Kinos Tupa</t>
  </si>
  <si>
    <t>1867462-8</t>
  </si>
  <si>
    <t>FINNLIMO OY</t>
  </si>
  <si>
    <t>1867991-2</t>
  </si>
  <si>
    <t>Oy Promoting Intermodal Logistics Operations in Turku Ltd</t>
  </si>
  <si>
    <t>1869374-9</t>
  </si>
  <si>
    <t>Kiinteistö Oy Helsingin Mariankatu 18</t>
  </si>
  <si>
    <t>1869984-1</t>
  </si>
  <si>
    <t>Bada Bling Oy</t>
  </si>
  <si>
    <t>1870474-3</t>
  </si>
  <si>
    <t>Bella Mamma Mia Interior Oy</t>
  </si>
  <si>
    <t>1870856-8</t>
  </si>
  <si>
    <t>Suonenjoen Kaivinkone Oy</t>
  </si>
  <si>
    <t>1870873-6</t>
  </si>
  <si>
    <t>Kokkolan Raskashinaus 24h Oy</t>
  </si>
  <si>
    <t>1870970-4</t>
  </si>
  <si>
    <t>Logs Here Oy</t>
  </si>
  <si>
    <t>1871111-8</t>
  </si>
  <si>
    <t>Ristalan tila Oy</t>
  </si>
  <si>
    <t>1872482-4</t>
  </si>
  <si>
    <t>Oy Rukafun Ab</t>
  </si>
  <si>
    <t>1872506-9</t>
  </si>
  <si>
    <t>Käännöstalo Mester Oy</t>
  </si>
  <si>
    <t>1872555-2</t>
  </si>
  <si>
    <t>Seleman Oy</t>
  </si>
  <si>
    <t>1873360-8</t>
  </si>
  <si>
    <t>Pohjoismaiden ViihdeApu Oy</t>
  </si>
  <si>
    <t>1873794-0</t>
  </si>
  <si>
    <t>Klapikeskus Oy</t>
  </si>
  <si>
    <t>1874297-7</t>
  </si>
  <si>
    <t>LVI-Tekniikka Viikilä Oy</t>
  </si>
  <si>
    <t>1874420-0</t>
  </si>
  <si>
    <t>Unitline Oy</t>
  </si>
  <si>
    <t>1874507-8</t>
  </si>
  <si>
    <t>Rakennusliike M. Seppälä Oy</t>
  </si>
  <si>
    <t>1875168-9</t>
  </si>
  <si>
    <t>Vuokatin Keilahalli Oy</t>
  </si>
  <si>
    <t>1875655-1</t>
  </si>
  <si>
    <t>Penninpyörittäjät-talli Oy</t>
  </si>
  <si>
    <t>1876593-3</t>
  </si>
  <si>
    <t>Martenic Oy</t>
  </si>
  <si>
    <t>1876615-1</t>
  </si>
  <si>
    <t>Ilmon Vesiosuuskunta</t>
  </si>
  <si>
    <t>1879046-9</t>
  </si>
  <si>
    <t>APU-IIDA Oy</t>
  </si>
  <si>
    <t>1879646-5</t>
  </si>
  <si>
    <t>Peline Oy</t>
  </si>
  <si>
    <t>1879736-1</t>
  </si>
  <si>
    <t>One Gem Oy</t>
  </si>
  <si>
    <t>1879996-5</t>
  </si>
  <si>
    <t>Vesweed Oy</t>
  </si>
  <si>
    <t>1881055-4</t>
  </si>
  <si>
    <t>Insinööritoimisto VJP Oy</t>
  </si>
  <si>
    <t>1881064-2</t>
  </si>
  <si>
    <t>Oy Eventforum Finland Ab</t>
  </si>
  <si>
    <t>1881094-1</t>
  </si>
  <si>
    <t>Brown Hill Granit Oy</t>
  </si>
  <si>
    <t>1881815-0</t>
  </si>
  <si>
    <t>Oy BBS-Plan Ltd</t>
  </si>
  <si>
    <t>1882058-4</t>
  </si>
  <si>
    <t>Kontro &amp; Peuru Consulting Group Oy</t>
  </si>
  <si>
    <t>1882170-4</t>
  </si>
  <si>
    <t>OM-Projekti Oy</t>
  </si>
  <si>
    <t>1882561-7</t>
  </si>
  <si>
    <t>Urheilu Ankkuri Oy</t>
  </si>
  <si>
    <t>1883057-1</t>
  </si>
  <si>
    <t>Nelson House Oy</t>
  </si>
  <si>
    <t>1883481-2</t>
  </si>
  <si>
    <t>AllCom Viestintäratkaisut Oy</t>
  </si>
  <si>
    <t>1888002-6</t>
  </si>
  <si>
    <t>Kiinteistö Oy Helsingin Lyhtytie 20</t>
  </si>
  <si>
    <t>1888388-4</t>
  </si>
  <si>
    <t>Hoviasennus Oy</t>
  </si>
  <si>
    <t>1888614-5</t>
  </si>
  <si>
    <t>Ihmeellinen Tapaus Oy</t>
  </si>
  <si>
    <t>1889376-7</t>
  </si>
  <si>
    <t>Intellicom Oy</t>
  </si>
  <si>
    <t>1892217-7</t>
  </si>
  <si>
    <t>Oulun Tasorakentajat Oy</t>
  </si>
  <si>
    <t>1893909-1</t>
  </si>
  <si>
    <t>Osuuskunta TAI-Palvelut</t>
  </si>
  <si>
    <t>1894997-8</t>
  </si>
  <si>
    <t>Kauppilanrannan kesävesiosuuskunta</t>
  </si>
  <si>
    <t>1896888-8</t>
  </si>
  <si>
    <t>Tähti Parketti Oy</t>
  </si>
  <si>
    <t>1898199-4</t>
  </si>
  <si>
    <t>Kiinteistö Oy Pollenkuja 2</t>
  </si>
  <si>
    <t>1898734-1</t>
  </si>
  <si>
    <t>Partners Together Consulting Oy</t>
  </si>
  <si>
    <t>1899552-8</t>
  </si>
  <si>
    <t>HomeSafe Finland Oy</t>
  </si>
  <si>
    <t>1899819-8</t>
  </si>
  <si>
    <t>Fastbike Oy Hyvinkää</t>
  </si>
  <si>
    <t>1900111-8</t>
  </si>
  <si>
    <t>Amal Express Osuuskunta</t>
  </si>
  <si>
    <t>1900515-1</t>
  </si>
  <si>
    <t>Osaset.com Oy</t>
  </si>
  <si>
    <t>1900564-5</t>
  </si>
  <si>
    <t>Kiinteistö Oy Joukolanmutka</t>
  </si>
  <si>
    <t>1900833-6</t>
  </si>
  <si>
    <t>Jämsän Sähkö ja Valaisin Oy</t>
  </si>
  <si>
    <t>1901651-2</t>
  </si>
  <si>
    <t>Tilius Oy</t>
  </si>
  <si>
    <t>1902039-4</t>
  </si>
  <si>
    <t>Voodit Oy</t>
  </si>
  <si>
    <t>1902464-3</t>
  </si>
  <si>
    <t>MariMedical Ltd Oy</t>
  </si>
  <si>
    <t>1905228-1</t>
  </si>
  <si>
    <t>Pihakartano Oy</t>
  </si>
  <si>
    <t>1905955-5</t>
  </si>
  <si>
    <t>Workline Oy</t>
  </si>
  <si>
    <t>1906375-7</t>
  </si>
  <si>
    <t>Lasitaide Runolinna Oy</t>
  </si>
  <si>
    <t>1908204-2</t>
  </si>
  <si>
    <t>Nordic Producers Oy</t>
  </si>
  <si>
    <t>1908632-6</t>
  </si>
  <si>
    <t>Kiinteistö Oy Meijerinranta</t>
  </si>
  <si>
    <t>1908714-2</t>
  </si>
  <si>
    <t>Carbulet Invest Oy</t>
  </si>
  <si>
    <t>1908716-9</t>
  </si>
  <si>
    <t>Camares Oy</t>
  </si>
  <si>
    <t>1908717-7</t>
  </si>
  <si>
    <t>Claret Invest Oy</t>
  </si>
  <si>
    <t>1908837-2</t>
  </si>
  <si>
    <t>Kiinteistö Oy Norpanranta</t>
  </si>
  <si>
    <t>1908930-8</t>
  </si>
  <si>
    <t>Rock Invest Oy</t>
  </si>
  <si>
    <t>1909549-2</t>
  </si>
  <si>
    <t>AHHA-produktion Oy</t>
  </si>
  <si>
    <t>1909574-0</t>
  </si>
  <si>
    <t>Indolan automaalaamo Oy</t>
  </si>
  <si>
    <t>1911289-7</t>
  </si>
  <si>
    <t>Aalto Pankkiiriliike Oy</t>
  </si>
  <si>
    <t>1912001-0</t>
  </si>
  <si>
    <t>SCILs Finland Oy</t>
  </si>
  <si>
    <t>1912770-6</t>
  </si>
  <si>
    <t>PK-Invest Oy</t>
  </si>
  <si>
    <t>1912983-2</t>
  </si>
  <si>
    <t>Avafone Oy</t>
  </si>
  <si>
    <t>1913031-5</t>
  </si>
  <si>
    <t>Neljäntuulen Perhekoti Oy</t>
  </si>
  <si>
    <t>1913320-9</t>
  </si>
  <si>
    <t>Rakennusliike Eerola &amp; Kumppanit Oy</t>
  </si>
  <si>
    <t>1913695-2</t>
  </si>
  <si>
    <t>Vitiko Oy</t>
  </si>
  <si>
    <t>1913765-6</t>
  </si>
  <si>
    <t>PITO-WISPIT OY</t>
  </si>
  <si>
    <t>1914458-1</t>
  </si>
  <si>
    <t>Planeo Oy</t>
  </si>
  <si>
    <t>1914802-1</t>
  </si>
  <si>
    <t>Actorit Oy</t>
  </si>
  <si>
    <t>1915055-1</t>
  </si>
  <si>
    <t>A&amp;K Company Finland Oy</t>
  </si>
  <si>
    <t>1915299-5</t>
  </si>
  <si>
    <t>Scandbo Oy</t>
  </si>
  <si>
    <t>1915903-8</t>
  </si>
  <si>
    <t>Osuuskunta Lelejo</t>
  </si>
  <si>
    <t>1915991-9</t>
  </si>
  <si>
    <t>Mistokiinteistöt Oy</t>
  </si>
  <si>
    <t>1916065-3</t>
  </si>
  <si>
    <t>Blueline logistics Oy</t>
  </si>
  <si>
    <t>1917452-9</t>
  </si>
  <si>
    <t>Makkai Oy</t>
  </si>
  <si>
    <t>1917724-4</t>
  </si>
  <si>
    <t>GB Palvelut Oy</t>
  </si>
  <si>
    <t>1918282-8</t>
  </si>
  <si>
    <t>Inastar Oy</t>
  </si>
  <si>
    <t>1918956-0</t>
  </si>
  <si>
    <t>Nordifa Oy</t>
  </si>
  <si>
    <t>1919007-8</t>
  </si>
  <si>
    <t>AE Rakennus Kukkonen Oy</t>
  </si>
  <si>
    <t>1919238-0</t>
  </si>
  <si>
    <t>Kiinteistö Oy Turun Markonkuja 7</t>
  </si>
  <si>
    <t>1919683-2</t>
  </si>
  <si>
    <t>Business Information Services BIS Oy</t>
  </si>
  <si>
    <t>1920660-7</t>
  </si>
  <si>
    <t>Kiinteistö Oy Laitilan Pihlava</t>
  </si>
  <si>
    <t>1921600-4</t>
  </si>
  <si>
    <t>Cabster Oy</t>
  </si>
  <si>
    <t>1922372-2</t>
  </si>
  <si>
    <t>KIINTEISTÖ OY HANGON VITA VILLA</t>
  </si>
  <si>
    <t>1922982-5</t>
  </si>
  <si>
    <t>Keskinäinen Kiinteistöosakeyhtiö Haapalanmaa Oy</t>
  </si>
  <si>
    <t>1925092-3</t>
  </si>
  <si>
    <t>Actuar Oy</t>
  </si>
  <si>
    <t>1926069-7</t>
  </si>
  <si>
    <t>Kehityspalvelut Tillman Oy</t>
  </si>
  <si>
    <t>1926496-2</t>
  </si>
  <si>
    <t>Vertatur Oy</t>
  </si>
  <si>
    <t>1927289-0</t>
  </si>
  <si>
    <t>Pino Oy</t>
  </si>
  <si>
    <t>1927505-5</t>
  </si>
  <si>
    <t>Kiinteistö Oy Tuulosportti</t>
  </si>
  <si>
    <t>1927602-3</t>
  </si>
  <si>
    <t>Oy Project Financing Agency Nuorakoski Ltd</t>
  </si>
  <si>
    <t>1927636-5</t>
  </si>
  <si>
    <t>OSU OY</t>
  </si>
  <si>
    <t>1927695-5</t>
  </si>
  <si>
    <t>Turun Frendi Oy</t>
  </si>
  <si>
    <t>1927793-1</t>
  </si>
  <si>
    <t>Raksajelppi Oy</t>
  </si>
  <si>
    <t>1928561-6</t>
  </si>
  <si>
    <t>Topeeka Golf Oy</t>
  </si>
  <si>
    <t>1929098-4</t>
  </si>
  <si>
    <t>Saimaan Emma Oy</t>
  </si>
  <si>
    <t>1929715-8</t>
  </si>
  <si>
    <t>Prinecon Oy</t>
  </si>
  <si>
    <t>1929833-7</t>
  </si>
  <si>
    <t>Botnia Fox Oy</t>
  </si>
  <si>
    <t>1929846-8</t>
  </si>
  <si>
    <t>Trinacom Oy</t>
  </si>
  <si>
    <t>1930296-5</t>
  </si>
  <si>
    <t>Kiinteistöyhtiö Jussit Oy</t>
  </si>
  <si>
    <t>1930479-2</t>
  </si>
  <si>
    <t>A/P Warehousing Oy</t>
  </si>
  <si>
    <t>1931323-4</t>
  </si>
  <si>
    <t>KIINTEISTÖ OY TIRE HOUSE</t>
  </si>
  <si>
    <t>1931809-4</t>
  </si>
  <si>
    <t>Malminportin Pysäköinti Oy</t>
  </si>
  <si>
    <t>1931974-0</t>
  </si>
  <si>
    <t>JJR-Trans Oy</t>
  </si>
  <si>
    <t>1932961-5</t>
  </si>
  <si>
    <t>Granite Finn Oy/Ltd.</t>
  </si>
  <si>
    <t>1933576-7</t>
  </si>
  <si>
    <t>Roomy Oy</t>
  </si>
  <si>
    <t>1933809-5</t>
  </si>
  <si>
    <t>Liedenpaikka Oy</t>
  </si>
  <si>
    <t>1934967-5</t>
  </si>
  <si>
    <t>Elämysaalto Oy</t>
  </si>
  <si>
    <t>1936145-5</t>
  </si>
  <si>
    <t>Cab-In Oy</t>
  </si>
  <si>
    <t>1936270-6</t>
  </si>
  <si>
    <t>Kiinteistö Oy Herttoniemen Veistämö</t>
  </si>
  <si>
    <t>1936379-2</t>
  </si>
  <si>
    <t>Life´s Ent.Oy</t>
  </si>
  <si>
    <t>1936705-6</t>
  </si>
  <si>
    <t>Sinonic Oy</t>
  </si>
  <si>
    <t>1936845-4</t>
  </si>
  <si>
    <t>Biomatech Oy</t>
  </si>
  <si>
    <t>1936901-9</t>
  </si>
  <si>
    <t>Makke Ruti Oy</t>
  </si>
  <si>
    <t>1937478-2</t>
  </si>
  <si>
    <t>LVI JUSA Oy</t>
  </si>
  <si>
    <t>1938195-8</t>
  </si>
  <si>
    <t>GC Computers Oy</t>
  </si>
  <si>
    <t>1938892-2</t>
  </si>
  <si>
    <t>Kiinteistö Oy Halkianraitti</t>
  </si>
  <si>
    <t>1938904-4</t>
  </si>
  <si>
    <t>Lastenkoti Hennalin Oy</t>
  </si>
  <si>
    <t>1939194-5</t>
  </si>
  <si>
    <t>Vendi Profito Oy</t>
  </si>
  <si>
    <t>1940078-4</t>
  </si>
  <si>
    <t>Kesämies Oy</t>
  </si>
  <si>
    <t>1940709-7</t>
  </si>
  <si>
    <t>Kiinteistö Oy Papinsalmen Sauna Laituri</t>
  </si>
  <si>
    <t>1941390-5</t>
  </si>
  <si>
    <t>MKT-Urakointi Oy</t>
  </si>
  <si>
    <t>1941948-5</t>
  </si>
  <si>
    <t>Aircooled Finland Oy</t>
  </si>
  <si>
    <t>1943175-9</t>
  </si>
  <si>
    <t>Liedon Capella Kiinteistöt Oy</t>
  </si>
  <si>
    <t>1944582-7</t>
  </si>
  <si>
    <t>Dexeko Oy</t>
  </si>
  <si>
    <t>1944637-9</t>
  </si>
  <si>
    <t>Timpan Rakennuspiste Oy</t>
  </si>
  <si>
    <t>1944894-8</t>
  </si>
  <si>
    <t>Itä-Päijänteen Puunkorjuu Oy</t>
  </si>
  <si>
    <t>1946359-0</t>
  </si>
  <si>
    <t>Sorak Oy</t>
  </si>
  <si>
    <t>1946777-8</t>
  </si>
  <si>
    <t>Maa- ja metsäkone Lystilä &amp; Tikka Oy</t>
  </si>
  <si>
    <t>1947906-6</t>
  </si>
  <si>
    <t>Estimia Oy</t>
  </si>
  <si>
    <t>1948043-8</t>
  </si>
  <si>
    <t>Boutique Hotellit Oy</t>
  </si>
  <si>
    <t>1948654-9</t>
  </si>
  <si>
    <t>Govind Oy</t>
  </si>
  <si>
    <t>1948759-2</t>
  </si>
  <si>
    <t>Kiinteistö Oy Tahkon Tervaskanto</t>
  </si>
  <si>
    <t>1949014-2</t>
  </si>
  <si>
    <t>Teuvan Baarimikko Oy</t>
  </si>
  <si>
    <t>1949882-2</t>
  </si>
  <si>
    <t>Finembe Oy</t>
  </si>
  <si>
    <t>1952349-3</t>
  </si>
  <si>
    <t>G&amp;M Trading Oy</t>
  </si>
  <si>
    <t>1952442-9</t>
  </si>
  <si>
    <t>Oy JWS Consulting Ab</t>
  </si>
  <si>
    <t>1952707-2</t>
  </si>
  <si>
    <t>Horsemix Oy</t>
  </si>
  <si>
    <t>1952733-9</t>
  </si>
  <si>
    <t>Sudensade Oy</t>
  </si>
  <si>
    <t>1954007-4</t>
  </si>
  <si>
    <t>Digialist Oy</t>
  </si>
  <si>
    <t>1955819-4</t>
  </si>
  <si>
    <t>Teltonika International Holding Company Oy</t>
  </si>
  <si>
    <t>1956170-5</t>
  </si>
  <si>
    <t>Kotkan Asianajotoimisto Oy</t>
  </si>
  <si>
    <t>1956850-1</t>
  </si>
  <si>
    <t>Getz Oy</t>
  </si>
  <si>
    <t>1957298-1</t>
  </si>
  <si>
    <t>Intori Oy</t>
  </si>
  <si>
    <t>1957572-8</t>
  </si>
  <si>
    <t>Banaanikeinu Oy</t>
  </si>
  <si>
    <t>1958237-0</t>
  </si>
  <si>
    <t>Thermo-Rex Oy</t>
  </si>
  <si>
    <t>1959052-2</t>
  </si>
  <si>
    <t>Kaakon Motopalvelu Oy</t>
  </si>
  <si>
    <t>1960810-4</t>
  </si>
  <si>
    <t>Dasys Networks Oy</t>
  </si>
  <si>
    <t>1961056-2</t>
  </si>
  <si>
    <t>LiveLock Oy</t>
  </si>
  <si>
    <t>1961268-0</t>
  </si>
  <si>
    <t>Rakennus- ja Remontointipalvelu Huttunen Oy</t>
  </si>
  <si>
    <t>1961324-5</t>
  </si>
  <si>
    <t>Mosca Direct Finland Oy</t>
  </si>
  <si>
    <t>1961601-6</t>
  </si>
  <si>
    <t>Tomac Oy</t>
  </si>
  <si>
    <t>1961820-6</t>
  </si>
  <si>
    <t>Stadin Puhallus Oy</t>
  </si>
  <si>
    <t>1962548-1</t>
  </si>
  <si>
    <t>Scanbat Oy</t>
  </si>
  <si>
    <t>1964071-0</t>
  </si>
  <si>
    <t>Style Lab Oy</t>
  </si>
  <si>
    <t>1965397-6</t>
  </si>
  <si>
    <t>Osuuskunta MediataideM</t>
  </si>
  <si>
    <t>1965503-1</t>
  </si>
  <si>
    <t>Tampereen Portabello Oy</t>
  </si>
  <si>
    <t>1965644-8</t>
  </si>
  <si>
    <t>Grillikioski S. Aittokoski Oy</t>
  </si>
  <si>
    <t>1965827-5</t>
  </si>
  <si>
    <t>Koodi Kolme Oy</t>
  </si>
  <si>
    <t>1966057-8</t>
  </si>
  <si>
    <t>A Traders' House Oy</t>
  </si>
  <si>
    <t>1966396-3</t>
  </si>
  <si>
    <t>Turun Sw-yhtiöt Oy</t>
  </si>
  <si>
    <t>1966799-9</t>
  </si>
  <si>
    <t>APS Safety-Point Oy</t>
  </si>
  <si>
    <t>1967070-9</t>
  </si>
  <si>
    <t>JMJ-RAKENNUS OY</t>
  </si>
  <si>
    <t>1967317-6</t>
  </si>
  <si>
    <t>Kiinteistö Oy Kamutantie 45</t>
  </si>
  <si>
    <t>1968060-8</t>
  </si>
  <si>
    <t>Vahine Oy</t>
  </si>
  <si>
    <t>1968796-5</t>
  </si>
  <si>
    <t>Oy Findaco Ltd</t>
  </si>
  <si>
    <t>1969321-4</t>
  </si>
  <si>
    <t>West Forest Oy</t>
  </si>
  <si>
    <t>1970169-1</t>
  </si>
  <si>
    <t>Metsäviisikko Oy</t>
  </si>
  <si>
    <t>1970517-4</t>
  </si>
  <si>
    <t>Pizzaravintola Suomi pojat Oy</t>
  </si>
  <si>
    <t>1970569-2</t>
  </si>
  <si>
    <t>Brodway's Oy</t>
  </si>
  <si>
    <t>1970941-5</t>
  </si>
  <si>
    <t>Lakeuden BioLämpö Oy</t>
  </si>
  <si>
    <t>1971384-4</t>
  </si>
  <si>
    <t>Hoivapalvelu Mummontossu Oy</t>
  </si>
  <si>
    <t>1971580-7</t>
  </si>
  <si>
    <t>Honest Productions Oy</t>
  </si>
  <si>
    <t>1973102-2</t>
  </si>
  <si>
    <t>Paperdoll Heaven Oy</t>
  </si>
  <si>
    <t>1973306-0</t>
  </si>
  <si>
    <t>Klaukkalan Kuljetus Oy</t>
  </si>
  <si>
    <t>1973488-0</t>
  </si>
  <si>
    <t>Lezzet Oy</t>
  </si>
  <si>
    <t>1973884-9</t>
  </si>
  <si>
    <t>Fastighets Ab Enigheten</t>
  </si>
  <si>
    <t>1974122-0</t>
  </si>
  <si>
    <t>Dragon King Oy</t>
  </si>
  <si>
    <t>1974218-6</t>
  </si>
  <si>
    <t>Kaartinkaupungin Ponnistus Oy</t>
  </si>
  <si>
    <t>1975044-2</t>
  </si>
  <si>
    <t>Saratec Oy</t>
  </si>
  <si>
    <t>1976269-7</t>
  </si>
  <si>
    <t>Memorandum International Oy</t>
  </si>
  <si>
    <t>1976693-8</t>
  </si>
  <si>
    <t>NordSpot Oy</t>
  </si>
  <si>
    <t>1977437-2</t>
  </si>
  <si>
    <t>IV-Kiinteistöt Oy</t>
  </si>
  <si>
    <t>1977455-9</t>
  </si>
  <si>
    <t>ACD Control Oy</t>
  </si>
  <si>
    <t>1977670-6</t>
  </si>
  <si>
    <t>VAT-Invest Oy</t>
  </si>
  <si>
    <t>1978374-6</t>
  </si>
  <si>
    <t>Finno Log Home Oy</t>
  </si>
  <si>
    <t>1978433-5</t>
  </si>
  <si>
    <t>Rahti Soikkeli Oy</t>
  </si>
  <si>
    <t>1978754-4</t>
  </si>
  <si>
    <t>Triplakiinteistöt Oy</t>
  </si>
  <si>
    <t>1979461-3</t>
  </si>
  <si>
    <t>JetBet Oy</t>
  </si>
  <si>
    <t>1981469-6</t>
  </si>
  <si>
    <t>Arctic Pure Aqua Group Oy</t>
  </si>
  <si>
    <t>1981849-4</t>
  </si>
  <si>
    <t>ER-House Oy</t>
  </si>
  <si>
    <t>1982765-7</t>
  </si>
  <si>
    <t>Kissakummun Perhekoti Oy</t>
  </si>
  <si>
    <t>1982774-5</t>
  </si>
  <si>
    <t>Voutilainen Service Oy</t>
  </si>
  <si>
    <t>1983837-2</t>
  </si>
  <si>
    <t>Puiden Oy</t>
  </si>
  <si>
    <t>1984242-7</t>
  </si>
  <si>
    <t>Easy-D Oy</t>
  </si>
  <si>
    <t>1984277-7</t>
  </si>
  <si>
    <t>MJ Consult Oy</t>
  </si>
  <si>
    <t>1984523-0</t>
  </si>
  <si>
    <t>Anahita's Oy</t>
  </si>
  <si>
    <t>1985226-2</t>
  </si>
  <si>
    <t>Millikustannus Oy</t>
  </si>
  <si>
    <t>1985309-7</t>
  </si>
  <si>
    <t>Oy Ulf Stenströms bilmåleri Ab</t>
  </si>
  <si>
    <t>1985343-3</t>
  </si>
  <si>
    <t>Kondur Capital Oy</t>
  </si>
  <si>
    <t>1985400-6</t>
  </si>
  <si>
    <t>Napapiirin Sorvaamo Oy</t>
  </si>
  <si>
    <t>1985504-1</t>
  </si>
  <si>
    <t>RoyH Invent Ltd Oy</t>
  </si>
  <si>
    <t>1987216-7</t>
  </si>
  <si>
    <t>ASJ-Yhtiöt Oy</t>
  </si>
  <si>
    <t>1987243-1</t>
  </si>
  <si>
    <t>Oy Wiman Group Ab</t>
  </si>
  <si>
    <t>1988112-7</t>
  </si>
  <si>
    <t>Regalo Oy</t>
  </si>
  <si>
    <t>1989144-8</t>
  </si>
  <si>
    <t>Investantti Oy</t>
  </si>
  <si>
    <t>1992248-6</t>
  </si>
  <si>
    <t>JKJ RAVINTOLAT OY</t>
  </si>
  <si>
    <t>1992555-6</t>
  </si>
  <si>
    <t>Wattivainu Oy</t>
  </si>
  <si>
    <t>1992747-1</t>
  </si>
  <si>
    <t>Mainostoimisto Maustamo Oy</t>
  </si>
  <si>
    <t>1992774-6</t>
  </si>
  <si>
    <t>Gasolin Oy</t>
  </si>
  <si>
    <t>1993112-0</t>
  </si>
  <si>
    <t>IS Fysiotarvike Oy</t>
  </si>
  <si>
    <t>1993685-3</t>
  </si>
  <si>
    <t>Tech Horizon Oy</t>
  </si>
  <si>
    <t>1993753-0</t>
  </si>
  <si>
    <t>KAHVILA- JA RUOKAPAIKKA LUOKKALA OY</t>
  </si>
  <si>
    <t>1993960-8</t>
  </si>
  <si>
    <t>Ab Lerohouse Oy</t>
  </si>
  <si>
    <t>1994354-3</t>
  </si>
  <si>
    <t>Turvapalvelu Helanen Oy</t>
  </si>
  <si>
    <t>1994602-3</t>
  </si>
  <si>
    <t>Sandro Oy</t>
  </si>
  <si>
    <t>1996547-8</t>
  </si>
  <si>
    <t>Finn Blue Service Oy</t>
  </si>
  <si>
    <t>1996606-7</t>
  </si>
  <si>
    <t>Maalausykköset Oy</t>
  </si>
  <si>
    <t>1997496-4</t>
  </si>
  <si>
    <t>IMAGEPACK Oy Ltd</t>
  </si>
  <si>
    <t>1997563-3</t>
  </si>
  <si>
    <t>LH Communications Oy</t>
  </si>
  <si>
    <t>1997855-1</t>
  </si>
  <si>
    <t>Collura Group Holdings Oy</t>
  </si>
  <si>
    <t>1997963-4</t>
  </si>
  <si>
    <t>Kilpis-Saara Oy</t>
  </si>
  <si>
    <t>1998666-6</t>
  </si>
  <si>
    <t>Lasper-invest Oy</t>
  </si>
  <si>
    <t>2000088-4</t>
  </si>
  <si>
    <t>Minkiön Kirkas Osuuskunta</t>
  </si>
  <si>
    <t>2001144-4</t>
  </si>
  <si>
    <t>Ee-Rak Oy</t>
  </si>
  <si>
    <t>2001443-4</t>
  </si>
  <si>
    <t>Eletek Oy</t>
  </si>
  <si>
    <t>2002372-8</t>
  </si>
  <si>
    <t>Viipurin investointikomppania Oy</t>
  </si>
  <si>
    <t>2002797-2</t>
  </si>
  <si>
    <t>Åke Betonilattiat Oy</t>
  </si>
  <si>
    <t>2003108-2</t>
  </si>
  <si>
    <t>Varsinais-Suomen Nahkatavaratalo Oy</t>
  </si>
  <si>
    <t>2004017-3</t>
  </si>
  <si>
    <t>Boyum IT Finland Oy</t>
  </si>
  <si>
    <t>2004280-6</t>
  </si>
  <si>
    <t>KOUVOLAN REMONTTIPOJAT OY</t>
  </si>
  <si>
    <t>2004554-8</t>
  </si>
  <si>
    <t>Minvest Oy</t>
  </si>
  <si>
    <t>2004639-9</t>
  </si>
  <si>
    <t>Akaan Puunkäsittely Oy</t>
  </si>
  <si>
    <t>2005088-1</t>
  </si>
  <si>
    <t>Sim Racing Oy</t>
  </si>
  <si>
    <t>2006344-7</t>
  </si>
  <si>
    <t>Suomen Automyyntipalvelut iCar Oy</t>
  </si>
  <si>
    <t>2006860-0</t>
  </si>
  <si>
    <t>Autur Oy</t>
  </si>
  <si>
    <t>2006968-9</t>
  </si>
  <si>
    <t>Karhupuiston Mesikämmen Oy</t>
  </si>
  <si>
    <t>2008743-0</t>
  </si>
  <si>
    <t>Runtti ja Hempukka Oy</t>
  </si>
  <si>
    <t>2008924-1</t>
  </si>
  <si>
    <t>Sedia Consulting Oy</t>
  </si>
  <si>
    <t>2009022-6</t>
  </si>
  <si>
    <t>Meghold Oy</t>
  </si>
  <si>
    <t>2009978-1</t>
  </si>
  <si>
    <t>Kiinteistö Oy Tammiston pysäköinti</t>
  </si>
  <si>
    <t>2010066-6</t>
  </si>
  <si>
    <t>Jupetek Oy</t>
  </si>
  <si>
    <t>2010407-7</t>
  </si>
  <si>
    <t>AV-talot Oy</t>
  </si>
  <si>
    <t>2010997-8</t>
  </si>
  <si>
    <t>SPR Design Oy</t>
  </si>
  <si>
    <t>2011096-0</t>
  </si>
  <si>
    <t>Kauppa ja kahvila Nili-Aitta Oy</t>
  </si>
  <si>
    <t>2011097-9</t>
  </si>
  <si>
    <t>Siuntion Koskitaimen Oy</t>
  </si>
  <si>
    <t>2011576-1</t>
  </si>
  <si>
    <t>Zaiki Investments Oy</t>
  </si>
  <si>
    <t>2011820-9</t>
  </si>
  <si>
    <t>Finskis Oy</t>
  </si>
  <si>
    <t>2012383-3</t>
  </si>
  <si>
    <t>Osk. JS Keski-Suomi</t>
  </si>
  <si>
    <t>2012758-6</t>
  </si>
  <si>
    <t>Sähköasennus Power Service Oy</t>
  </si>
  <si>
    <t>2012759-4</t>
  </si>
  <si>
    <t>Rock Racing Kivinen Oy</t>
  </si>
  <si>
    <t>2012847-4</t>
  </si>
  <si>
    <t>MobiTizer Oy</t>
  </si>
  <si>
    <t>2013653-8</t>
  </si>
  <si>
    <t>Kiinteistö Oy Juvantasku 5</t>
  </si>
  <si>
    <t>2014070-5</t>
  </si>
  <si>
    <t>Rauman Sikses Oy</t>
  </si>
  <si>
    <t>2015263-4</t>
  </si>
  <si>
    <t>Carelia Action Oy</t>
  </si>
  <si>
    <t>2015544-8</t>
  </si>
  <si>
    <t>Sleepwell-Investment Oy</t>
  </si>
  <si>
    <t>2015947-3</t>
  </si>
  <si>
    <t>Wasa Fältservice Oy</t>
  </si>
  <si>
    <t>2016171-7</t>
  </si>
  <si>
    <t>Kiinteistö Oy Tuorlahden Santaniemi</t>
  </si>
  <si>
    <t>2016835-3</t>
  </si>
  <si>
    <t>Suomen Eliittitalot Oy</t>
  </si>
  <si>
    <t>2016978-6</t>
  </si>
  <si>
    <t>M. R. KIVI OY</t>
  </si>
  <si>
    <t>2017034-9</t>
  </si>
  <si>
    <t>Käpälämäen perhekoti Oy</t>
  </si>
  <si>
    <t>2017785-8</t>
  </si>
  <si>
    <t>Piison Oy</t>
  </si>
  <si>
    <t>2018089-7</t>
  </si>
  <si>
    <t>Keskinäinen kiinteistö Oy Sienitie 17</t>
  </si>
  <si>
    <t>2018118-7</t>
  </si>
  <si>
    <t>Vellin Lohkokivi Oy</t>
  </si>
  <si>
    <t>2018773-0</t>
  </si>
  <si>
    <t>Ravintola Kukkonen Oy</t>
  </si>
  <si>
    <t>2019219-3</t>
  </si>
  <si>
    <t>OUSEC OY</t>
  </si>
  <si>
    <t>2020525-7</t>
  </si>
  <si>
    <t>Nurdinex Oy</t>
  </si>
  <si>
    <t>2020820-4</t>
  </si>
  <si>
    <t>Kiinteistö Oy Pisterinniemi 7</t>
  </si>
  <si>
    <t>2020883-7</t>
  </si>
  <si>
    <t>A &amp; A Nikulainen Oy</t>
  </si>
  <si>
    <t>2021135-8</t>
  </si>
  <si>
    <t>Rakkauden Lähettiläs Oy</t>
  </si>
  <si>
    <t>2021195-6</t>
  </si>
  <si>
    <t>GrowUp Holding Oy</t>
  </si>
  <si>
    <t>2021774-1</t>
  </si>
  <si>
    <t>Räisälän Ruhtinas Oy</t>
  </si>
  <si>
    <t>2022652-5</t>
  </si>
  <si>
    <t>Suomen Laatutukku Oy</t>
  </si>
  <si>
    <t>2022995-3</t>
  </si>
  <si>
    <t>JMA-House Oy</t>
  </si>
  <si>
    <t>2023828-6</t>
  </si>
  <si>
    <t>JMJ Björkskog Ab</t>
  </si>
  <si>
    <t>2023840-3</t>
  </si>
  <si>
    <t>Ikaalisten Kylpylän Monitoimihalli Oy</t>
  </si>
  <si>
    <t>2024344-8</t>
  </si>
  <si>
    <t>Kiinteistö Oy Palininkulma</t>
  </si>
  <si>
    <t>2024552-3</t>
  </si>
  <si>
    <t>Ovlov Oy</t>
  </si>
  <si>
    <t>2026624-4</t>
  </si>
  <si>
    <t>Kiinteistö Oy Seinäjoen Parikastikka</t>
  </si>
  <si>
    <t>2026965-6</t>
  </si>
  <si>
    <t>Elmerin Purje Oy</t>
  </si>
  <si>
    <t>2027017-1</t>
  </si>
  <si>
    <t>KOY Siuron Asemapuisto Oy</t>
  </si>
  <si>
    <t>2027277-5</t>
  </si>
  <si>
    <t>Vesa Sihvo Oy</t>
  </si>
  <si>
    <t>2029601-3</t>
  </si>
  <si>
    <t>Kiinteistö Oy Lempäälän Portti</t>
  </si>
  <si>
    <t>2029686-5</t>
  </si>
  <si>
    <t>SAURAK OY</t>
  </si>
  <si>
    <t>2029891-6</t>
  </si>
  <si>
    <t>Kiinteistö Oy Rasintie 5</t>
  </si>
  <si>
    <t>2030058-8</t>
  </si>
  <si>
    <t>Ekorami Oy</t>
  </si>
  <si>
    <t>2030082-8</t>
  </si>
  <si>
    <t>Liperin pakastamo Oy</t>
  </si>
  <si>
    <t>2030855-5</t>
  </si>
  <si>
    <t>Fors Major Oy</t>
  </si>
  <si>
    <t>2031162-3</t>
  </si>
  <si>
    <t>A A A Holding Oy</t>
  </si>
  <si>
    <t>2031946-5</t>
  </si>
  <si>
    <t>Nappex Oy</t>
  </si>
  <si>
    <t>2032197-9</t>
  </si>
  <si>
    <t>Lomaväylä Oy</t>
  </si>
  <si>
    <t>2032807-0</t>
  </si>
  <si>
    <t>Ilen Kalusteet Oy</t>
  </si>
  <si>
    <t>2033053-3</t>
  </si>
  <si>
    <t>J&amp;A Invest Oy</t>
  </si>
  <si>
    <t>2033279-0</t>
  </si>
  <si>
    <t>Mini Manninen Oy</t>
  </si>
  <si>
    <t>2033323-2</t>
  </si>
  <si>
    <t>Kiinteistö Oy Ylläsvuonelo</t>
  </si>
  <si>
    <t>2034128-3</t>
  </si>
  <si>
    <t>Sarastro Oy</t>
  </si>
  <si>
    <t>2035305-7</t>
  </si>
  <si>
    <t>Upscale Finland Oy</t>
  </si>
  <si>
    <t>2035410-5</t>
  </si>
  <si>
    <t>Velmeri Oy</t>
  </si>
  <si>
    <t>2035913-3</t>
  </si>
  <si>
    <t>MPP-Palvelut Oy</t>
  </si>
  <si>
    <t>2036152-4</t>
  </si>
  <si>
    <t>Kiinteistö Oy Länsilevi</t>
  </si>
  <si>
    <t>2036330-0</t>
  </si>
  <si>
    <t>J &amp; P Niiranen Oy</t>
  </si>
  <si>
    <t>2036733-6</t>
  </si>
  <si>
    <t>Otavan Pienkaivuu Oy</t>
  </si>
  <si>
    <t>2036859-0</t>
  </si>
  <si>
    <t>Ashban Oy</t>
  </si>
  <si>
    <t>2037455-2</t>
  </si>
  <si>
    <t>Erä Extreme Oy</t>
  </si>
  <si>
    <t>2037665-4</t>
  </si>
  <si>
    <t>Good Intentions Oy</t>
  </si>
  <si>
    <t>2037749-7</t>
  </si>
  <si>
    <t>BRW-Finland Oy Ab</t>
  </si>
  <si>
    <t>2037757-7</t>
  </si>
  <si>
    <t>OMCE Oy</t>
  </si>
  <si>
    <t>2038069-6</t>
  </si>
  <si>
    <t>Oy Nordic Investment Projects Ltd</t>
  </si>
  <si>
    <t>2038072-5</t>
  </si>
  <si>
    <t>Kiinteistö Oy Kolsopin Tallit</t>
  </si>
  <si>
    <t>2038880-7</t>
  </si>
  <si>
    <t>Kivino Oy</t>
  </si>
  <si>
    <t>2040497-7</t>
  </si>
  <si>
    <t>Jallioil Oy</t>
  </si>
  <si>
    <t>2040512-8</t>
  </si>
  <si>
    <t>Nowaste Oy</t>
  </si>
  <si>
    <t>2041521-1</t>
  </si>
  <si>
    <t>LK Auto Oy</t>
  </si>
  <si>
    <t>2041998-4</t>
  </si>
  <si>
    <t>FarmaKate Oy</t>
  </si>
  <si>
    <t>2042716-7</t>
  </si>
  <si>
    <t>TPM-Yhtiöt Oy</t>
  </si>
  <si>
    <t>2044199-7</t>
  </si>
  <si>
    <t>Control Rent Security Oy</t>
  </si>
  <si>
    <t>2044585-9</t>
  </si>
  <si>
    <t>Kiinteistö Oy Kuormakatu 2</t>
  </si>
  <si>
    <t>2045111-6</t>
  </si>
  <si>
    <t>Roadline Oy</t>
  </si>
  <si>
    <t>2045173-0</t>
  </si>
  <si>
    <t>Alatainio Kiinteistöt Oy</t>
  </si>
  <si>
    <t>2046709-7</t>
  </si>
  <si>
    <t>Treasures B&amp;F Oy</t>
  </si>
  <si>
    <t>2046719-3</t>
  </si>
  <si>
    <t>Rastaco Oy</t>
  </si>
  <si>
    <t>2046733-7</t>
  </si>
  <si>
    <t>Forito Oy</t>
  </si>
  <si>
    <t>2047797-3</t>
  </si>
  <si>
    <t>HRA-Consulting Oy</t>
  </si>
  <si>
    <t>2049058-8</t>
  </si>
  <si>
    <t>Siniseita Oy</t>
  </si>
  <si>
    <t>2049086-0</t>
  </si>
  <si>
    <t>CT-Vasta Oy</t>
  </si>
  <si>
    <t>2049521-5</t>
  </si>
  <si>
    <t>Toimistopalvelu Leena Toivanen Oy</t>
  </si>
  <si>
    <t>2049934-7</t>
  </si>
  <si>
    <t>Kiinteistöosakeyhtiö Rauman Hakuni</t>
  </si>
  <si>
    <t>2050870-9</t>
  </si>
  <si>
    <t>Airnergy Finland Oy</t>
  </si>
  <si>
    <t>2050946-1</t>
  </si>
  <si>
    <t>Ahtialan Kukka Oy</t>
  </si>
  <si>
    <t>2051251-3</t>
  </si>
  <si>
    <t>Jokat Oy</t>
  </si>
  <si>
    <t>2052033-7</t>
  </si>
  <si>
    <t>Alasto Oy</t>
  </si>
  <si>
    <t>2053057-8</t>
  </si>
  <si>
    <t>Autohallin Autokoulu Oy</t>
  </si>
  <si>
    <t>2054408-0</t>
  </si>
  <si>
    <t>Oy M &amp; P Systems Ltd</t>
  </si>
  <si>
    <t>2054571-0</t>
  </si>
  <si>
    <t>KR Liekeissä Oy</t>
  </si>
  <si>
    <t>2054930-8</t>
  </si>
  <si>
    <t>Tahko MILUVE Oy</t>
  </si>
  <si>
    <t>2055521-4</t>
  </si>
  <si>
    <t>Vesiosuuskunta Suortintie-86</t>
  </si>
  <si>
    <t>2057107-0</t>
  </si>
  <si>
    <t>Fruchtgummi Import Oy</t>
  </si>
  <si>
    <t>2057310-5</t>
  </si>
  <si>
    <t>Aiglon Oy</t>
  </si>
  <si>
    <t>2057338-3</t>
  </si>
  <si>
    <t>Wood Factory Oy</t>
  </si>
  <si>
    <t>2057715-7</t>
  </si>
  <si>
    <t>Masitum Oy</t>
  </si>
  <si>
    <t>2058583-5</t>
  </si>
  <si>
    <t>Suvistroi Oy</t>
  </si>
  <si>
    <t>2058941-4</t>
  </si>
  <si>
    <t>Oy MK Nordic Ltd</t>
  </si>
  <si>
    <t>2059074-9</t>
  </si>
  <si>
    <t>Greston Group Oy</t>
  </si>
  <si>
    <t>2059158-1</t>
  </si>
  <si>
    <t>Koulutusyhtiö Interpraxis Oy</t>
  </si>
  <si>
    <t>2059493-4</t>
  </si>
  <si>
    <t>Ulvilan Monitoimi Oy</t>
  </si>
  <si>
    <t>2059699-9</t>
  </si>
  <si>
    <t>ACADOMI OY</t>
  </si>
  <si>
    <t>2059940-1</t>
  </si>
  <si>
    <t>Finntasco Oy</t>
  </si>
  <si>
    <t>2060226-0</t>
  </si>
  <si>
    <t>Ornaus Oy</t>
  </si>
  <si>
    <t>2060442-6</t>
  </si>
  <si>
    <t>TEKNO-STEAM OY</t>
  </si>
  <si>
    <t>2060884-9</t>
  </si>
  <si>
    <t>Barocco Style Oy</t>
  </si>
  <si>
    <t>2061038-3</t>
  </si>
  <si>
    <t>Codepoli Oy</t>
  </si>
  <si>
    <t>2061139-4</t>
  </si>
  <si>
    <t>Manjak Oy</t>
  </si>
  <si>
    <t>2061583-8</t>
  </si>
  <si>
    <t>JHTK-Markkinointi Oy</t>
  </si>
  <si>
    <t>2061682-2</t>
  </si>
  <si>
    <t>Keskustan Tamarex Oy</t>
  </si>
  <si>
    <t>2062124-2</t>
  </si>
  <si>
    <t>IceWay Oy</t>
  </si>
  <si>
    <t>2062379-0</t>
  </si>
  <si>
    <t>Sukastec Oy</t>
  </si>
  <si>
    <t>2062527-8</t>
  </si>
  <si>
    <t>ET Ryhmä Oy</t>
  </si>
  <si>
    <t>2062682-8</t>
  </si>
  <si>
    <t>TeleAviisi Oy</t>
  </si>
  <si>
    <t>2062752-1</t>
  </si>
  <si>
    <t>JT-Varustepalvelut Oy</t>
  </si>
  <si>
    <t>2063009-3</t>
  </si>
  <si>
    <t>MattWAY Oy</t>
  </si>
  <si>
    <t>2063255-8</t>
  </si>
  <si>
    <t>Koulutus ja Valmennus Tahto &amp; Taito Oy</t>
  </si>
  <si>
    <t>2063687-4</t>
  </si>
  <si>
    <t>Mustevarikko Oy</t>
  </si>
  <si>
    <t>2063755-1</t>
  </si>
  <si>
    <t>Secta Oy</t>
  </si>
  <si>
    <t>2063769-0</t>
  </si>
  <si>
    <t>Uudenmaan Osuusbussit</t>
  </si>
  <si>
    <t>2063989-9</t>
  </si>
  <si>
    <t>INTERWINGS OY</t>
  </si>
  <si>
    <t>2064346-8</t>
  </si>
  <si>
    <t>AMEKBus Oy</t>
  </si>
  <si>
    <t>2064672-2</t>
  </si>
  <si>
    <t>AB NameISP</t>
  </si>
  <si>
    <t>2064859-2</t>
  </si>
  <si>
    <t>Ravintola Kaisaniemen Mesopotamia Oy</t>
  </si>
  <si>
    <t>2064864-8</t>
  </si>
  <si>
    <t>Moving Arts Helsinki Oy</t>
  </si>
  <si>
    <t>2065239-9</t>
  </si>
  <si>
    <t>Kiinteistöosakeyhtiö Osala</t>
  </si>
  <si>
    <t>2065308-4</t>
  </si>
  <si>
    <t>Luoteen Mertux Oy</t>
  </si>
  <si>
    <t>2065706-9</t>
  </si>
  <si>
    <t>Novel Content Oy Ltd</t>
  </si>
  <si>
    <t>2066045-2</t>
  </si>
  <si>
    <t>Sport Energy Sweden Oy</t>
  </si>
  <si>
    <t>2066066-3</t>
  </si>
  <si>
    <t>Miilar Veneet Oy</t>
  </si>
  <si>
    <t>2066103-3</t>
  </si>
  <si>
    <t>Jan-Lop Oy</t>
  </si>
  <si>
    <t>2066421-8</t>
  </si>
  <si>
    <t>Timpan ATK-palvelu Oy</t>
  </si>
  <si>
    <t>2066936-9</t>
  </si>
  <si>
    <t>Lehtonen Racing Oy</t>
  </si>
  <si>
    <t>2067553-1</t>
  </si>
  <si>
    <t>Maurin Metsä ja Kone Oy</t>
  </si>
  <si>
    <t>2068051-7</t>
  </si>
  <si>
    <t>JPY Palvelut Oy</t>
  </si>
  <si>
    <t>2068898-1</t>
  </si>
  <si>
    <t>ARKKITEHTUURITOIMISTO HELENA HÖKKÄ OY</t>
  </si>
  <si>
    <t>2069359-6</t>
  </si>
  <si>
    <t>Novucell Oy</t>
  </si>
  <si>
    <t>2069705-2</t>
  </si>
  <si>
    <t>Shantia Oy</t>
  </si>
  <si>
    <t>2069756-2</t>
  </si>
  <si>
    <t>Aj Mobile Oy</t>
  </si>
  <si>
    <t>2069785-3</t>
  </si>
  <si>
    <t>Deritma Oy</t>
  </si>
  <si>
    <t>2070086-4</t>
  </si>
  <si>
    <t>Sahin Oy</t>
  </si>
  <si>
    <t>2070100-7</t>
  </si>
  <si>
    <t>Oy Finnpesticides Ltd</t>
  </si>
  <si>
    <t>2071541-7</t>
  </si>
  <si>
    <t>Kisa-Sport Oy</t>
  </si>
  <si>
    <t>2071663-9</t>
  </si>
  <si>
    <t>Universal Cafe Oy Ltd</t>
  </si>
  <si>
    <t>2072087-3</t>
  </si>
  <si>
    <t>Roselie Oy</t>
  </si>
  <si>
    <t>2072819-7</t>
  </si>
  <si>
    <t>CW Pesupalvelut Oy</t>
  </si>
  <si>
    <t>2073062-5</t>
  </si>
  <si>
    <t>Tact Group Oy</t>
  </si>
  <si>
    <t>2073543-4</t>
  </si>
  <si>
    <t>Rauman Kodit Oy</t>
  </si>
  <si>
    <t>2073900-5</t>
  </si>
  <si>
    <t>Management Bureau Falcken Oy Ab</t>
  </si>
  <si>
    <t>2074211-6</t>
  </si>
  <si>
    <t>Dominoff Oy</t>
  </si>
  <si>
    <t>2074544-8</t>
  </si>
  <si>
    <t>Huvilaveistämö Lamminmäki Oy</t>
  </si>
  <si>
    <t>2076033-0</t>
  </si>
  <si>
    <t>Gcon Oy Ab</t>
  </si>
  <si>
    <t>2076285-4</t>
  </si>
  <si>
    <t>Two Four C Oy Limited</t>
  </si>
  <si>
    <t>2076508-6</t>
  </si>
  <si>
    <t>InnoSport Oy</t>
  </si>
  <si>
    <t>2076525-4</t>
  </si>
  <si>
    <t>Rakennuspalvelu Ratik Oy</t>
  </si>
  <si>
    <t>2076837-5</t>
  </si>
  <si>
    <t>Autotalo Timo Numminen Oy</t>
  </si>
  <si>
    <t>2077004-5</t>
  </si>
  <si>
    <t>Ravintola Abe Oy</t>
  </si>
  <si>
    <t>2077260-6</t>
  </si>
  <si>
    <t>Red Wheel Oy</t>
  </si>
  <si>
    <t>2077880-5</t>
  </si>
  <si>
    <t>Sky Crest Europe Ab Ltd</t>
  </si>
  <si>
    <t>2078119-0</t>
  </si>
  <si>
    <t>Kiinteistö Oy Se On Siinä</t>
  </si>
  <si>
    <t>2078180-1</t>
  </si>
  <si>
    <t>West Wise Oy</t>
  </si>
  <si>
    <t>2079285-0</t>
  </si>
  <si>
    <t>ChemSystems Finland Oy</t>
  </si>
  <si>
    <t>2079669-1</t>
  </si>
  <si>
    <t>Archipelago SeaRide Ab</t>
  </si>
  <si>
    <t>2079701-0</t>
  </si>
  <si>
    <t>Järvelä-Invest Oy</t>
  </si>
  <si>
    <t>2079841-9</t>
  </si>
  <si>
    <t>GLOOBIT OY</t>
  </si>
  <si>
    <t>2080482-3</t>
  </si>
  <si>
    <t>Bensku Oy</t>
  </si>
  <si>
    <t>2081020-3</t>
  </si>
  <si>
    <t>Pohjois-Savon Pienkonehuolto Oy</t>
  </si>
  <si>
    <t>2081056-1</t>
  </si>
  <si>
    <t>GG-ASENNUS OY</t>
  </si>
  <si>
    <t>2081197-8</t>
  </si>
  <si>
    <t>Buddha Biopharma Oy Ltd</t>
  </si>
  <si>
    <t>2081288-2</t>
  </si>
  <si>
    <t>KKe Consulting Oy</t>
  </si>
  <si>
    <t>2081547-7</t>
  </si>
  <si>
    <t>The Shoebar Oy</t>
  </si>
  <si>
    <t>2081607-4</t>
  </si>
  <si>
    <t>Leishi Finland Oy</t>
  </si>
  <si>
    <t>2081689-1</t>
  </si>
  <si>
    <t>Booste Oy</t>
  </si>
  <si>
    <t>2081761-6</t>
  </si>
  <si>
    <t>WCS Wash &amp; Clean Service Oy</t>
  </si>
  <si>
    <t>2082101-7</t>
  </si>
  <si>
    <t>Padasoil Oy</t>
  </si>
  <si>
    <t>2082603-7</t>
  </si>
  <si>
    <t>Hymyklinikka Oy</t>
  </si>
  <si>
    <t>2082695-0</t>
  </si>
  <si>
    <t>Neon kuutio Oy</t>
  </si>
  <si>
    <t>2082741-9</t>
  </si>
  <si>
    <t>Seppo Soittila Oy</t>
  </si>
  <si>
    <t>2082887-6</t>
  </si>
  <si>
    <t>Pirkanmaan kotikiinteistöt Oy</t>
  </si>
  <si>
    <t>2083210-3</t>
  </si>
  <si>
    <t>BeneMikko Oy Ltd</t>
  </si>
  <si>
    <t>2083213-8</t>
  </si>
  <si>
    <t>SisleyKamppi Oy Ltd</t>
  </si>
  <si>
    <t>2083296-3</t>
  </si>
  <si>
    <t>Rovaniemen Kymppi Oy</t>
  </si>
  <si>
    <t>2084002-3</t>
  </si>
  <si>
    <t>Pro Shop V-Line Oy</t>
  </si>
  <si>
    <t>2084535-0</t>
  </si>
  <si>
    <t>Medalhouse Oy</t>
  </si>
  <si>
    <t>2085070-7</t>
  </si>
  <si>
    <t>Ringit Oy</t>
  </si>
  <si>
    <t>2085814-3</t>
  </si>
  <si>
    <t>Kiinteistö Oy Pinotie 1</t>
  </si>
  <si>
    <t>2085884-8</t>
  </si>
  <si>
    <t>O &amp; J Lehto Oy</t>
  </si>
  <si>
    <t>2086134-2</t>
  </si>
  <si>
    <t>Hyvät Tilat Oy Kiinteistönvälitys LKV</t>
  </si>
  <si>
    <t>2086246-8</t>
  </si>
  <si>
    <t>Ecuport Finland Oy</t>
  </si>
  <si>
    <t>2086263-6</t>
  </si>
  <si>
    <t>Kiinteistö Oy Voudinkatu 9</t>
  </si>
  <si>
    <t>2086688-0</t>
  </si>
  <si>
    <t>Kasken Kodit Oy</t>
  </si>
  <si>
    <t>2086993-4</t>
  </si>
  <si>
    <t>JKF Holding Oy</t>
  </si>
  <si>
    <t>2087066-0</t>
  </si>
  <si>
    <t>Duo Records Oy</t>
  </si>
  <si>
    <t>2087389-6</t>
  </si>
  <si>
    <t>Vivar Oy</t>
  </si>
  <si>
    <t>2087617-3</t>
  </si>
  <si>
    <t>Suomen Projekti Yhtiöt Oy</t>
  </si>
  <si>
    <t>2089127-7</t>
  </si>
  <si>
    <t>Pence Suomi Oy</t>
  </si>
  <si>
    <t>2089533-1</t>
  </si>
  <si>
    <t>Rautame Oy</t>
  </si>
  <si>
    <t>2089847-9</t>
  </si>
  <si>
    <t>Night Express Oy</t>
  </si>
  <si>
    <t>2089928-7</t>
  </si>
  <si>
    <t>Oy Blend Finland Ltd</t>
  </si>
  <si>
    <t>2089998-1</t>
  </si>
  <si>
    <t>Harri Mäkelä Consulting Oy</t>
  </si>
  <si>
    <t>2090398-7</t>
  </si>
  <si>
    <t>RakVantti Oy</t>
  </si>
  <si>
    <t>2090481-6</t>
  </si>
  <si>
    <t>SisuBase Oy</t>
  </si>
  <si>
    <t>2090483-2</t>
  </si>
  <si>
    <t>Maya Mariposa Oy</t>
  </si>
  <si>
    <t>2091782-8</t>
  </si>
  <si>
    <t>Kiint. Oy Puumalan kunnan Mustanlammintie 12 T1</t>
  </si>
  <si>
    <t>2091783-6</t>
  </si>
  <si>
    <t>Kiint. Oy Puumalan kunnan Mustanlammintie 12 T2</t>
  </si>
  <si>
    <t>2091787-9</t>
  </si>
  <si>
    <t>Kiint. Oy Puumalan kunnan Mustanlammintie 12 T6</t>
  </si>
  <si>
    <t>2091791-6</t>
  </si>
  <si>
    <t>Kiint. Oy Puumalan kunnan Mustanlammintie 12 T3</t>
  </si>
  <si>
    <t>2091794-0</t>
  </si>
  <si>
    <t>Kiint. Oy Puumalan kunnan Mustanlammintie 12 T4</t>
  </si>
  <si>
    <t>2091798-3</t>
  </si>
  <si>
    <t>Kiint. Oy Puumalan kunnan Mustanlammintie 12 T5</t>
  </si>
  <si>
    <t>2091840-9</t>
  </si>
  <si>
    <t>Loimaan Traktori- ja Konepalvelu Oy</t>
  </si>
  <si>
    <t>2092425-1</t>
  </si>
  <si>
    <t>Kiinteistö Oy Porin Kallioreuna 7</t>
  </si>
  <si>
    <t>2092842-0</t>
  </si>
  <si>
    <t>Rak-Sat Oy</t>
  </si>
  <si>
    <t>2093798-4</t>
  </si>
  <si>
    <t>J. Lehtikangas Consulting Oy</t>
  </si>
  <si>
    <t>2094175-6</t>
  </si>
  <si>
    <t>NettiAgentti Oy</t>
  </si>
  <si>
    <t>2094251-3</t>
  </si>
  <si>
    <t>JPV Chembio Holding Oy</t>
  </si>
  <si>
    <t>2094408-4</t>
  </si>
  <si>
    <t>Oittaan Autopaja Vänskä Oy</t>
  </si>
  <si>
    <t>2095099-4</t>
  </si>
  <si>
    <t>Arkkitehtitoimisto Emma Johansson Oy</t>
  </si>
  <si>
    <t>2095104-9</t>
  </si>
  <si>
    <t>KM Betonilattiat Oy</t>
  </si>
  <si>
    <t>2095576-0</t>
  </si>
  <si>
    <t>Fixer A&amp;V Oy</t>
  </si>
  <si>
    <t>2095676-3</t>
  </si>
  <si>
    <t>Bulwerix Oy</t>
  </si>
  <si>
    <t>2095962-2</t>
  </si>
  <si>
    <t>H-Dental Consulting Oy</t>
  </si>
  <si>
    <t>2096029-5</t>
  </si>
  <si>
    <t>Dinmin Oy</t>
  </si>
  <si>
    <t>2096296-0</t>
  </si>
  <si>
    <t>Vantaan Kotisiivouspalvelu Ahkeraliisa Oy</t>
  </si>
  <si>
    <t>2096438-4</t>
  </si>
  <si>
    <t>Oy Solum HR Ab</t>
  </si>
  <si>
    <t>2096597-7</t>
  </si>
  <si>
    <t>DOUBDLE Finland Oy</t>
  </si>
  <si>
    <t>2097316-8</t>
  </si>
  <si>
    <t>QAR Trading Oy</t>
  </si>
  <si>
    <t>2097354-7</t>
  </si>
  <si>
    <t>MS-Sport Oy</t>
  </si>
  <si>
    <t>2097359-8</t>
  </si>
  <si>
    <t>Karpenteria Oy</t>
  </si>
  <si>
    <t>2097714-2</t>
  </si>
  <si>
    <t>Forete Oy</t>
  </si>
  <si>
    <t>2098532-9</t>
  </si>
  <si>
    <t>Talent Management Finland Oy</t>
  </si>
  <si>
    <t>2099282-8</t>
  </si>
  <si>
    <t>Travel Tray Oy</t>
  </si>
  <si>
    <t>2099609-5</t>
  </si>
  <si>
    <t>Creasys Oy</t>
  </si>
  <si>
    <t>2101229-7</t>
  </si>
  <si>
    <t>MPJ-Tasoite Oy</t>
  </si>
  <si>
    <t>2102044-9</t>
  </si>
  <si>
    <t>Maahantuonti Merihelmi Oy</t>
  </si>
  <si>
    <t>2102184-7</t>
  </si>
  <si>
    <t>V Proto Oy</t>
  </si>
  <si>
    <t>2102584-8</t>
  </si>
  <si>
    <t>IL Lex Oy</t>
  </si>
  <si>
    <t>2102712-2</t>
  </si>
  <si>
    <t>Kelo Forest Oy</t>
  </si>
  <si>
    <t>2103178-9</t>
  </si>
  <si>
    <t>Kartanonherra Oy</t>
  </si>
  <si>
    <t>2103435-7</t>
  </si>
  <si>
    <t>STPM DELI OY</t>
  </si>
  <si>
    <t>2103851-8</t>
  </si>
  <si>
    <t>Hoivatähdet Oy</t>
  </si>
  <si>
    <t>2104437-9</t>
  </si>
  <si>
    <t>Eurox-Auto Oy</t>
  </si>
  <si>
    <t>2105324-0</t>
  </si>
  <si>
    <t>OKT Service Oy</t>
  </si>
  <si>
    <t>2105586-0</t>
  </si>
  <si>
    <t>JT Autobiker Oy</t>
  </si>
  <si>
    <t>2105636-1</t>
  </si>
  <si>
    <t>Rakennus- ja saneerauspalvelu R&amp;L Oy</t>
  </si>
  <si>
    <t>2105656-4</t>
  </si>
  <si>
    <t>Hammaslaboratorio Joen `Suu Oy</t>
  </si>
  <si>
    <t>2105833-2</t>
  </si>
  <si>
    <t>Lehcom Oy</t>
  </si>
  <si>
    <t>2105974-9</t>
  </si>
  <si>
    <t>Mathene Oy</t>
  </si>
  <si>
    <t>2106164-6</t>
  </si>
  <si>
    <t>Kiinteistö Oy Haaransuon Halli</t>
  </si>
  <si>
    <t>2106960-5</t>
  </si>
  <si>
    <t>MODE MANAGEMENT HELSINKI Oy</t>
  </si>
  <si>
    <t>2107285-5</t>
  </si>
  <si>
    <t>Myyntivelhot Oy</t>
  </si>
  <si>
    <t>2108253-5</t>
  </si>
  <si>
    <t>Grävling Ab Oy</t>
  </si>
  <si>
    <t>2108484-8</t>
  </si>
  <si>
    <t>SNOWFUR OY</t>
  </si>
  <si>
    <t>2108884-9</t>
  </si>
  <si>
    <t>J.Niemistö Oy</t>
  </si>
  <si>
    <t>2109615-2</t>
  </si>
  <si>
    <t>Pirkanmaan Puukuljetus Oy</t>
  </si>
  <si>
    <t>2110383-4</t>
  </si>
  <si>
    <t>KylFix Oy</t>
  </si>
  <si>
    <t>2110781-9</t>
  </si>
  <si>
    <t>Kiinteistö Oy Hillakuja 4</t>
  </si>
  <si>
    <t>2110782-7</t>
  </si>
  <si>
    <t>Kahur Oy</t>
  </si>
  <si>
    <t>2110821-3</t>
  </si>
  <si>
    <t>Merla Oy</t>
  </si>
  <si>
    <t>2111210-8</t>
  </si>
  <si>
    <t>Salkolan Motelli Kiinteistö Oy</t>
  </si>
  <si>
    <t>2111278-1</t>
  </si>
  <si>
    <t>ER Valmennus Oy</t>
  </si>
  <si>
    <t>2111508-5</t>
  </si>
  <si>
    <t>Astroshiny Investment Oy</t>
  </si>
  <si>
    <t>2111539-2</t>
  </si>
  <si>
    <t>Esko Brandt Oy</t>
  </si>
  <si>
    <t>2112157-3</t>
  </si>
  <si>
    <t>RJ-Putki Oy</t>
  </si>
  <si>
    <t>2112440-8</t>
  </si>
  <si>
    <t>JPW Pokerevents Oy Ab Ltd</t>
  </si>
  <si>
    <t>2112517-9</t>
  </si>
  <si>
    <t>Vanhankaupungin Sauna Oy</t>
  </si>
  <si>
    <t>2112838-8</t>
  </si>
  <si>
    <t>Kiinteistö Oy Jusa 1</t>
  </si>
  <si>
    <t>2112914-5</t>
  </si>
  <si>
    <t>Fine Dine Catering Oy</t>
  </si>
  <si>
    <t>2113118-1</t>
  </si>
  <si>
    <t>DELTA hierontapalvelu OY</t>
  </si>
  <si>
    <t>2113363-8</t>
  </si>
  <si>
    <t>VITIUM OY</t>
  </si>
  <si>
    <t>2113625-7</t>
  </si>
  <si>
    <t>Ab ADB Finland Oy</t>
  </si>
  <si>
    <t>2114662-3</t>
  </si>
  <si>
    <t>Kehitysyhtiö Telatu Oy</t>
  </si>
  <si>
    <t>2114967-2</t>
  </si>
  <si>
    <t>SW Partners Oy Ltd</t>
  </si>
  <si>
    <t>2115393-8</t>
  </si>
  <si>
    <t>WINMAN'S OY</t>
  </si>
  <si>
    <t>2116055-6</t>
  </si>
  <si>
    <t>Oy Zen Investment Ab</t>
  </si>
  <si>
    <t>2116406-3</t>
  </si>
  <si>
    <t>Espoon Viherkonsultit Oy</t>
  </si>
  <si>
    <t>2116497-9</t>
  </si>
  <si>
    <t>Suomenselän Metsäkonepalvelu Oy</t>
  </si>
  <si>
    <t>2116708-8</t>
  </si>
  <si>
    <t>KH Taksi Oy</t>
  </si>
  <si>
    <t>2117235-4</t>
  </si>
  <si>
    <t>Palvelut Lindahl Oy</t>
  </si>
  <si>
    <t>2117260-2</t>
  </si>
  <si>
    <t>TJ-Pelti Oy</t>
  </si>
  <si>
    <t>2117367-2</t>
  </si>
  <si>
    <t>K-S Rengastukku Oy</t>
  </si>
  <si>
    <t>2117924-9</t>
  </si>
  <si>
    <t>Kuljetuspalvelu Heposaari Oy</t>
  </si>
  <si>
    <t>2119454-5</t>
  </si>
  <si>
    <t>Asuste Astaliina Oy</t>
  </si>
  <si>
    <t>2120257-6</t>
  </si>
  <si>
    <t>HILDA &amp; HULDA OY</t>
  </si>
  <si>
    <t>2120666-5</t>
  </si>
  <si>
    <t>T. ACME OY</t>
  </si>
  <si>
    <t>2121712-9</t>
  </si>
  <si>
    <t>China Corporate Finance Group Oy</t>
  </si>
  <si>
    <t>2121819-9</t>
  </si>
  <si>
    <t>Kiinteistö Oy Briljantti</t>
  </si>
  <si>
    <t>2122326-2</t>
  </si>
  <si>
    <t>Rentapex Oy</t>
  </si>
  <si>
    <t>2122617-2</t>
  </si>
  <si>
    <t>JP-Rakentajapalvelu Oy</t>
  </si>
  <si>
    <t>2122871-7</t>
  </si>
  <si>
    <t>Arkkitehdit Kanerva Oy</t>
  </si>
  <si>
    <t>2123328-4</t>
  </si>
  <si>
    <t>Kiinteistö Oy Nuotionranta</t>
  </si>
  <si>
    <t>2123363-9</t>
  </si>
  <si>
    <t>Spirit Keskus Oy</t>
  </si>
  <si>
    <t>2123988-9</t>
  </si>
  <si>
    <t>ShipBSP Oy</t>
  </si>
  <si>
    <t>2124365-0</t>
  </si>
  <si>
    <t>Vahid Express Oy</t>
  </si>
  <si>
    <t>2124525-0</t>
  </si>
  <si>
    <t>Oy Finastra Ltd</t>
  </si>
  <si>
    <t>2124625-3</t>
  </si>
  <si>
    <t>Young Leaders Academy Oy</t>
  </si>
  <si>
    <t>2126344-0</t>
  </si>
  <si>
    <t>Sibbes Oy</t>
  </si>
  <si>
    <t>2126564-9</t>
  </si>
  <si>
    <t>Roalte Marketing Oy</t>
  </si>
  <si>
    <t>2126567-3</t>
  </si>
  <si>
    <t>Fusion Holding Oy</t>
  </si>
  <si>
    <t>2126588-4</t>
  </si>
  <si>
    <t>SOKARA Oy</t>
  </si>
  <si>
    <t>2126632-6</t>
  </si>
  <si>
    <t>Live-Rakennus Oy</t>
  </si>
  <si>
    <t>2126680-1</t>
  </si>
  <si>
    <t>Pienyrityskonsultit Oy</t>
  </si>
  <si>
    <t>2127279-3</t>
  </si>
  <si>
    <t>Rakennuskonsultointi Tuumasta Toimeksi Oy</t>
  </si>
  <si>
    <t>2127856-2</t>
  </si>
  <si>
    <t>Va-Fi Oy</t>
  </si>
  <si>
    <t>2127938-9</t>
  </si>
  <si>
    <t>SAFIX OY</t>
  </si>
  <si>
    <t>2128001-3</t>
  </si>
  <si>
    <t>Ab SMK Design Oy</t>
  </si>
  <si>
    <t>2128017-9</t>
  </si>
  <si>
    <t>Kiinteistö Oy Taivaan Tulet</t>
  </si>
  <si>
    <t>2128063-8</t>
  </si>
  <si>
    <t>Jari Haveri Oy</t>
  </si>
  <si>
    <t>2128520-1</t>
  </si>
  <si>
    <t>Teplex Oy</t>
  </si>
  <si>
    <t>2128525-2</t>
  </si>
  <si>
    <t>Kiinteistö Oy Kemin Valajankatu 14</t>
  </si>
  <si>
    <t>2128535-9</t>
  </si>
  <si>
    <t>Kiinteistö Oy Rovaniemen Alakorkalontie 6</t>
  </si>
  <si>
    <t>2128541-2</t>
  </si>
  <si>
    <t>Kiinteistö Oy Kajaanin Sokajärventie 2</t>
  </si>
  <si>
    <t>2128799-5</t>
  </si>
  <si>
    <t>Nethevi Oy</t>
  </si>
  <si>
    <t>2128837-3</t>
  </si>
  <si>
    <t>Red Taurus Oy</t>
  </si>
  <si>
    <t>2129236-4</t>
  </si>
  <si>
    <t>IT Profit Oy</t>
  </si>
  <si>
    <t>2129584-8</t>
  </si>
  <si>
    <t>Alakartano Oy</t>
  </si>
  <si>
    <t>2130389-5</t>
  </si>
  <si>
    <t>ACT-Palvelut Oy</t>
  </si>
  <si>
    <t>2130490-0</t>
  </si>
  <si>
    <t>Seltar Oy</t>
  </si>
  <si>
    <t>2130529-2</t>
  </si>
  <si>
    <t>Bioenergia Hanton Oy</t>
  </si>
  <si>
    <t>2130686-9</t>
  </si>
  <si>
    <t>Lauttasaaren Villa Kataya Oy</t>
  </si>
  <si>
    <t>2131152-9</t>
  </si>
  <si>
    <t>Reval Invest Oy</t>
  </si>
  <si>
    <t>2131254-8</t>
  </si>
  <si>
    <t>Aluco Oy</t>
  </si>
  <si>
    <t>2131996-9</t>
  </si>
  <si>
    <t>Oy Simcere Europe Ltd</t>
  </si>
  <si>
    <t>2132038-8</t>
  </si>
  <si>
    <t>JY-Lex Oy</t>
  </si>
  <si>
    <t>2132577-9</t>
  </si>
  <si>
    <t>HPJ-Yhtiöt Oy</t>
  </si>
  <si>
    <t>2132732-8</t>
  </si>
  <si>
    <t>Etelä-Rinteen Riekku Oy</t>
  </si>
  <si>
    <t>2132755-5</t>
  </si>
  <si>
    <t>Pikku Reata Oy</t>
  </si>
  <si>
    <t>2133079-7</t>
  </si>
  <si>
    <t>Ilonkolo Oy</t>
  </si>
  <si>
    <t>2133086-9</t>
  </si>
  <si>
    <t>Stenvall Invest Oy Ab</t>
  </si>
  <si>
    <t>2133301-5</t>
  </si>
  <si>
    <t>PR Yhtiöt Oy</t>
  </si>
  <si>
    <t>2133356-8</t>
  </si>
  <si>
    <t>Dekorando Oy</t>
  </si>
  <si>
    <t>2133555-5</t>
  </si>
  <si>
    <t>Kuljetuspalvelut Veljekset Helenius Oy</t>
  </si>
  <si>
    <t>2133561-9</t>
  </si>
  <si>
    <t>EDUA Group Oy</t>
  </si>
  <si>
    <t>2133939-6</t>
  </si>
  <si>
    <t>Hartia Oy</t>
  </si>
  <si>
    <t>2134476-9</t>
  </si>
  <si>
    <t>Aloite Oy</t>
  </si>
  <si>
    <t>2134499-6</t>
  </si>
  <si>
    <t>Uudenmaan Työjobi Oy</t>
  </si>
  <si>
    <t>2134509-1</t>
  </si>
  <si>
    <t>LomaLaituri Oy</t>
  </si>
  <si>
    <t>2134777-5</t>
  </si>
  <si>
    <t>Scandinavian Grain Company, SGC Oy</t>
  </si>
  <si>
    <t>2135259-0</t>
  </si>
  <si>
    <t>SLG Energy Oy</t>
  </si>
  <si>
    <t>2135317-1</t>
  </si>
  <si>
    <t>Nordic Redwood Oy</t>
  </si>
  <si>
    <t>2135357-7</t>
  </si>
  <si>
    <t>Asymmetria Oy</t>
  </si>
  <si>
    <t>2135435-0</t>
  </si>
  <si>
    <t>West Maanrakennus Osuuskunta</t>
  </si>
  <si>
    <t>2136094-5</t>
  </si>
  <si>
    <t>Rosapolar Oy</t>
  </si>
  <si>
    <t>2136135-8</t>
  </si>
  <si>
    <t>PKS Russia Holding Oy</t>
  </si>
  <si>
    <t>2136137-4</t>
  </si>
  <si>
    <t>Isoäidin Kasvit Oy</t>
  </si>
  <si>
    <t>2136618-3</t>
  </si>
  <si>
    <t>Remontointi-Urakointi Stranden Oy</t>
  </si>
  <si>
    <t>2136661-8</t>
  </si>
  <si>
    <t>CountryStyle Finland Ab</t>
  </si>
  <si>
    <t>2136865-6</t>
  </si>
  <si>
    <t>Global Service Center Helsinki Oy</t>
  </si>
  <si>
    <t>2137266-3</t>
  </si>
  <si>
    <t>Ripun Fisumesta Oy</t>
  </si>
  <si>
    <t>2137578-4</t>
  </si>
  <si>
    <t>Trisal Oy</t>
  </si>
  <si>
    <t>2138740-0</t>
  </si>
  <si>
    <t>Elokas Osuuskunta</t>
  </si>
  <si>
    <t>2138785-7</t>
  </si>
  <si>
    <t>Lvi Optimi Oy</t>
  </si>
  <si>
    <t>2138897-2</t>
  </si>
  <si>
    <t>Veljekset Saariniemi Oy</t>
  </si>
  <si>
    <t>2139307-7</t>
  </si>
  <si>
    <t>Tuvendo Oy</t>
  </si>
  <si>
    <t>2139663-0</t>
  </si>
  <si>
    <t>Mummola Gourmet Oy</t>
  </si>
  <si>
    <t>2139872-4</t>
  </si>
  <si>
    <t>Rakennus Canvas Oy</t>
  </si>
  <si>
    <t>2139879-1</t>
  </si>
  <si>
    <t>Jamite Security Oy</t>
  </si>
  <si>
    <t>2140254-3</t>
  </si>
  <si>
    <t>Timmiauto Oy</t>
  </si>
  <si>
    <t>2140423-1</t>
  </si>
  <si>
    <t>Kiinteistö Oy Rantama</t>
  </si>
  <si>
    <t>2141041-2</t>
  </si>
  <si>
    <t>Kiinteistö Oy Rinnetahko 4</t>
  </si>
  <si>
    <t>2141316-2</t>
  </si>
  <si>
    <t>ICT Verkkotoimisto Oy</t>
  </si>
  <si>
    <t>2141453-6</t>
  </si>
  <si>
    <t>Lextori Oy</t>
  </si>
  <si>
    <t>2141565-1</t>
  </si>
  <si>
    <t>A-Setti Oy</t>
  </si>
  <si>
    <t>2141791-3</t>
  </si>
  <si>
    <t>JLsalkku Oy</t>
  </si>
  <si>
    <t>2141878-0</t>
  </si>
  <si>
    <t>SÄHKÖ MJU OY</t>
  </si>
  <si>
    <t>2141938-8</t>
  </si>
  <si>
    <t>Mehiko Oy</t>
  </si>
  <si>
    <t>2142336-0</t>
  </si>
  <si>
    <t>Inkape Oy</t>
  </si>
  <si>
    <t>2142558-5</t>
  </si>
  <si>
    <t>SN-Rahoitus Oy</t>
  </si>
  <si>
    <t>2143396-4</t>
  </si>
  <si>
    <t>Helsingin Seudun Kotijoukot Oy</t>
  </si>
  <si>
    <t>2143598-6</t>
  </si>
  <si>
    <t>Sidi-bou Oy</t>
  </si>
  <si>
    <t>2143601-4</t>
  </si>
  <si>
    <t>Kiinteistö Oy Kangasalan Unikkoniitty</t>
  </si>
  <si>
    <t>2143790-6</t>
  </si>
  <si>
    <t>NewTrans Oy</t>
  </si>
  <si>
    <t>2143874-9</t>
  </si>
  <si>
    <t>R Airaksinen Oy</t>
  </si>
  <si>
    <t>2143927-4</t>
  </si>
  <si>
    <t>Pyypl Finland oy</t>
  </si>
  <si>
    <t>2144472-7</t>
  </si>
  <si>
    <t>Kindness Wins Oy</t>
  </si>
  <si>
    <t>2144527-9</t>
  </si>
  <si>
    <t>Kuljetus M. Nieminen Oy</t>
  </si>
  <si>
    <t>2144946-4</t>
  </si>
  <si>
    <t>Lempäälän Teollisuuskiinteistöt Oy</t>
  </si>
  <si>
    <t>2145243-6</t>
  </si>
  <si>
    <t>URM-Saneeraus Oy</t>
  </si>
  <si>
    <t>2145952-3</t>
  </si>
  <si>
    <t>Sisustusrakennus Huone Oy</t>
  </si>
  <si>
    <t>2147170-9</t>
  </si>
  <si>
    <t>Plup Oy Ab Ltd</t>
  </si>
  <si>
    <t>2147761-7</t>
  </si>
  <si>
    <t>Hämeen Hammashoito Osuuskunta</t>
  </si>
  <si>
    <t>2148318-7</t>
  </si>
  <si>
    <t>Ulvilan Koti-ikkuna Oy</t>
  </si>
  <si>
    <t>2148451-8</t>
  </si>
  <si>
    <t>P-X-B Service Oy</t>
  </si>
  <si>
    <t>2148781-5</t>
  </si>
  <si>
    <t>JukeRak Oy</t>
  </si>
  <si>
    <t>2150375-8</t>
  </si>
  <si>
    <t>Fitness House Suomi Oy</t>
  </si>
  <si>
    <t>2150418-7</t>
  </si>
  <si>
    <t>Vietnamilainen Ravintola Tay Do Oy</t>
  </si>
  <si>
    <t>2150494-5</t>
  </si>
  <si>
    <t>Terix Ner Oy</t>
  </si>
  <si>
    <t>2150909-2</t>
  </si>
  <si>
    <t>RaiMar Oy</t>
  </si>
  <si>
    <t>2151165-1</t>
  </si>
  <si>
    <t>Corpus Alienum Oy</t>
  </si>
  <si>
    <t>2151543-3</t>
  </si>
  <si>
    <t>Raision Mittaustekniikka Oy</t>
  </si>
  <si>
    <t>2151643-6</t>
  </si>
  <si>
    <t>Sisustus- ja somistuspalvelu Anne Örling Oy</t>
  </si>
  <si>
    <t>2151647-9</t>
  </si>
  <si>
    <t>F Capital Oy Ab</t>
  </si>
  <si>
    <t>2151890-9</t>
  </si>
  <si>
    <t>ATK-Varikko Oy</t>
  </si>
  <si>
    <t>2152827-7</t>
  </si>
  <si>
    <t>Nexvent Oy Ab</t>
  </si>
  <si>
    <t>2153033-4</t>
  </si>
  <si>
    <t>Kiinteistö Oy Päijänteen Kelvenne</t>
  </si>
  <si>
    <t>2153035-0</t>
  </si>
  <si>
    <t>Kiinteistö Oy Päijänteen Kullas</t>
  </si>
  <si>
    <t>2153037-7</t>
  </si>
  <si>
    <t>Kiinteistö Oy Päijänteen Kullasvuori</t>
  </si>
  <si>
    <t>2153094-0</t>
  </si>
  <si>
    <t>THP POWER OY</t>
  </si>
  <si>
    <t>2154141-2</t>
  </si>
  <si>
    <t>Kiinteistö Oy Hyvinkään Ratatöyrääntie 5</t>
  </si>
  <si>
    <t>2154352-2</t>
  </si>
  <si>
    <t>SFRAK-tiimi Oy</t>
  </si>
  <si>
    <t>2154379-2</t>
  </si>
  <si>
    <t>Kiint. Oy Tuottaja 2</t>
  </si>
  <si>
    <t>2154382-1</t>
  </si>
  <si>
    <t>Kiint. Oy Tuottaja 5</t>
  </si>
  <si>
    <t>2155009-5</t>
  </si>
  <si>
    <t>Kifa Oy</t>
  </si>
  <si>
    <t>2155238-1</t>
  </si>
  <si>
    <t>Kehite Oy</t>
  </si>
  <si>
    <t>2155279-5</t>
  </si>
  <si>
    <t>Cleptomoney Holding Oy</t>
  </si>
  <si>
    <t>2155842-5</t>
  </si>
  <si>
    <t>Pirkkalan Golfkiinteistöt Oy</t>
  </si>
  <si>
    <t>2156233-6</t>
  </si>
  <si>
    <t>Airiston Helmi Oy</t>
  </si>
  <si>
    <t>2156248-3</t>
  </si>
  <si>
    <t>Kuljetus J Lepistö Oy</t>
  </si>
  <si>
    <t>2156408-3</t>
  </si>
  <si>
    <t>Anirix Oy</t>
  </si>
  <si>
    <t>2157441-7</t>
  </si>
  <si>
    <t>Kolarin Nalakki Oy</t>
  </si>
  <si>
    <t>2158496-5</t>
  </si>
  <si>
    <t>STEEL-Plus Oy</t>
  </si>
  <si>
    <t>2159060-1</t>
  </si>
  <si>
    <t>Numenco Oy</t>
  </si>
  <si>
    <t>2159075-9</t>
  </si>
  <si>
    <t>MainExc Finland Oy</t>
  </si>
  <si>
    <t>2159443-4</t>
  </si>
  <si>
    <t>Sport-X Finland Oy</t>
  </si>
  <si>
    <t>2160282-8</t>
  </si>
  <si>
    <t>AK-logistiikka Oy</t>
  </si>
  <si>
    <t>2160756-5</t>
  </si>
  <si>
    <t>Oy WATO 88 Ltd</t>
  </si>
  <si>
    <t>2160991-5</t>
  </si>
  <si>
    <t>I-Plus Nordic Oy Ltd</t>
  </si>
  <si>
    <t>2161476-5</t>
  </si>
  <si>
    <t>Interactive Experience oy</t>
  </si>
  <si>
    <t>2162140-4</t>
  </si>
  <si>
    <t>Brandenberg Trading Oy</t>
  </si>
  <si>
    <t>2162475-2</t>
  </si>
  <si>
    <t>Maaemo Trading Oy</t>
  </si>
  <si>
    <t>2162702-1</t>
  </si>
  <si>
    <t>Asennuspalvelu Sopanen Oy</t>
  </si>
  <si>
    <t>2162839-0</t>
  </si>
  <si>
    <t>LPE Kiinteistöt Oy</t>
  </si>
  <si>
    <t>2162928-9</t>
  </si>
  <si>
    <t>Fluxel Oy</t>
  </si>
  <si>
    <t>2163232-2</t>
  </si>
  <si>
    <t>KARELIA AQUA OY</t>
  </si>
  <si>
    <t>2163238-1</t>
  </si>
  <si>
    <t>Kiinteistö Oy Huovintie, Mellilä</t>
  </si>
  <si>
    <t>2163354-4</t>
  </si>
  <si>
    <t>Snow White Development Oy</t>
  </si>
  <si>
    <t>2163507-2</t>
  </si>
  <si>
    <t>PKM Hitsaus Oy</t>
  </si>
  <si>
    <t>2163514-4</t>
  </si>
  <si>
    <t>EK Holding Oy</t>
  </si>
  <si>
    <t>2163661-4</t>
  </si>
  <si>
    <t>Koskelo-Huvilat Oy</t>
  </si>
  <si>
    <t>2163681-7</t>
  </si>
  <si>
    <t>TH YRITYSPALVELUT OY</t>
  </si>
  <si>
    <t>2163906-5</t>
  </si>
  <si>
    <t>Avorio Oy</t>
  </si>
  <si>
    <t>2164268-6</t>
  </si>
  <si>
    <t>R-ROAD Oy</t>
  </si>
  <si>
    <t>2164486-8</t>
  </si>
  <si>
    <t>Luosto Design Oy</t>
  </si>
  <si>
    <t>2164580-1</t>
  </si>
  <si>
    <t>Nagu High Value Properties Ab Ltd</t>
  </si>
  <si>
    <t>2164838-3</t>
  </si>
  <si>
    <t>VIDIZ OY</t>
  </si>
  <si>
    <t>2164903-6</t>
  </si>
  <si>
    <t>Oy Purple Flame Ltd</t>
  </si>
  <si>
    <t>2164999-2</t>
  </si>
  <si>
    <t>MJ-Solutions Oy</t>
  </si>
  <si>
    <t>2165003-7</t>
  </si>
  <si>
    <t>Reviiri Oy</t>
  </si>
  <si>
    <t>2166746-1</t>
  </si>
  <si>
    <t>TUNTURITOHTORI OY</t>
  </si>
  <si>
    <t>2167017-7</t>
  </si>
  <si>
    <t>Peat-Team Oy</t>
  </si>
  <si>
    <t>2167244-7</t>
  </si>
  <si>
    <t>Elberg Yhtymä Oy</t>
  </si>
  <si>
    <t>2168720-0</t>
  </si>
  <si>
    <t>Eväskartano Oy</t>
  </si>
  <si>
    <t>2169102-3</t>
  </si>
  <si>
    <t>FINN-KOURU OY</t>
  </si>
  <si>
    <t>2170286-1</t>
  </si>
  <si>
    <t>Stone Mobile Oy</t>
  </si>
  <si>
    <t>2170357-3</t>
  </si>
  <si>
    <t>Cleopatra Spa &amp; Friskvård Ab</t>
  </si>
  <si>
    <t>2170417-0</t>
  </si>
  <si>
    <t>AIDL Nordic Oy</t>
  </si>
  <si>
    <t>2170788-1</t>
  </si>
  <si>
    <t>Winkkeli Trans Oy</t>
  </si>
  <si>
    <t>2171066-9</t>
  </si>
  <si>
    <t>Riihimäen Ajoneuvovuokraus Oy</t>
  </si>
  <si>
    <t>2171264-8</t>
  </si>
  <si>
    <t>Aamu Mestari Oy</t>
  </si>
  <si>
    <t>2171521-6</t>
  </si>
  <si>
    <t>Kultainen Rea-Palvelu Oy</t>
  </si>
  <si>
    <t>2171543-5</t>
  </si>
  <si>
    <t>City Gym Oy</t>
  </si>
  <si>
    <t>2171860-1</t>
  </si>
  <si>
    <t>Halmela Consulting Oy</t>
  </si>
  <si>
    <t>2171961-2</t>
  </si>
  <si>
    <t>Alpo Rantala Oy</t>
  </si>
  <si>
    <t>2172138-4</t>
  </si>
  <si>
    <t>NORDIC INFO SERVICE OY</t>
  </si>
  <si>
    <t>2172343-5</t>
  </si>
  <si>
    <t>Jyväskylän Sopiva Oy</t>
  </si>
  <si>
    <t>2172375-0</t>
  </si>
  <si>
    <t>JARTI OY</t>
  </si>
  <si>
    <t>2172972-2</t>
  </si>
  <si>
    <t>Kultapalikat Oy</t>
  </si>
  <si>
    <t>2173469-5</t>
  </si>
  <si>
    <t>Kotipaikka Oy</t>
  </si>
  <si>
    <t>2174123-8</t>
  </si>
  <si>
    <t>Joonan Huoltamopalvelut Oy</t>
  </si>
  <si>
    <t>2174881-9</t>
  </si>
  <si>
    <t>Downshifting Oy</t>
  </si>
  <si>
    <t>2175238-3</t>
  </si>
  <si>
    <t>Lokapelletti Oy</t>
  </si>
  <si>
    <t>2175281-8</t>
  </si>
  <si>
    <t>OSF-palvelut Oy</t>
  </si>
  <si>
    <t>2175567-2</t>
  </si>
  <si>
    <t>Golf Concept Finland Oy</t>
  </si>
  <si>
    <t>2175649-9</t>
  </si>
  <si>
    <t>JPT Finance Oy</t>
  </si>
  <si>
    <t>2175781-1</t>
  </si>
  <si>
    <t>YVI - TEC GROUP OY</t>
  </si>
  <si>
    <t>2175866-2</t>
  </si>
  <si>
    <t>Suomen Myynninohjaus Oy</t>
  </si>
  <si>
    <t>2176083-4</t>
  </si>
  <si>
    <t>Forest Veikat Oy</t>
  </si>
  <si>
    <t>2176588-9</t>
  </si>
  <si>
    <t>TuomolaS Oy</t>
  </si>
  <si>
    <t>2176649-4</t>
  </si>
  <si>
    <t>Kiinteistö Oy Haukiputaan Rauta</t>
  </si>
  <si>
    <t>2177231-7</t>
  </si>
  <si>
    <t>Espoon Rakennus ja Tasoite Oy</t>
  </si>
  <si>
    <t>2177284-3</t>
  </si>
  <si>
    <t>Kehätuotanto Oy</t>
  </si>
  <si>
    <t>2177290-7</t>
  </si>
  <si>
    <t>Int-As Group Oy</t>
  </si>
  <si>
    <t>2177486-5</t>
  </si>
  <si>
    <t>itte itte Oy</t>
  </si>
  <si>
    <t>2177492-9</t>
  </si>
  <si>
    <t>Rakennuspalvelu Jukka &amp; Elina Oy</t>
  </si>
  <si>
    <t>2178196-9</t>
  </si>
  <si>
    <t>Jyrimet Oy</t>
  </si>
  <si>
    <t>2178269-7</t>
  </si>
  <si>
    <t>Little Brother Oy</t>
  </si>
  <si>
    <t>2179448-7</t>
  </si>
  <si>
    <t>H-P Office Oy</t>
  </si>
  <si>
    <t>2179809-0</t>
  </si>
  <si>
    <t>Estel Pro Oy</t>
  </si>
  <si>
    <t>2179990-7</t>
  </si>
  <si>
    <t>Käpylän Mega Oy</t>
  </si>
  <si>
    <t>2180219-2</t>
  </si>
  <si>
    <t>RB Electronics Oy</t>
  </si>
  <si>
    <t>2180355-8</t>
  </si>
  <si>
    <t>Rekvia Oy</t>
  </si>
  <si>
    <t>2180556-1</t>
  </si>
  <si>
    <t>GTE Global Technology Transfer &amp; Education Oy Ltd</t>
  </si>
  <si>
    <t>2181071-5</t>
  </si>
  <si>
    <t>Vantaan Laatusaneeraus Oy</t>
  </si>
  <si>
    <t>2181552-4</t>
  </si>
  <si>
    <t>TipCup Oy</t>
  </si>
  <si>
    <t>2181595-4</t>
  </si>
  <si>
    <t>Argent Business Services Oy</t>
  </si>
  <si>
    <t>2181834-6</t>
  </si>
  <si>
    <t>Kiinteistö Oy Parkanon Laaksopuro</t>
  </si>
  <si>
    <t>2181935-7</t>
  </si>
  <si>
    <t>Levin West Oy</t>
  </si>
  <si>
    <t>2182220-6</t>
  </si>
  <si>
    <t>Espoon Kotipalvelu Oy</t>
  </si>
  <si>
    <t>2182260-1</t>
  </si>
  <si>
    <t>Vallika Oy</t>
  </si>
  <si>
    <t>2182377-8</t>
  </si>
  <si>
    <t>Pekan Pelikioski-Kahvio Oy</t>
  </si>
  <si>
    <t>2182404-1</t>
  </si>
  <si>
    <t>auz Oy</t>
  </si>
  <si>
    <t>2182430-8</t>
  </si>
  <si>
    <t>Kiinteistö Oy Vanhan Kylätien Hovi</t>
  </si>
  <si>
    <t>2182583-7</t>
  </si>
  <si>
    <t>Antoli Oy</t>
  </si>
  <si>
    <t>2182934-4</t>
  </si>
  <si>
    <t>Osuuskunta Kuolleet sielut</t>
  </si>
  <si>
    <t>2183239-1</t>
  </si>
  <si>
    <t>TPD Services Oy</t>
  </si>
  <si>
    <t>2183910-4</t>
  </si>
  <si>
    <t>MAANRAKENNUS P.J MÄKELÄ OY</t>
  </si>
  <si>
    <t>2184176-5</t>
  </si>
  <si>
    <t>Oy Sköna hem Finland Ab</t>
  </si>
  <si>
    <t>2184644-3</t>
  </si>
  <si>
    <t>Väkkärät Oy</t>
  </si>
  <si>
    <t>2184847-3</t>
  </si>
  <si>
    <t>Natter Oy</t>
  </si>
  <si>
    <t>2184926-5</t>
  </si>
  <si>
    <t>TSFinland Oy</t>
  </si>
  <si>
    <t>2184991-9</t>
  </si>
  <si>
    <t>Molecular Wizards Oy</t>
  </si>
  <si>
    <t>2185012-7</t>
  </si>
  <si>
    <t>Jaalan Putkihuolto Oy</t>
  </si>
  <si>
    <t>2185069-6</t>
  </si>
  <si>
    <t>GT-Palvelu Oy</t>
  </si>
  <si>
    <t>2185255-2</t>
  </si>
  <si>
    <t>MedOps Oy</t>
  </si>
  <si>
    <t>2185330-1</t>
  </si>
  <si>
    <t>12 Chairs Oy</t>
  </si>
  <si>
    <t>2185800-6</t>
  </si>
  <si>
    <t>DATA COSMOS OY</t>
  </si>
  <si>
    <t>2186018-1</t>
  </si>
  <si>
    <t>Talasma Oy</t>
  </si>
  <si>
    <t>2186531-0</t>
  </si>
  <si>
    <t>Karjalan Piirakka Oy</t>
  </si>
  <si>
    <t>2186619-6</t>
  </si>
  <si>
    <t>Viktal Oy</t>
  </si>
  <si>
    <t>2186788-5</t>
  </si>
  <si>
    <t>Oulun Kurottajapalvelu Oy</t>
  </si>
  <si>
    <t>2186970-9</t>
  </si>
  <si>
    <t>Muotoilun ja Median Palvelukeskus DF Oy</t>
  </si>
  <si>
    <t>2187298-3</t>
  </si>
  <si>
    <t>Etelä-Suomen Kone ja Kuljetus Oy</t>
  </si>
  <si>
    <t>2187443-6</t>
  </si>
  <si>
    <t>UV-Technologies Oy</t>
  </si>
  <si>
    <t>2188183-9</t>
  </si>
  <si>
    <t>Jämsän Muurajaiskuja 5 Kiinteistö Oy</t>
  </si>
  <si>
    <t>2188409-5</t>
  </si>
  <si>
    <t>CinorFin Oy</t>
  </si>
  <si>
    <t>2188520-7</t>
  </si>
  <si>
    <t>Karhulan Lääkäriasema Oy</t>
  </si>
  <si>
    <t>2188652-5</t>
  </si>
  <si>
    <t>RMJ Kiinteistöpalvelu Oy</t>
  </si>
  <si>
    <t>2189220-4</t>
  </si>
  <si>
    <t>MSM Modern Sports Management Oy</t>
  </si>
  <si>
    <t>2189496-3</t>
  </si>
  <si>
    <t>EPIC FAIL OY</t>
  </si>
  <si>
    <t>2189508-5</t>
  </si>
  <si>
    <t>Purjehdusosuuskunta SagawindClub</t>
  </si>
  <si>
    <t>2189589-4</t>
  </si>
  <si>
    <t>Unicorn Invest Oy</t>
  </si>
  <si>
    <t>2189935-0</t>
  </si>
  <si>
    <t>Inari Shop Oy</t>
  </si>
  <si>
    <t>2190230-2</t>
  </si>
  <si>
    <t>Salteh Nord Oy</t>
  </si>
  <si>
    <t>2190307-3</t>
  </si>
  <si>
    <t>Kiinteistö Oy Jutalevi</t>
  </si>
  <si>
    <t>2190466-6</t>
  </si>
  <si>
    <t>Roos Consulting &amp; Holding Oy</t>
  </si>
  <si>
    <t>2190532-7</t>
  </si>
  <si>
    <t>Kalkwest Properties Oy</t>
  </si>
  <si>
    <t>2190700-7</t>
  </si>
  <si>
    <t>A. Ryhänen Oy</t>
  </si>
  <si>
    <t>2190716-2</t>
  </si>
  <si>
    <t>Pirttikosken Pirtti Oy</t>
  </si>
  <si>
    <t>2190928-0</t>
  </si>
  <si>
    <t>S-Medi Oy</t>
  </si>
  <si>
    <t>2190936-0</t>
  </si>
  <si>
    <t>Scandinavian Professional Consulting Oy Ltd.</t>
  </si>
  <si>
    <t>2190957-1</t>
  </si>
  <si>
    <t>JK-Hoitola Oy</t>
  </si>
  <si>
    <t>2191511-1</t>
  </si>
  <si>
    <t>Helens Pietarsaari Oy</t>
  </si>
  <si>
    <t>2191631-7</t>
  </si>
  <si>
    <t>Metsäkoneurakointi Kaikkonen Oy</t>
  </si>
  <si>
    <t>2191632-5</t>
  </si>
  <si>
    <t>R.G. Kustannus Oy</t>
  </si>
  <si>
    <t>2192012-1</t>
  </si>
  <si>
    <t>JAM Idea Oy</t>
  </si>
  <si>
    <t>2192409-3</t>
  </si>
  <si>
    <t>Sebi's &amp; Charlies Oy</t>
  </si>
  <si>
    <t>2192504-5</t>
  </si>
  <si>
    <t>Clavar Oy</t>
  </si>
  <si>
    <t>2192773-7</t>
  </si>
  <si>
    <t>Studio Hurma Oy</t>
  </si>
  <si>
    <t>2193541-1</t>
  </si>
  <si>
    <t>KMT-PALVELU OY</t>
  </si>
  <si>
    <t>2193959-4</t>
  </si>
  <si>
    <t>Blue Valley Oy</t>
  </si>
  <si>
    <t>2194291-0</t>
  </si>
  <si>
    <t>Applied Numerics Oy</t>
  </si>
  <si>
    <t>2194475-6</t>
  </si>
  <si>
    <t>Kiinteistö Oy Humppilan Helmi</t>
  </si>
  <si>
    <t>2194477-2</t>
  </si>
  <si>
    <t>Alpe Group Oy</t>
  </si>
  <si>
    <t>2194533-7</t>
  </si>
  <si>
    <t>Fastighets Ab Röjholm I i Lemland</t>
  </si>
  <si>
    <t>2194534-5</t>
  </si>
  <si>
    <t>Fastighets Ab Röjholm II i Lemland</t>
  </si>
  <si>
    <t>2194535-3</t>
  </si>
  <si>
    <t>Fastighets Ab Röjholm III i Lemland</t>
  </si>
  <si>
    <t>2194552-1</t>
  </si>
  <si>
    <t>Oiva Hoiva Henkilöstöpalvelut Oy</t>
  </si>
  <si>
    <t>2194870-6</t>
  </si>
  <si>
    <t>World Logistics Service WLS Oy</t>
  </si>
  <si>
    <t>2195021-6</t>
  </si>
  <si>
    <t>Kiinteistö Oy Tampereen Aunessalmenmutka</t>
  </si>
  <si>
    <t>2195282-8</t>
  </si>
  <si>
    <t>Heurex Oy</t>
  </si>
  <si>
    <t>2195477-8</t>
  </si>
  <si>
    <t>Heidister Oy</t>
  </si>
  <si>
    <t>2195968-3</t>
  </si>
  <si>
    <t>Silver Holidays Oy</t>
  </si>
  <si>
    <t>2196403-6</t>
  </si>
  <si>
    <t>Revontuli Filmi Oy</t>
  </si>
  <si>
    <t>2196563-7</t>
  </si>
  <si>
    <t>Ingenious Process Systems Oy</t>
  </si>
  <si>
    <t>2196795-8</t>
  </si>
  <si>
    <t>Aurinkorannan Venekerho Oy</t>
  </si>
  <si>
    <t>2196942-7</t>
  </si>
  <si>
    <t>Metsä Kiinteistö Invest Oy</t>
  </si>
  <si>
    <t>2197039-9</t>
  </si>
  <si>
    <t>SurveyHouse Oy</t>
  </si>
  <si>
    <t>2197617-6</t>
  </si>
  <si>
    <t>Kuljetus Maripe Oy</t>
  </si>
  <si>
    <t>2197748-6</t>
  </si>
  <si>
    <t>MainExc International Oy Ltd</t>
  </si>
  <si>
    <t>2197843-8</t>
  </si>
  <si>
    <t>Lost In Music Oy</t>
  </si>
  <si>
    <t>2197994-0</t>
  </si>
  <si>
    <t>Kiinteistö Oy Parkanon Rauhalanpiha</t>
  </si>
  <si>
    <t>2198055-4</t>
  </si>
  <si>
    <t>Proartic Oy</t>
  </si>
  <si>
    <t>2198322-9</t>
  </si>
  <si>
    <t>Asiatek Oy</t>
  </si>
  <si>
    <t>2198406-1</t>
  </si>
  <si>
    <t>Lumiurakointi Juha Iivarinen Oy</t>
  </si>
  <si>
    <t>2198633-1</t>
  </si>
  <si>
    <t>NTV PALVELUT OY</t>
  </si>
  <si>
    <t>2199405-9</t>
  </si>
  <si>
    <t>Veljekset Männistö Oy</t>
  </si>
  <si>
    <t>2199915-9</t>
  </si>
  <si>
    <t>Catbox Oy</t>
  </si>
  <si>
    <t>2200104-7</t>
  </si>
  <si>
    <t>Kombo Åland Ab</t>
  </si>
  <si>
    <t>2200306-9</t>
  </si>
  <si>
    <t>Pohjanmaan Kiinteistökauppa Oy</t>
  </si>
  <si>
    <t>2200851-3</t>
  </si>
  <si>
    <t>Joccari Oy</t>
  </si>
  <si>
    <t>2200991-1</t>
  </si>
  <si>
    <t>Johanna's Dreams Oy</t>
  </si>
  <si>
    <t>2201281-1</t>
  </si>
  <si>
    <t>Kosmetia Oy</t>
  </si>
  <si>
    <t>2201580-1</t>
  </si>
  <si>
    <t>Nuorento Oy</t>
  </si>
  <si>
    <t>2201633-7</t>
  </si>
  <si>
    <t>Lounaskahvila Vieno Oy</t>
  </si>
  <si>
    <t>2202204-0</t>
  </si>
  <si>
    <t>EC Collection Oy</t>
  </si>
  <si>
    <t>2202267-3</t>
  </si>
  <si>
    <t>Kiinteistö Oy Liedon Kauppakulma</t>
  </si>
  <si>
    <t>2202458-0</t>
  </si>
  <si>
    <t>AB Importaciones TAF Oy</t>
  </si>
  <si>
    <t>2202649-8</t>
  </si>
  <si>
    <t>Fouri Oy</t>
  </si>
  <si>
    <t>2202730-0</t>
  </si>
  <si>
    <t>Leubold Oy</t>
  </si>
  <si>
    <t>2202777-3</t>
  </si>
  <si>
    <t>VALLBERGA LTD</t>
  </si>
  <si>
    <t>2203567-7</t>
  </si>
  <si>
    <t>Metalplanet Oy</t>
  </si>
  <si>
    <t>2203930-1</t>
  </si>
  <si>
    <t>Pohjolan Tavarakirppis Oy</t>
  </si>
  <si>
    <t>2204403-9</t>
  </si>
  <si>
    <t>DD-Dental Oy</t>
  </si>
  <si>
    <t>2204423-1</t>
  </si>
  <si>
    <t>Hockey Legend Oy</t>
  </si>
  <si>
    <t>2204657-9</t>
  </si>
  <si>
    <t>Iin Ruuna Oy</t>
  </si>
  <si>
    <t>2204807-2</t>
  </si>
  <si>
    <t>Wayrah Communications Oy</t>
  </si>
  <si>
    <t>2204988-4</t>
  </si>
  <si>
    <t>Parikkalan Pihvi Oy</t>
  </si>
  <si>
    <t>2205173-0</t>
  </si>
  <si>
    <t>Erkki J. Juntti Oy</t>
  </si>
  <si>
    <t>2205202-0</t>
  </si>
  <si>
    <t>V Global Group of Companies Oy</t>
  </si>
  <si>
    <t>2205924-9</t>
  </si>
  <si>
    <t>Silva Unica Oy</t>
  </si>
  <si>
    <t>2205979-1</t>
  </si>
  <si>
    <t>Musical Instruments Turku Oy Ltd</t>
  </si>
  <si>
    <t>2206189-1</t>
  </si>
  <si>
    <t>FINOY GROUP OY</t>
  </si>
  <si>
    <t>2206255-2</t>
  </si>
  <si>
    <t>Kiinteistö Oy Palorannantie 40</t>
  </si>
  <si>
    <t>2206388-9</t>
  </si>
  <si>
    <t>All De Systeme Oy</t>
  </si>
  <si>
    <t>2206507-5</t>
  </si>
  <si>
    <t>Elcomet Oy</t>
  </si>
  <si>
    <t>2206556-9</t>
  </si>
  <si>
    <t>Kiinteistö Oy Seinäjoen Karvarinkatu</t>
  </si>
  <si>
    <t>2206637-7</t>
  </si>
  <si>
    <t>Musta Q Oy</t>
  </si>
  <si>
    <t>2206777-5</t>
  </si>
  <si>
    <t>Liiz &amp; Max Company Oy</t>
  </si>
  <si>
    <t>2206914-8</t>
  </si>
  <si>
    <t>Mäyrämäki&amp;Lankinen Oy</t>
  </si>
  <si>
    <t>2206976-2</t>
  </si>
  <si>
    <t>JKJ Monitoimi Oy</t>
  </si>
  <si>
    <t>2206990-6</t>
  </si>
  <si>
    <t>HM Liike Oy</t>
  </si>
  <si>
    <t>2207013-0</t>
  </si>
  <si>
    <t>Fastighets Ab Marstrand i Jakobstad Kiinteistö Oy</t>
  </si>
  <si>
    <t>2207069-1</t>
  </si>
  <si>
    <t>Laa2 Oy</t>
  </si>
  <si>
    <t>2207330-7</t>
  </si>
  <si>
    <t>Nano Cosmetics Oy</t>
  </si>
  <si>
    <t>2207399-9</t>
  </si>
  <si>
    <t>Rakennus-Blomstedt Oy</t>
  </si>
  <si>
    <t>2207719-9</t>
  </si>
  <si>
    <t>Footprinte Oy</t>
  </si>
  <si>
    <t>2208105-9</t>
  </si>
  <si>
    <t>Koulutustalo Vita Dom Oy</t>
  </si>
  <si>
    <t>2208320-6</t>
  </si>
  <si>
    <t>Mikkelin Sun Club Oy</t>
  </si>
  <si>
    <t>2208447-9</t>
  </si>
  <si>
    <t>Rilko Oy</t>
  </si>
  <si>
    <t>2209115-0</t>
  </si>
  <si>
    <t>Purku A Kalpio Oy</t>
  </si>
  <si>
    <t>2209332-4</t>
  </si>
  <si>
    <t>Eetux Oy</t>
  </si>
  <si>
    <t>2209451-1</t>
  </si>
  <si>
    <t>Kraber Oy</t>
  </si>
  <si>
    <t>2209552-2</t>
  </si>
  <si>
    <t>MOONLIGHT IMPORT OY</t>
  </si>
  <si>
    <t>2209974-2</t>
  </si>
  <si>
    <t>TopiLine Oy</t>
  </si>
  <si>
    <t>2210290-5</t>
  </si>
  <si>
    <t>Mediawirma Oy</t>
  </si>
  <si>
    <t>2210291-3</t>
  </si>
  <si>
    <t>Lawart Oy</t>
  </si>
  <si>
    <t>2210341-4</t>
  </si>
  <si>
    <t>Juuso Laivisto Oy</t>
  </si>
  <si>
    <t>2210958-4</t>
  </si>
  <si>
    <t>DENAPAK OY</t>
  </si>
  <si>
    <t>2211125-4</t>
  </si>
  <si>
    <t>Akaan Kone ja Kiinteistötaito Oy</t>
  </si>
  <si>
    <t>2211170-5</t>
  </si>
  <si>
    <t>Akat Asialla Oy</t>
  </si>
  <si>
    <t>2211408-4</t>
  </si>
  <si>
    <t>Mainematto Oy</t>
  </si>
  <si>
    <t>2211679-2</t>
  </si>
  <si>
    <t>ELKISA OY</t>
  </si>
  <si>
    <t>2211728-5</t>
  </si>
  <si>
    <t>IpanaJamit Oy</t>
  </si>
  <si>
    <t>2211901-0</t>
  </si>
  <si>
    <t>Sadun HiusStudio Oy</t>
  </si>
  <si>
    <t>2211935-2</t>
  </si>
  <si>
    <t>Mikael R. Bäckström Oy</t>
  </si>
  <si>
    <t>2212170-0</t>
  </si>
  <si>
    <t>MeGaVeHe Oy</t>
  </si>
  <si>
    <t>2212284-2</t>
  </si>
  <si>
    <t>LVI-YX Oy</t>
  </si>
  <si>
    <t>2212502-3</t>
  </si>
  <si>
    <t>King Rakentajat Oy</t>
  </si>
  <si>
    <t>2213440-5</t>
  </si>
  <si>
    <t>Oy ROL-Logistics Ltd</t>
  </si>
  <si>
    <t>2213591-8</t>
  </si>
  <si>
    <t>Gliffa Oy</t>
  </si>
  <si>
    <t>2213875-6</t>
  </si>
  <si>
    <t>Kiinteistö Oy Ensionhovi</t>
  </si>
  <si>
    <t>2214499-6</t>
  </si>
  <si>
    <t>Transwaltter Oy</t>
  </si>
  <si>
    <t>2214511-2</t>
  </si>
  <si>
    <t>Regina Golf Oy</t>
  </si>
  <si>
    <t>2214776-7</t>
  </si>
  <si>
    <t>Besney Kakkonen Oy</t>
  </si>
  <si>
    <t>2215252-3</t>
  </si>
  <si>
    <t>Card In Oy</t>
  </si>
  <si>
    <t>2215255-8</t>
  </si>
  <si>
    <t>Juster Industri Ab</t>
  </si>
  <si>
    <t>2215364-9</t>
  </si>
  <si>
    <t>Sähköpalvelu Ykköset Oy</t>
  </si>
  <si>
    <t>2215399-9</t>
  </si>
  <si>
    <t>Satakate Oy</t>
  </si>
  <si>
    <t>2215885-3</t>
  </si>
  <si>
    <t>Arctic Circle Igloo Suomu Oy Ltd</t>
  </si>
  <si>
    <t>2216080-6</t>
  </si>
  <si>
    <t>ABL-Siivouspalvelu Oy</t>
  </si>
  <si>
    <t>2216316-9</t>
  </si>
  <si>
    <t>Repipe Oy</t>
  </si>
  <si>
    <t>2216539-1</t>
  </si>
  <si>
    <t>Grouev Company Ltd Oy</t>
  </si>
  <si>
    <t>2216829-3</t>
  </si>
  <si>
    <t>BT-Finland Oy</t>
  </si>
  <si>
    <t>2217450-3</t>
  </si>
  <si>
    <t>Ruka Holdings Ltd Oy</t>
  </si>
  <si>
    <t>2217668-0</t>
  </si>
  <si>
    <t>Yhtyneet Kouluttajat ABC Oy</t>
  </si>
  <si>
    <t>2217892-6</t>
  </si>
  <si>
    <t>JMR Talli Oy</t>
  </si>
  <si>
    <t>2218675-8</t>
  </si>
  <si>
    <t>Yrjö Lehtimäki Oy</t>
  </si>
  <si>
    <t>2218723-2</t>
  </si>
  <si>
    <t>Siempro Oy</t>
  </si>
  <si>
    <t>2218766-2</t>
  </si>
  <si>
    <t>JK Torvinen Oy</t>
  </si>
  <si>
    <t>2219163-7</t>
  </si>
  <si>
    <t>LCC Suklaapala Oy</t>
  </si>
  <si>
    <t>2219180-5</t>
  </si>
  <si>
    <t>Hilastec Oy</t>
  </si>
  <si>
    <t>2219233-0</t>
  </si>
  <si>
    <t>Kokonut Cars Oy</t>
  </si>
  <si>
    <t>2219523-2</t>
  </si>
  <si>
    <t>Gamer's Base Oy</t>
  </si>
  <si>
    <t>2219715-8</t>
  </si>
  <si>
    <t>Stormstrand Invest Oy</t>
  </si>
  <si>
    <t>2219726-2</t>
  </si>
  <si>
    <t>Mediatalo Opiskelupaikka Oy</t>
  </si>
  <si>
    <t>2219865-2</t>
  </si>
  <si>
    <t>CG Energy Oy</t>
  </si>
  <si>
    <t>2220048-4</t>
  </si>
  <si>
    <t>Kalmer Uibo Oy</t>
  </si>
  <si>
    <t>2220112-9</t>
  </si>
  <si>
    <t>Luomukartano CS Oy</t>
  </si>
  <si>
    <t>2220214-8</t>
  </si>
  <si>
    <t>Ahmer Oy</t>
  </si>
  <si>
    <t>2220247-1</t>
  </si>
  <si>
    <t>Piterak Oy</t>
  </si>
  <si>
    <t>2220412-7</t>
  </si>
  <si>
    <t>Sivukoti Suomi Oy</t>
  </si>
  <si>
    <t>2221085-0</t>
  </si>
  <si>
    <t>Suomen Toimitilapalvelut Oy</t>
  </si>
  <si>
    <t>2221618-7</t>
  </si>
  <si>
    <t>ST-Investment Oy</t>
  </si>
  <si>
    <t>2221619-5</t>
  </si>
  <si>
    <t>Ahterburner Oy</t>
  </si>
  <si>
    <t>2221858-8</t>
  </si>
  <si>
    <t>Kimito City-Service Ab</t>
  </si>
  <si>
    <t>2221897-5</t>
  </si>
  <si>
    <t>Fosco Oy</t>
  </si>
  <si>
    <t>2222293-1</t>
  </si>
  <si>
    <t>Kiinteistö Oy Reinhold</t>
  </si>
  <si>
    <t>2222596-4</t>
  </si>
  <si>
    <t>ATIBA OY</t>
  </si>
  <si>
    <t>2222740-9</t>
  </si>
  <si>
    <t>Maanrakennuspalvelu Auttavat Kädet Oy</t>
  </si>
  <si>
    <t>2222767-9</t>
  </si>
  <si>
    <t>Sallan Jokimetsä Oy</t>
  </si>
  <si>
    <t>2222933-2</t>
  </si>
  <si>
    <t>Goodgoose Oy</t>
  </si>
  <si>
    <t>2223113-3</t>
  </si>
  <si>
    <t>Deltafinn Oy</t>
  </si>
  <si>
    <t>2223241-9</t>
  </si>
  <si>
    <t>Tarjouskeskus Oy</t>
  </si>
  <si>
    <t>2223574-0</t>
  </si>
  <si>
    <t>Vatu Oy</t>
  </si>
  <si>
    <t>2223655-9</t>
  </si>
  <si>
    <t>Utuinen Oy</t>
  </si>
  <si>
    <t>2224187-6</t>
  </si>
  <si>
    <t>Arte y Ciencia Oy</t>
  </si>
  <si>
    <t>2224544-7</t>
  </si>
  <si>
    <t>Wizard 69 Oy</t>
  </si>
  <si>
    <t>2225207-3</t>
  </si>
  <si>
    <t>Erja Takala Oy</t>
  </si>
  <si>
    <t>2226467-2</t>
  </si>
  <si>
    <t>Kivistön Lomamökit Oy</t>
  </si>
  <si>
    <t>2227340-5</t>
  </si>
  <si>
    <t>Delect Oy</t>
  </si>
  <si>
    <t>2227432-8</t>
  </si>
  <si>
    <t>Suomen Thai Lounas Oy</t>
  </si>
  <si>
    <t>2227467-8</t>
  </si>
  <si>
    <t>J.O.Piipponen Oy</t>
  </si>
  <si>
    <t>2228110-6</t>
  </si>
  <si>
    <t>Matin Maa Oy</t>
  </si>
  <si>
    <t>2228157-9</t>
  </si>
  <si>
    <t>Oy XOROX Ab</t>
  </si>
  <si>
    <t>2228436-6</t>
  </si>
  <si>
    <t>Sporter Oy Ltd</t>
  </si>
  <si>
    <t>2229135-5</t>
  </si>
  <si>
    <t>K3 Invest Oy</t>
  </si>
  <si>
    <t>2229149-4</t>
  </si>
  <si>
    <t>Lännen Moniala Palvelu Oy</t>
  </si>
  <si>
    <t>2230124-2</t>
  </si>
  <si>
    <t>Kaitanen Oy</t>
  </si>
  <si>
    <t>2230378-2</t>
  </si>
  <si>
    <t>HTS-Finland Oy</t>
  </si>
  <si>
    <t>2230619-0</t>
  </si>
  <si>
    <t>Valurinkujan Paikoitus Oy</t>
  </si>
  <si>
    <t>2230815-3</t>
  </si>
  <si>
    <t>GF Energy Oy</t>
  </si>
  <si>
    <t>2231120-5</t>
  </si>
  <si>
    <t>HT Kala ja Lihapalvelu Oy</t>
  </si>
  <si>
    <t>2231373-7</t>
  </si>
  <si>
    <t>ELLAMI JeeSaa Oy</t>
  </si>
  <si>
    <t>2231456-1</t>
  </si>
  <si>
    <t>MEC Finland Oy</t>
  </si>
  <si>
    <t>2231674-3</t>
  </si>
  <si>
    <t>Bull Art Finland Oy</t>
  </si>
  <si>
    <t>2232025-9</t>
  </si>
  <si>
    <t>Elämyspalvelut Northern Lights Oy</t>
  </si>
  <si>
    <t>2232465-5</t>
  </si>
  <si>
    <t>Oy Stardex Ltd</t>
  </si>
  <si>
    <t>2233043-0</t>
  </si>
  <si>
    <t>Lokosa Oy</t>
  </si>
  <si>
    <t>2233069-2</t>
  </si>
  <si>
    <t>Wasa Shape Oy Ab</t>
  </si>
  <si>
    <t>2233131-0</t>
  </si>
  <si>
    <t>Grogo Sport Oy</t>
  </si>
  <si>
    <t>2234205-2</t>
  </si>
  <si>
    <t>Sisustusarkkitehtitoimisto TS Oy</t>
  </si>
  <si>
    <t>2234705-6</t>
  </si>
  <si>
    <t>ALAN-CARGO OY</t>
  </si>
  <si>
    <t>2234767-0</t>
  </si>
  <si>
    <t>Mind Shepherd Media Finland Oy</t>
  </si>
  <si>
    <t>2234855-0</t>
  </si>
  <si>
    <t>Innoble Oy</t>
  </si>
  <si>
    <t>2235392-3</t>
  </si>
  <si>
    <t>Quepra Oy</t>
  </si>
  <si>
    <t>2235433-6</t>
  </si>
  <si>
    <t>Winglet Oy</t>
  </si>
  <si>
    <t>2235455-5</t>
  </si>
  <si>
    <t>EH-HAUSBAU OY</t>
  </si>
  <si>
    <t>2235491-8</t>
  </si>
  <si>
    <t>DS-Zodiac Oy</t>
  </si>
  <si>
    <t>2235509-9</t>
  </si>
  <si>
    <t>Oy Hamina Camping Ltd</t>
  </si>
  <si>
    <t>2235548-6</t>
  </si>
  <si>
    <t>Kotikeittiömestarit Oy</t>
  </si>
  <si>
    <t>2235683-3</t>
  </si>
  <si>
    <t>S-Mac Europe Oy</t>
  </si>
  <si>
    <t>2235906-5</t>
  </si>
  <si>
    <t>Acmeli Oy</t>
  </si>
  <si>
    <t>2236013-8</t>
  </si>
  <si>
    <t>Rukan-Pirtti Oy</t>
  </si>
  <si>
    <t>2236177-1</t>
  </si>
  <si>
    <t>CASA KARTY OY</t>
  </si>
  <si>
    <t>2236568-4</t>
  </si>
  <si>
    <t>Almeva Oy</t>
  </si>
  <si>
    <t>2237537-2</t>
  </si>
  <si>
    <t>Navarone Oy</t>
  </si>
  <si>
    <t>2237778-1</t>
  </si>
  <si>
    <t>AXBIA OY</t>
  </si>
  <si>
    <t>2237866-1</t>
  </si>
  <si>
    <t>Rauta-agentti Luukinen Oy</t>
  </si>
  <si>
    <t>2238271-6</t>
  </si>
  <si>
    <t>HerkkuHovi Oy</t>
  </si>
  <si>
    <t>2238606-3</t>
  </si>
  <si>
    <t>Medisyke Oy</t>
  </si>
  <si>
    <t>2238613-5</t>
  </si>
  <si>
    <t>Lvi Asennus Mikko Muhonen Oy</t>
  </si>
  <si>
    <t>2239238-3</t>
  </si>
  <si>
    <t>Kuokka Kiinteistöt Oy</t>
  </si>
  <si>
    <t>2239269-0</t>
  </si>
  <si>
    <t>Anoroc Ltd Oy</t>
  </si>
  <si>
    <t>2239270-3</t>
  </si>
  <si>
    <t>Finpromo Oy</t>
  </si>
  <si>
    <t>2239302-8</t>
  </si>
  <si>
    <t>Prodix Oy</t>
  </si>
  <si>
    <t>2239434-6</t>
  </si>
  <si>
    <t>Leppanen Engineering Oy</t>
  </si>
  <si>
    <t>2239482-1</t>
  </si>
  <si>
    <t>Kiimingin Lämpökuvaus Oy</t>
  </si>
  <si>
    <t>2239851-5</t>
  </si>
  <si>
    <t>Aapee Oy</t>
  </si>
  <si>
    <t>2240371-6</t>
  </si>
  <si>
    <t>Overbet Oy</t>
  </si>
  <si>
    <t>2240596-5</t>
  </si>
  <si>
    <t>Kiinteistö Oy Helsingin Tervaluoto B</t>
  </si>
  <si>
    <t>2240632-7</t>
  </si>
  <si>
    <t>AGT'S Fastigheter Ab</t>
  </si>
  <si>
    <t>2240796-0</t>
  </si>
  <si>
    <t>Mariuz Oy Ltd</t>
  </si>
  <si>
    <t>2241653-3</t>
  </si>
  <si>
    <t>MH Rakentajapalvelu Oy</t>
  </si>
  <si>
    <t>2241740-5</t>
  </si>
  <si>
    <t>Fundit Oy</t>
  </si>
  <si>
    <t>2241756-0</t>
  </si>
  <si>
    <t>Hyvät Kyydit Oy</t>
  </si>
  <si>
    <t>2241825-6</t>
  </si>
  <si>
    <t>Albicilla Oy</t>
  </si>
  <si>
    <t>2241999-6</t>
  </si>
  <si>
    <t>Suverena Oy</t>
  </si>
  <si>
    <t>2242129-5</t>
  </si>
  <si>
    <t>ProMile Oy</t>
  </si>
  <si>
    <t>2242362-9</t>
  </si>
  <si>
    <t>Solbacka Invest Ab</t>
  </si>
  <si>
    <t>2242495-5</t>
  </si>
  <si>
    <t>Kaikkilennot fi Oy</t>
  </si>
  <si>
    <t>2242502-6</t>
  </si>
  <si>
    <t>Kaikkihotellit fi Oy</t>
  </si>
  <si>
    <t>2243010-8</t>
  </si>
  <si>
    <t>Eppel Oy</t>
  </si>
  <si>
    <t>2243053-8</t>
  </si>
  <si>
    <t>Modernica Oy</t>
  </si>
  <si>
    <t>2243297-1</t>
  </si>
  <si>
    <t>BAM-import Oy</t>
  </si>
  <si>
    <t>2243498-5</t>
  </si>
  <si>
    <t>Kiinteistö Oy Kultalammenkallio</t>
  </si>
  <si>
    <t>2243581-4</t>
  </si>
  <si>
    <t>AIDUO FINLAND OY</t>
  </si>
  <si>
    <t>2243787-9</t>
  </si>
  <si>
    <t>BN Products &amp; Services Ab Oy</t>
  </si>
  <si>
    <t>2243897-8</t>
  </si>
  <si>
    <t>Retail Design Finland Oy</t>
  </si>
  <si>
    <t>2243973-5</t>
  </si>
  <si>
    <t>Bläk Corporate Club Oy</t>
  </si>
  <si>
    <t>2244076-0</t>
  </si>
  <si>
    <t>Rajakorven Lämpö Oy</t>
  </si>
  <si>
    <t>2244198-2</t>
  </si>
  <si>
    <t>CJ Team Oy</t>
  </si>
  <si>
    <t>2244632-9</t>
  </si>
  <si>
    <t>Verko Oy</t>
  </si>
  <si>
    <t>2245056-3</t>
  </si>
  <si>
    <t>Four Times A Oy</t>
  </si>
  <si>
    <t>2245716-7</t>
  </si>
  <si>
    <t>Savon Asennuspalvelu Oy</t>
  </si>
  <si>
    <t>2245763-4</t>
  </si>
  <si>
    <t>Imotion aLive Oy</t>
  </si>
  <si>
    <t>2245902-3</t>
  </si>
  <si>
    <t>Oy Make My Moment Nordic Ab</t>
  </si>
  <si>
    <t>2245903-1</t>
  </si>
  <si>
    <t>Terra Green Oy</t>
  </si>
  <si>
    <t>2245928-5</t>
  </si>
  <si>
    <t>Optifori Oy</t>
  </si>
  <si>
    <t>2245960-5</t>
  </si>
  <si>
    <t>Gaiatek Oy</t>
  </si>
  <si>
    <t>2246203-8</t>
  </si>
  <si>
    <t>Lauttasaaren Sarnetex &amp; Ter Oy</t>
  </si>
  <si>
    <t>2246385-8</t>
  </si>
  <si>
    <t>PSKey Oy</t>
  </si>
  <si>
    <t>2247121-7</t>
  </si>
  <si>
    <t>Oy CM Law Ab</t>
  </si>
  <si>
    <t>2247193-8</t>
  </si>
  <si>
    <t>Cruel Age Oy Ltd</t>
  </si>
  <si>
    <t>2247257-8</t>
  </si>
  <si>
    <t>Hakkalan Jätevesiosuuskunta</t>
  </si>
  <si>
    <t>2247657-9</t>
  </si>
  <si>
    <t>Länsikodit Oy</t>
  </si>
  <si>
    <t>2247895-3</t>
  </si>
  <si>
    <t>CHR Investment International Ltd Oy</t>
  </si>
  <si>
    <t>2247956-9</t>
  </si>
  <si>
    <t>OY VASA Camp Ltd</t>
  </si>
  <si>
    <t>2248622-4</t>
  </si>
  <si>
    <t>LHKP-Invest Oy</t>
  </si>
  <si>
    <t>2248753-4</t>
  </si>
  <si>
    <t>Wok 'n' Walk Oy</t>
  </si>
  <si>
    <t>2248794-8</t>
  </si>
  <si>
    <t>Hoitopalvelu Tuitiina Oy</t>
  </si>
  <si>
    <t>2248884-4</t>
  </si>
  <si>
    <t>JK Finland Oy</t>
  </si>
  <si>
    <t>2249625-4</t>
  </si>
  <si>
    <t>City Bros Oy</t>
  </si>
  <si>
    <t>2249654-5</t>
  </si>
  <si>
    <t>Corefe Oy</t>
  </si>
  <si>
    <t>2249766-0</t>
  </si>
  <si>
    <t>Kiinteistö Oy Pajulintu</t>
  </si>
  <si>
    <t>2250063-9</t>
  </si>
  <si>
    <t>U-iippi Oy</t>
  </si>
  <si>
    <t>2250223-9</t>
  </si>
  <si>
    <t>WayWeSee Studios Oy</t>
  </si>
  <si>
    <t>2250266-9</t>
  </si>
  <si>
    <t>UATL Technologies Oy</t>
  </si>
  <si>
    <t>2250856-9</t>
  </si>
  <si>
    <t>GanesFinland Oy</t>
  </si>
  <si>
    <t>2251295-5</t>
  </si>
  <si>
    <t>Apsi-Palvelut Oy</t>
  </si>
  <si>
    <t>2251420-5</t>
  </si>
  <si>
    <t>Virijavara Oy</t>
  </si>
  <si>
    <t>2251887-1</t>
  </si>
  <si>
    <t>Red Solution Finland Oy</t>
  </si>
  <si>
    <t>2252190-7</t>
  </si>
  <si>
    <t>Timbe-Holding Oy</t>
  </si>
  <si>
    <t>2252285-4</t>
  </si>
  <si>
    <t>PlusOne IT Oy</t>
  </si>
  <si>
    <t>2252691-9</t>
  </si>
  <si>
    <t>OK-Ympäristöpalvelut Oy</t>
  </si>
  <si>
    <t>2252702-2</t>
  </si>
  <si>
    <t>Kaarinan sidonta ja Hautauspalvelu Oy</t>
  </si>
  <si>
    <t>2252718-8</t>
  </si>
  <si>
    <t>Obrero Rakentamispalvelut Oy</t>
  </si>
  <si>
    <t>2252920-4</t>
  </si>
  <si>
    <t>Lionear Oy</t>
  </si>
  <si>
    <t>2253011-7</t>
  </si>
  <si>
    <t>Avona Oy</t>
  </si>
  <si>
    <t>2253179-3</t>
  </si>
  <si>
    <t>Lattiataiturit Oy</t>
  </si>
  <si>
    <t>2253236-6</t>
  </si>
  <si>
    <t>Talisman Oy</t>
  </si>
  <si>
    <t>2253810-0</t>
  </si>
  <si>
    <t>Pohjolan Ekotalo Oy</t>
  </si>
  <si>
    <t>2254022-7</t>
  </si>
  <si>
    <t>Kiinteistö Oy Mestarinkatu 15</t>
  </si>
  <si>
    <t>2254259-9</t>
  </si>
  <si>
    <t>Aedi Oy</t>
  </si>
  <si>
    <t>2254334-8</t>
  </si>
  <si>
    <t>AVintage Oy</t>
  </si>
  <si>
    <t>2254619-4</t>
  </si>
  <si>
    <t>Vähämäen Kiinteistöt Oy</t>
  </si>
  <si>
    <t>2254930-1</t>
  </si>
  <si>
    <t>LIVING HISTORY OY AB</t>
  </si>
  <si>
    <t>2255218-0</t>
  </si>
  <si>
    <t>My-Rela Oy</t>
  </si>
  <si>
    <t>2255296-5</t>
  </si>
  <si>
    <t>Metsäurakointi ja Puunkaato Hoito Oy</t>
  </si>
  <si>
    <t>2255701-0</t>
  </si>
  <si>
    <t>Balanetto Oy</t>
  </si>
  <si>
    <t>2255755-5</t>
  </si>
  <si>
    <t>Neolos Oy</t>
  </si>
  <si>
    <t>2255779-0</t>
  </si>
  <si>
    <t>MICCON OY</t>
  </si>
  <si>
    <t>2255807-2</t>
  </si>
  <si>
    <t>MVuori Oy</t>
  </si>
  <si>
    <t>2255822-4</t>
  </si>
  <si>
    <t>Piispanpihan Paikoitus Oy</t>
  </si>
  <si>
    <t>2255937-4</t>
  </si>
  <si>
    <t>TnT Poks Oy</t>
  </si>
  <si>
    <t>2256185-3</t>
  </si>
  <si>
    <t>Etrom Oy</t>
  </si>
  <si>
    <t>2256639-8</t>
  </si>
  <si>
    <t>AJV Consulting Oy</t>
  </si>
  <si>
    <t>2256695-3</t>
  </si>
  <si>
    <t>Beeffi Oy</t>
  </si>
  <si>
    <t>2256764-9</t>
  </si>
  <si>
    <t>EZ-Partners Oy</t>
  </si>
  <si>
    <t>2256815-8</t>
  </si>
  <si>
    <t>Wiisor Oy</t>
  </si>
  <si>
    <t>2256816-6</t>
  </si>
  <si>
    <t>Kiinteistö Oy Kajaanin Timperintie 17</t>
  </si>
  <si>
    <t>2257029-0</t>
  </si>
  <si>
    <t>Alipes Oy</t>
  </si>
  <si>
    <t>2257159-2</t>
  </si>
  <si>
    <t>FinnIndo Oy</t>
  </si>
  <si>
    <t>2257230-9</t>
  </si>
  <si>
    <t>Cide Oy</t>
  </si>
  <si>
    <t>2257415-2</t>
  </si>
  <si>
    <t>Kontinjoen Pienkonekorjaamo Oy</t>
  </si>
  <si>
    <t>2257610-7</t>
  </si>
  <si>
    <t>Synble Oy</t>
  </si>
  <si>
    <t>2257963-1</t>
  </si>
  <si>
    <t>S &amp; S Partners Oy Ltd</t>
  </si>
  <si>
    <t>2258032-5</t>
  </si>
  <si>
    <t>Kiinteistö oy Isohirsi</t>
  </si>
  <si>
    <t>2258082-7</t>
  </si>
  <si>
    <t>Fintia Oy</t>
  </si>
  <si>
    <t>2258611-0</t>
  </si>
  <si>
    <t>Mittamuoti Oy</t>
  </si>
  <si>
    <t>2259116-3</t>
  </si>
  <si>
    <t>Waucome Oy</t>
  </si>
  <si>
    <t>2259424-1</t>
  </si>
  <si>
    <t>Oy Slottsagenturen Ab</t>
  </si>
  <si>
    <t>2259457-5</t>
  </si>
  <si>
    <t>Proveta Oy</t>
  </si>
  <si>
    <t>2259539-1</t>
  </si>
  <si>
    <t>NonStop Mediat Oy</t>
  </si>
  <si>
    <t>2259619-1</t>
  </si>
  <si>
    <t>Akimoi Oy</t>
  </si>
  <si>
    <t>2259671-4</t>
  </si>
  <si>
    <t>Ravintola L'avion Oy</t>
  </si>
  <si>
    <t>2259796-0</t>
  </si>
  <si>
    <t>Tripeas Oy</t>
  </si>
  <si>
    <t>2259806-6</t>
  </si>
  <si>
    <t>GramonD Oy</t>
  </si>
  <si>
    <t>2260566-8</t>
  </si>
  <si>
    <t>Rakennus-Saneeraus Pa-Jari Oy</t>
  </si>
  <si>
    <t>2260702-2</t>
  </si>
  <si>
    <t>Fastighets Ab Ekenäs Svanbo Kiinteistö Oy</t>
  </si>
  <si>
    <t>2261334-2</t>
  </si>
  <si>
    <t>Ledison Oy</t>
  </si>
  <si>
    <t>2261540-1</t>
  </si>
  <si>
    <t>Wing King Finland Oy</t>
  </si>
  <si>
    <t>2261625-2</t>
  </si>
  <si>
    <t>Freshbite Oy</t>
  </si>
  <si>
    <t>2261933-0</t>
  </si>
  <si>
    <t>Karjalan Tila- ja Kotiapu Oy</t>
  </si>
  <si>
    <t>2262010-4</t>
  </si>
  <si>
    <t>Piilupirtti Oy</t>
  </si>
  <si>
    <t>2262056-9</t>
  </si>
  <si>
    <t>Kiinteistö Oy Tehdassaaren Patruuna</t>
  </si>
  <si>
    <t>2262079-6</t>
  </si>
  <si>
    <t>Stone Base Oy</t>
  </si>
  <si>
    <t>2262510-8</t>
  </si>
  <si>
    <t>Juha Lipponen Consulting Oy</t>
  </si>
  <si>
    <t>2262677-6</t>
  </si>
  <si>
    <t>Kulukuri Invest Oy</t>
  </si>
  <si>
    <t>2262975-8</t>
  </si>
  <si>
    <t>Inbros Oy</t>
  </si>
  <si>
    <t>2263079-1</t>
  </si>
  <si>
    <t>Konesaarela Oy</t>
  </si>
  <si>
    <t>2263302-8</t>
  </si>
  <si>
    <t>Dipcon Oy</t>
  </si>
  <si>
    <t>2263313-2</t>
  </si>
  <si>
    <t>Nokian - We Can Oy</t>
  </si>
  <si>
    <t>2263505-8</t>
  </si>
  <si>
    <t>Nordlandia Oy LTD</t>
  </si>
  <si>
    <t>2263585-9</t>
  </si>
  <si>
    <t>O.P.A-Markkinointi Oy</t>
  </si>
  <si>
    <t>2263954-2</t>
  </si>
  <si>
    <t>Osuuskunta Help at Hand</t>
  </si>
  <si>
    <t>2263976-1</t>
  </si>
  <si>
    <t>Kenraali Oy</t>
  </si>
  <si>
    <t>2264287-2</t>
  </si>
  <si>
    <t>CL YHTIÖT OY</t>
  </si>
  <si>
    <t>2264859-6</t>
  </si>
  <si>
    <t>Wokki &amp; Pannu Oy</t>
  </si>
  <si>
    <t>2264862-5</t>
  </si>
  <si>
    <t>Rivea Interactive</t>
  </si>
  <si>
    <t>2264990-0</t>
  </si>
  <si>
    <t>Serv-IT Solution Oy</t>
  </si>
  <si>
    <t>2265110-3</t>
  </si>
  <si>
    <t>Sammin Paja Oy</t>
  </si>
  <si>
    <t>2265334-4</t>
  </si>
  <si>
    <t>Stariga Line Oy</t>
  </si>
  <si>
    <t>2265478-5</t>
  </si>
  <si>
    <t>SilverPhasE Oy</t>
  </si>
  <si>
    <t>2266492-4</t>
  </si>
  <si>
    <t>J &amp; M Kuljetusyhtymä Oy</t>
  </si>
  <si>
    <t>2266706-8</t>
  </si>
  <si>
    <t>Himos West Cottages Oy</t>
  </si>
  <si>
    <t>2266736-7</t>
  </si>
  <si>
    <t>Suomen järjestöpalvelut SJP oy</t>
  </si>
  <si>
    <t>2266810-8</t>
  </si>
  <si>
    <t>PTW Parketti Oy</t>
  </si>
  <si>
    <t>2268274-3</t>
  </si>
  <si>
    <t>BME-Blostrupmoen Medical Equipment Oy</t>
  </si>
  <si>
    <t>2269052-4</t>
  </si>
  <si>
    <t>IVALON OVIMIEHET OY</t>
  </si>
  <si>
    <t>2269119-9</t>
  </si>
  <si>
    <t>Pihajelppi Oy</t>
  </si>
  <si>
    <t>2269708-0</t>
  </si>
  <si>
    <t>Remontti-Hehku Osuuskunta</t>
  </si>
  <si>
    <t>2269721-6</t>
  </si>
  <si>
    <t>Vesvet Oy</t>
  </si>
  <si>
    <t>2269744-3</t>
  </si>
  <si>
    <t>Sandmark-Eho &amp; Vuorinen Oy</t>
  </si>
  <si>
    <t>2269788-1</t>
  </si>
  <si>
    <t>Resources Recycling Technology Oy Ltd</t>
  </si>
  <si>
    <t>2270268-7</t>
  </si>
  <si>
    <t>MB Trade Oy</t>
  </si>
  <si>
    <t>2271223-6</t>
  </si>
  <si>
    <t>Finncomex Group Oy</t>
  </si>
  <si>
    <t>2271372-2</t>
  </si>
  <si>
    <t>Osuuskunta Rajan Nuotta</t>
  </si>
  <si>
    <t>2271428-2</t>
  </si>
  <si>
    <t>Paper Mill Oy</t>
  </si>
  <si>
    <t>2271607-7</t>
  </si>
  <si>
    <t>Sekkaa Oy</t>
  </si>
  <si>
    <t>2271975-3</t>
  </si>
  <si>
    <t>Enercoss Oy</t>
  </si>
  <si>
    <t>2272408-5</t>
  </si>
  <si>
    <t>Vara Holding Oy</t>
  </si>
  <si>
    <t>2273044-2</t>
  </si>
  <si>
    <t>Audiomail Oy</t>
  </si>
  <si>
    <t>2273101-5</t>
  </si>
  <si>
    <t>Apumatti Oy</t>
  </si>
  <si>
    <t>2273154-1</t>
  </si>
  <si>
    <t>IN Rauta Oy</t>
  </si>
  <si>
    <t>2273353-9</t>
  </si>
  <si>
    <t>Noriel Oy</t>
  </si>
  <si>
    <t>2273853-2</t>
  </si>
  <si>
    <t>RiffGO Oy</t>
  </si>
  <si>
    <t>2274121-3</t>
  </si>
  <si>
    <t>Lännen hitain Oy</t>
  </si>
  <si>
    <t>2274436-9</t>
  </si>
  <si>
    <t>M. Kähäri Oy</t>
  </si>
  <si>
    <t>2274562-8</t>
  </si>
  <si>
    <t>HoitoSyke Oy</t>
  </si>
  <si>
    <t>2274741-2</t>
  </si>
  <si>
    <t>Leorap Oy</t>
  </si>
  <si>
    <t>2275405-7</t>
  </si>
  <si>
    <t>Virtanen Property Holdings Oy</t>
  </si>
  <si>
    <t>2275410-2</t>
  </si>
  <si>
    <t>Mullimaa Holding Oy</t>
  </si>
  <si>
    <t>2275697-6</t>
  </si>
  <si>
    <t>Päivästö Holding Oy</t>
  </si>
  <si>
    <t>2275765-3</t>
  </si>
  <si>
    <t>Juankosken lukion Työosuuskunta Pisnes</t>
  </si>
  <si>
    <t>2276091-6</t>
  </si>
  <si>
    <t>LH Taksikuljetus Oy</t>
  </si>
  <si>
    <t>2276514-3</t>
  </si>
  <si>
    <t>Mad Group Oy</t>
  </si>
  <si>
    <t>2276749-9</t>
  </si>
  <si>
    <t>Kiinteistö Oy Aurinkoharju</t>
  </si>
  <si>
    <t>2276817-6</t>
  </si>
  <si>
    <t>Helsingin kulttuurituotanto Oy</t>
  </si>
  <si>
    <t>2276998-8</t>
  </si>
  <si>
    <t>Gear It Oy</t>
  </si>
  <si>
    <t>2277276-5</t>
  </si>
  <si>
    <t>Inspiration Recordings Oy</t>
  </si>
  <si>
    <t>2277284-5</t>
  </si>
  <si>
    <t>SNG Voima Oy</t>
  </si>
  <si>
    <t>2277591-5</t>
  </si>
  <si>
    <t>Axventure Ab</t>
  </si>
  <si>
    <t>2277605-3</t>
  </si>
  <si>
    <t>Alexel Oy</t>
  </si>
  <si>
    <t>2277704-8</t>
  </si>
  <si>
    <t>Megahymy Oy</t>
  </si>
  <si>
    <t>2278021-2</t>
  </si>
  <si>
    <t>Kallen kukka- ja hautauspalvelu Oy</t>
  </si>
  <si>
    <t>2278406-1</t>
  </si>
  <si>
    <t>Finglow Oy</t>
  </si>
  <si>
    <t>2278408-8</t>
  </si>
  <si>
    <t>FINPETROL Oy</t>
  </si>
  <si>
    <t>2278782-8</t>
  </si>
  <si>
    <t>Kiinteistö Oy Majavanpesä</t>
  </si>
  <si>
    <t>2278820-6</t>
  </si>
  <si>
    <t>Kiinteistö Oy Oriveden Verstastie 2</t>
  </si>
  <si>
    <t>2279005-8</t>
  </si>
  <si>
    <t>Lihameklarit Oy</t>
  </si>
  <si>
    <t>2279225-6</t>
  </si>
  <si>
    <t>Ahma Consulting Oy</t>
  </si>
  <si>
    <t>2279667-9</t>
  </si>
  <si>
    <t>Traho Oy</t>
  </si>
  <si>
    <t>2279794-6</t>
  </si>
  <si>
    <t>Pirkanmaan Piharakennus Oy</t>
  </si>
  <si>
    <t>2280336-5</t>
  </si>
  <si>
    <t>NPS-tec Oy</t>
  </si>
  <si>
    <t>2280361-3</t>
  </si>
  <si>
    <t>Finn-Itar Medical Oy</t>
  </si>
  <si>
    <t>2280685-7</t>
  </si>
  <si>
    <t>Verkeer Oy</t>
  </si>
  <si>
    <t>2280792-1</t>
  </si>
  <si>
    <t>Hoitohuone Hyvä Hetki Oy</t>
  </si>
  <si>
    <t>2281289-4</t>
  </si>
  <si>
    <t>Kiinteistöosakeyhtiö Porin Kiinteistöhallinta Oy</t>
  </si>
  <si>
    <t>2281290-7</t>
  </si>
  <si>
    <t>Kiinteistöosakeyhtiö Länsi-Suomen Pamari Oy</t>
  </si>
  <si>
    <t>2281846-0</t>
  </si>
  <si>
    <t>Syndicate Holding Oy</t>
  </si>
  <si>
    <t>2281979-7</t>
  </si>
  <si>
    <t>Otaniemen Beneten Oy</t>
  </si>
  <si>
    <t>2282045-6</t>
  </si>
  <si>
    <t>EGOREAL OY</t>
  </si>
  <si>
    <t>2282168-6</t>
  </si>
  <si>
    <t>JylhäGames Oy</t>
  </si>
  <si>
    <t>2282196-9</t>
  </si>
  <si>
    <t>Polar-ratkaisut Oy</t>
  </si>
  <si>
    <t>2282199-3</t>
  </si>
  <si>
    <t>Saneerauskymppi Oy</t>
  </si>
  <si>
    <t>2282311-2</t>
  </si>
  <si>
    <t>Kauneuskeskus Studio P&amp;K Oy</t>
  </si>
  <si>
    <t>2282353-4</t>
  </si>
  <si>
    <t>MS-lämpö- ja kylmäasennus Oy</t>
  </si>
  <si>
    <t>2282809-5</t>
  </si>
  <si>
    <t>SUOMEN KYLMÄTYÖ OY</t>
  </si>
  <si>
    <t>2283001-3</t>
  </si>
  <si>
    <t>Satellite Electronics Finland Oy</t>
  </si>
  <si>
    <t>2283215-8</t>
  </si>
  <si>
    <t>Nyos Oy</t>
  </si>
  <si>
    <t>2283296-7</t>
  </si>
  <si>
    <t>Crysseborg Oy</t>
  </si>
  <si>
    <t>2283299-1</t>
  </si>
  <si>
    <t>Kotiapu Loiste Oy</t>
  </si>
  <si>
    <t>2283384-7</t>
  </si>
  <si>
    <t>ALUX SCANDINAVIA OY</t>
  </si>
  <si>
    <t>2283772-5</t>
  </si>
  <si>
    <t>Korsbäck Vattenandelslag</t>
  </si>
  <si>
    <t>2284249-5</t>
  </si>
  <si>
    <t>Omitra Oy</t>
  </si>
  <si>
    <t>2284267-1</t>
  </si>
  <si>
    <t>Vaibmu Oy</t>
  </si>
  <si>
    <t>2284878-2</t>
  </si>
  <si>
    <t>Kotimajoitus Katariina Jäämeri-Lissapon Oy</t>
  </si>
  <si>
    <t>2285196-5</t>
  </si>
  <si>
    <t>VS Asuntorakentajat Oy</t>
  </si>
  <si>
    <t>2285231-9</t>
  </si>
  <si>
    <t>SCandicare Oy</t>
  </si>
  <si>
    <t>2285317-8</t>
  </si>
  <si>
    <t>Klim-Invest Oy</t>
  </si>
  <si>
    <t>2285338-9</t>
  </si>
  <si>
    <t>Obin Oy</t>
  </si>
  <si>
    <t>2285769-7</t>
  </si>
  <si>
    <t>ER-HA Oy Henkilöstövuokraus</t>
  </si>
  <si>
    <t>2285784-9</t>
  </si>
  <si>
    <t>Auto Virtuaali Oy</t>
  </si>
  <si>
    <t>2285876-1</t>
  </si>
  <si>
    <t>Suomen Saaristomatkailu Oy</t>
  </si>
  <si>
    <t>2285911-5</t>
  </si>
  <si>
    <t>Keski-Suomen Kodinlämpö Oy</t>
  </si>
  <si>
    <t>2286077-3</t>
  </si>
  <si>
    <t>K.G. Deko Import Oy</t>
  </si>
  <si>
    <t>2286282-4</t>
  </si>
  <si>
    <t>LIVEMEDIA FINLAND OY</t>
  </si>
  <si>
    <t>2286283-2</t>
  </si>
  <si>
    <t>Lost Reality Oy</t>
  </si>
  <si>
    <t>2286537-1</t>
  </si>
  <si>
    <t>TRM Service Ab</t>
  </si>
  <si>
    <t>2286674-5</t>
  </si>
  <si>
    <t>Talona Oy</t>
  </si>
  <si>
    <t>2286697-2</t>
  </si>
  <si>
    <t>MENTOR COMPANY OY</t>
  </si>
  <si>
    <t>2286843-3</t>
  </si>
  <si>
    <t>Tulevaisuuden toiveet Oy</t>
  </si>
  <si>
    <t>2287471-0</t>
  </si>
  <si>
    <t>Markus Lehtonen Enterprises Oy</t>
  </si>
  <si>
    <t>2287646-8</t>
  </si>
  <si>
    <t>Boor communications Oy</t>
  </si>
  <si>
    <t>2287704-9</t>
  </si>
  <si>
    <t>Global NG Oy</t>
  </si>
  <si>
    <t>2287869-0</t>
  </si>
  <si>
    <t>OJ Promotion Oy</t>
  </si>
  <si>
    <t>2288172-6</t>
  </si>
  <si>
    <t>VV-PARTNERS OY</t>
  </si>
  <si>
    <t>2288323-8</t>
  </si>
  <si>
    <t>Standard Silver Oy</t>
  </si>
  <si>
    <t>2288374-8</t>
  </si>
  <si>
    <t>M&amp;M Wheels Oy</t>
  </si>
  <si>
    <t>2288396-7</t>
  </si>
  <si>
    <t>Best Parts Oy</t>
  </si>
  <si>
    <t>2288473-2</t>
  </si>
  <si>
    <t>Liikenne Toukonen Oy</t>
  </si>
  <si>
    <t>2288619-9</t>
  </si>
  <si>
    <t>Screening Holding Oy</t>
  </si>
  <si>
    <t>2289086-8</t>
  </si>
  <si>
    <t>Onkija Oy</t>
  </si>
  <si>
    <t>2289766-4</t>
  </si>
  <si>
    <t>Kiinteistö Oy Haunistentie 38</t>
  </si>
  <si>
    <t>2289783-2</t>
  </si>
  <si>
    <t>ErgoWave Oy</t>
  </si>
  <si>
    <t>2289803-4</t>
  </si>
  <si>
    <t>Kiinteistö Oy Sapomala</t>
  </si>
  <si>
    <t>2289852-8</t>
  </si>
  <si>
    <t>Rakennusliike Jounin vire Oy</t>
  </si>
  <si>
    <t>2289896-6</t>
  </si>
  <si>
    <t>Javatek Oy</t>
  </si>
  <si>
    <t>2289900-2</t>
  </si>
  <si>
    <t>Aeromate Finland Oy</t>
  </si>
  <si>
    <t>2290156-3</t>
  </si>
  <si>
    <t>COATEC OY</t>
  </si>
  <si>
    <t>2290213-6</t>
  </si>
  <si>
    <t>Lapland Villas Oy</t>
  </si>
  <si>
    <t>2290482-8</t>
  </si>
  <si>
    <t>Taksi Juuka Oy</t>
  </si>
  <si>
    <t>2290909-8</t>
  </si>
  <si>
    <t>IXI-COM Oy</t>
  </si>
  <si>
    <t>2291598-1</t>
  </si>
  <si>
    <t>YT Nordic Oy</t>
  </si>
  <si>
    <t>2291828-5</t>
  </si>
  <si>
    <t>Mak-Kone Oy</t>
  </si>
  <si>
    <t>2292806-1</t>
  </si>
  <si>
    <t>Joensuun Optiikka Oy</t>
  </si>
  <si>
    <t>2292913-6</t>
  </si>
  <si>
    <t>Mad Fish Oy</t>
  </si>
  <si>
    <t>2292983-0</t>
  </si>
  <si>
    <t>HMK-Palvelut Oy</t>
  </si>
  <si>
    <t>2293125-2</t>
  </si>
  <si>
    <t>Cresta Management Oy</t>
  </si>
  <si>
    <t>2293262-6</t>
  </si>
  <si>
    <t>Sport Medical Finland Oy</t>
  </si>
  <si>
    <t>2293621-3</t>
  </si>
  <si>
    <t>Wellbeing Centre Jiating Oy Ltd</t>
  </si>
  <si>
    <t>2293727-5</t>
  </si>
  <si>
    <t>TEKNOKULJETUS Oy</t>
  </si>
  <si>
    <t>2293926-2</t>
  </si>
  <si>
    <t>Viva Classica Oy</t>
  </si>
  <si>
    <t>2294321-0</t>
  </si>
  <si>
    <t>Rakennuspalvelu O-HO Oy</t>
  </si>
  <si>
    <t>2294452-0</t>
  </si>
  <si>
    <t>Ståhlberg Yhtymä Oy</t>
  </si>
  <si>
    <t>2294467-8</t>
  </si>
  <si>
    <t>Näkö Oy Helsingin kaihileikkaus ja silmätutkimuskeskus</t>
  </si>
  <si>
    <t>2294723-8</t>
  </si>
  <si>
    <t>CALIANTE OY</t>
  </si>
  <si>
    <t>2294771-3</t>
  </si>
  <si>
    <t>BookIT International Oy</t>
  </si>
  <si>
    <t>2294892-7</t>
  </si>
  <si>
    <t>SL Service Solution Oy</t>
  </si>
  <si>
    <t>2295196-6</t>
  </si>
  <si>
    <t>Beartec Oy</t>
  </si>
  <si>
    <t>2295275-8</t>
  </si>
  <si>
    <t>WFN Water for Need Oy Ltd</t>
  </si>
  <si>
    <t>2295277-4</t>
  </si>
  <si>
    <t>Oak Audio Oy</t>
  </si>
  <si>
    <t>2295375-0</t>
  </si>
  <si>
    <t>Business Enhancement KK Oy</t>
  </si>
  <si>
    <t>2295755-9</t>
  </si>
  <si>
    <t>Uudenmaan Kattopalvelu Oy</t>
  </si>
  <si>
    <t>2296123-2</t>
  </si>
  <si>
    <t>North Spirit Oy</t>
  </si>
  <si>
    <t>2296224-3</t>
  </si>
  <si>
    <t>Kuusisaaren Rektore Oy</t>
  </si>
  <si>
    <t>2296232-3</t>
  </si>
  <si>
    <t>Sands Kakel &amp; Design Oy</t>
  </si>
  <si>
    <t>2296296-4</t>
  </si>
  <si>
    <t>Konvalj Invest Ab</t>
  </si>
  <si>
    <t>2296389-5</t>
  </si>
  <si>
    <t>MediaBooster Finland Oy</t>
  </si>
  <si>
    <t>2296479-1</t>
  </si>
  <si>
    <t>Rentoniemi Oy</t>
  </si>
  <si>
    <t>2296543-6</t>
  </si>
  <si>
    <t>Rakennus Miro Oy</t>
  </si>
  <si>
    <t>2296660-7</t>
  </si>
  <si>
    <t>PE-NI GROUP OY</t>
  </si>
  <si>
    <t>2297084-1</t>
  </si>
  <si>
    <t>Kiinteistö Oy Mälsänperä</t>
  </si>
  <si>
    <t>2297196-7</t>
  </si>
  <si>
    <t>Freedom Zone Oy</t>
  </si>
  <si>
    <t>2297328-4</t>
  </si>
  <si>
    <t>PesäLomailuun Oy</t>
  </si>
  <si>
    <t>2297343-6</t>
  </si>
  <si>
    <t>STEREO HELSINKI Oy</t>
  </si>
  <si>
    <t>2297908-8</t>
  </si>
  <si>
    <t>Firecatcher Oy Ltd</t>
  </si>
  <si>
    <t>2297919-2</t>
  </si>
  <si>
    <t>Karpetoni Oy</t>
  </si>
  <si>
    <t>2298119-6</t>
  </si>
  <si>
    <t>Medisampo Oy</t>
  </si>
  <si>
    <t>2298135-6</t>
  </si>
  <si>
    <t>Stabtech Oy</t>
  </si>
  <si>
    <t>2298173-5</t>
  </si>
  <si>
    <t>Norato Oy</t>
  </si>
  <si>
    <t>2298375-7</t>
  </si>
  <si>
    <t>New Port Virpiniemi Oy</t>
  </si>
  <si>
    <t>2298631-7</t>
  </si>
  <si>
    <t>Tasokone Trading Oy</t>
  </si>
  <si>
    <t>2298989-2</t>
  </si>
  <si>
    <t>Taiga Design Oy</t>
  </si>
  <si>
    <t>2299025-2</t>
  </si>
  <si>
    <t>Volksroyce Oy</t>
  </si>
  <si>
    <t>2299190-9</t>
  </si>
  <si>
    <t>Turrai Oy</t>
  </si>
  <si>
    <t>2299289-9</t>
  </si>
  <si>
    <t>Karins Partners Oy</t>
  </si>
  <si>
    <t>2299546-7</t>
  </si>
  <si>
    <t>Salar Oy</t>
  </si>
  <si>
    <t>2299758-5</t>
  </si>
  <si>
    <t>JLM Finland Oy</t>
  </si>
  <si>
    <t>2299786-8</t>
  </si>
  <si>
    <t>Aditum Oy</t>
  </si>
  <si>
    <t>2299795-6</t>
  </si>
  <si>
    <t>PyhäCore Oy</t>
  </si>
  <si>
    <t>2299851-0</t>
  </si>
  <si>
    <t>H.Z.K-Rakennus Oy</t>
  </si>
  <si>
    <t>2299887-9</t>
  </si>
  <si>
    <t>North Star Transport Oy</t>
  </si>
  <si>
    <t>2300074-0</t>
  </si>
  <si>
    <t>ProLeading Finland Oy</t>
  </si>
  <si>
    <t>2300128-4</t>
  </si>
  <si>
    <t>Sankofa Oy</t>
  </si>
  <si>
    <t>2300169-8</t>
  </si>
  <si>
    <t>Wasa Bio Solutions Oy Ab</t>
  </si>
  <si>
    <t>2300182-3</t>
  </si>
  <si>
    <t>Kiinteistö Oy Marina Village 3</t>
  </si>
  <si>
    <t>2300194-6</t>
  </si>
  <si>
    <t>Secure Action Oy</t>
  </si>
  <si>
    <t>2300296-5</t>
  </si>
  <si>
    <t>Oy Nano Care Scandinavia Ab</t>
  </si>
  <si>
    <t>2300402-0</t>
  </si>
  <si>
    <t>Nanovate Oy</t>
  </si>
  <si>
    <t>2300457-3</t>
  </si>
  <si>
    <t>Kunnossapito 24 Oy</t>
  </si>
  <si>
    <t>2301186-1</t>
  </si>
  <si>
    <t>TT-Import Oy</t>
  </si>
  <si>
    <t>2301842-2</t>
  </si>
  <si>
    <t>Kakskytviishoo Oy</t>
  </si>
  <si>
    <t>2301995-1</t>
  </si>
  <si>
    <t>Oloksen Ravintola Kammari Oy</t>
  </si>
  <si>
    <t>2301998-6</t>
  </si>
  <si>
    <t>Sulo Holding Oy</t>
  </si>
  <si>
    <t>2302246-4</t>
  </si>
  <si>
    <t>Lounaskellari Emmi Oy</t>
  </si>
  <si>
    <t>2302322-1</t>
  </si>
  <si>
    <t>Oy Porvoon Onnimanni Ab</t>
  </si>
  <si>
    <t>2302668-4</t>
  </si>
  <si>
    <t>Mocria Oy</t>
  </si>
  <si>
    <t>2302686-0</t>
  </si>
  <si>
    <t>Valosi Oy</t>
  </si>
  <si>
    <t>2302692-4</t>
  </si>
  <si>
    <t>InfraLog Oy</t>
  </si>
  <si>
    <t>2302799-4</t>
  </si>
  <si>
    <t>Enora Oy</t>
  </si>
  <si>
    <t>2303133-6</t>
  </si>
  <si>
    <t>CoInno Oy</t>
  </si>
  <si>
    <t>2303232-0</t>
  </si>
  <si>
    <t>Wapphatt Oy</t>
  </si>
  <si>
    <t>2303363-0</t>
  </si>
  <si>
    <t>An-Siim Oy</t>
  </si>
  <si>
    <t>2304096-1</t>
  </si>
  <si>
    <t>Terela Oy</t>
  </si>
  <si>
    <t>2304156-9</t>
  </si>
  <si>
    <t>Oulun LaatuPaJa Oy</t>
  </si>
  <si>
    <t>2304421-7</t>
  </si>
  <si>
    <t>Hakili Oy</t>
  </si>
  <si>
    <t>2304533-2</t>
  </si>
  <si>
    <t>Nikkilän Talotekniikka Oy</t>
  </si>
  <si>
    <t>2304725-8</t>
  </si>
  <si>
    <t>Mentia Oy</t>
  </si>
  <si>
    <t>2305246-0</t>
  </si>
  <si>
    <t>LVI-Posio Oy</t>
  </si>
  <si>
    <t>2305421-2</t>
  </si>
  <si>
    <t>JL Routier Oy</t>
  </si>
  <si>
    <t>2305430-0</t>
  </si>
  <si>
    <t>JL Sijoitus Oy</t>
  </si>
  <si>
    <t>2305601-5</t>
  </si>
  <si>
    <t>Finnish Data Logging Brothers Oy</t>
  </si>
  <si>
    <t>2305850-4</t>
  </si>
  <si>
    <t>Vippi Exit Oy</t>
  </si>
  <si>
    <t>2305921-6</t>
  </si>
  <si>
    <t>Robar Oy</t>
  </si>
  <si>
    <t>2305940-0</t>
  </si>
  <si>
    <t>R.E.S. Eventus Oy</t>
  </si>
  <si>
    <t>2306177-0</t>
  </si>
  <si>
    <t>Finno Roofing Oy</t>
  </si>
  <si>
    <t>2306261-8</t>
  </si>
  <si>
    <t>Direct Perintä Oy</t>
  </si>
  <si>
    <t>2306442-9</t>
  </si>
  <si>
    <t>Hub Tampere Oy</t>
  </si>
  <si>
    <t>2306710-1</t>
  </si>
  <si>
    <t>KHAMWOX OY</t>
  </si>
  <si>
    <t>2306788-1</t>
  </si>
  <si>
    <t>Jardinero Oy</t>
  </si>
  <si>
    <t>2306857-7</t>
  </si>
  <si>
    <t>Oy Fors Productions Ab</t>
  </si>
  <si>
    <t>2306952-9</t>
  </si>
  <si>
    <t>Eco Care Oy</t>
  </si>
  <si>
    <t>2307090-9</t>
  </si>
  <si>
    <t>Liv Promotions Oy</t>
  </si>
  <si>
    <t>2307437-9</t>
  </si>
  <si>
    <t>Raija Palmu ja kumppanit Oy</t>
  </si>
  <si>
    <t>2307617-1</t>
  </si>
  <si>
    <t>T.E.G.C Oy</t>
  </si>
  <si>
    <t>2307740-6</t>
  </si>
  <si>
    <t>Amsonic Consulting Oy</t>
  </si>
  <si>
    <t>2307792-4</t>
  </si>
  <si>
    <t>Not Guilty Oy Ltd.</t>
  </si>
  <si>
    <t>2308121-0</t>
  </si>
  <si>
    <t>Nikoro Oy</t>
  </si>
  <si>
    <t>2308529-7</t>
  </si>
  <si>
    <t>RESO-Finland &amp; Partner Oy</t>
  </si>
  <si>
    <t>2308543-0</t>
  </si>
  <si>
    <t>Juulitar Oy</t>
  </si>
  <si>
    <t>2309148-6</t>
  </si>
  <si>
    <t>Paunavirta Oy</t>
  </si>
  <si>
    <t>2309183-0</t>
  </si>
  <si>
    <t>Hope and Hagen Oy</t>
  </si>
  <si>
    <t>2309325-4</t>
  </si>
  <si>
    <t>KT Välitys Oy</t>
  </si>
  <si>
    <t>2309993-9</t>
  </si>
  <si>
    <t>Laipo Oy</t>
  </si>
  <si>
    <t>2310507-5</t>
  </si>
  <si>
    <t>Auto-Rantakallio Oy</t>
  </si>
  <si>
    <t>2310643-0</t>
  </si>
  <si>
    <t>K &amp; R Plaza Center Inredning-Sisustus Oy Ab</t>
  </si>
  <si>
    <t>2310662-5</t>
  </si>
  <si>
    <t>Roger Finland Oy</t>
  </si>
  <si>
    <t>2310770-8</t>
  </si>
  <si>
    <t>Luonnon Apu Oy</t>
  </si>
  <si>
    <t>2310947-1</t>
  </si>
  <si>
    <t>Kiinteistö Oy Kiurunkaari</t>
  </si>
  <si>
    <t>2311228-3</t>
  </si>
  <si>
    <t>Mearana Oy</t>
  </si>
  <si>
    <t>2311544-1</t>
  </si>
  <si>
    <t>Brikama Oy</t>
  </si>
  <si>
    <t>2311694-6</t>
  </si>
  <si>
    <t>Royal Plus Oy</t>
  </si>
  <si>
    <t>2312386-3</t>
  </si>
  <si>
    <t>Ratoma Oy</t>
  </si>
  <si>
    <t>2312799-5</t>
  </si>
  <si>
    <t>Optikkopalvelu Sarinäkö Oy</t>
  </si>
  <si>
    <t>2312950-1</t>
  </si>
  <si>
    <t>AK-Insinööripalvelut Oy</t>
  </si>
  <si>
    <t>2313172-4</t>
  </si>
  <si>
    <t>Kristallitalo Oy</t>
  </si>
  <si>
    <t>2313350-0</t>
  </si>
  <si>
    <t>Imatra Industrial Oy</t>
  </si>
  <si>
    <t>2313705-0</t>
  </si>
  <si>
    <t>Tiederahoitus Oy</t>
  </si>
  <si>
    <t>2313772-0</t>
  </si>
  <si>
    <t>W-Consulting Oy</t>
  </si>
  <si>
    <t>2314020-9</t>
  </si>
  <si>
    <t>T.B. Enterprise Oy</t>
  </si>
  <si>
    <t>2314856-9</t>
  </si>
  <si>
    <t>Asennustyö J. Tamminen Oy</t>
  </si>
  <si>
    <t>2315040-7</t>
  </si>
  <si>
    <t>KUVASIN OSAKEYHTIÖ</t>
  </si>
  <si>
    <t>2315117-8</t>
  </si>
  <si>
    <t>JJ Sports Oy</t>
  </si>
  <si>
    <t>2315197-9</t>
  </si>
  <si>
    <t>Webmie Oy</t>
  </si>
  <si>
    <t>2315617-1</t>
  </si>
  <si>
    <t>Meirän Oy</t>
  </si>
  <si>
    <t>2316181-9</t>
  </si>
  <si>
    <t>NiceAgent Oy</t>
  </si>
  <si>
    <t>2316774-3</t>
  </si>
  <si>
    <t>Monka Oy</t>
  </si>
  <si>
    <t>2316834-0</t>
  </si>
  <si>
    <t>Rakennusyhtymä R &amp; V Oy</t>
  </si>
  <si>
    <t>2317597-0</t>
  </si>
  <si>
    <t>Superot Oy</t>
  </si>
  <si>
    <t>2317643-9</t>
  </si>
  <si>
    <t>Skyon Oy</t>
  </si>
  <si>
    <t>2318206-2</t>
  </si>
  <si>
    <t>Indie Service Finland Oy</t>
  </si>
  <si>
    <t>2318257-2</t>
  </si>
  <si>
    <t>Pilori Oy</t>
  </si>
  <si>
    <t>2318331-3</t>
  </si>
  <si>
    <t>Pirkan Pitkäpuomikaivuu Oy</t>
  </si>
  <si>
    <t>2318521-2</t>
  </si>
  <si>
    <t>Dorixa Oy</t>
  </si>
  <si>
    <t>2318949-1</t>
  </si>
  <si>
    <t>Oy Vino Vinces Ab</t>
  </si>
  <si>
    <t>2319147-9</t>
  </si>
  <si>
    <t>Sototek Oy</t>
  </si>
  <si>
    <t>2321887-0</t>
  </si>
  <si>
    <t>VL-Taxit Oy</t>
  </si>
  <si>
    <t>2321914-4</t>
  </si>
  <si>
    <t>Pyynikin matkailupalvelut Oy</t>
  </si>
  <si>
    <t>2323424-8</t>
  </si>
  <si>
    <t>Sushi and Rolls Oy</t>
  </si>
  <si>
    <t>2324421-9</t>
  </si>
  <si>
    <t>Novasbar Oy</t>
  </si>
  <si>
    <t>2324679-1</t>
  </si>
  <si>
    <t>Disa Kalusteet Oy</t>
  </si>
  <si>
    <t>2324951-1</t>
  </si>
  <si>
    <t>Mink Palvelut Oy</t>
  </si>
  <si>
    <t>2325887-2</t>
  </si>
  <si>
    <t>Jokilaakson Metsätyö Oy</t>
  </si>
  <si>
    <t>2325976-0</t>
  </si>
  <si>
    <t>Merisusi Oy</t>
  </si>
  <si>
    <t>2325990-4</t>
  </si>
  <si>
    <t>Ki-Mi Services Oy</t>
  </si>
  <si>
    <t>2326273-2</t>
  </si>
  <si>
    <t>Haxori Oy</t>
  </si>
  <si>
    <t>2326355-9</t>
  </si>
  <si>
    <t>Ville Järvinen Consulting Oy</t>
  </si>
  <si>
    <t>2326382-3</t>
  </si>
  <si>
    <t>Tilausravintola Ruukin Helmi Oy</t>
  </si>
  <si>
    <t>2327845-1</t>
  </si>
  <si>
    <t>VIMO OY</t>
  </si>
  <si>
    <t>2327953-4</t>
  </si>
  <si>
    <t>KirjaKarita Oy</t>
  </si>
  <si>
    <t>2328278-4</t>
  </si>
  <si>
    <t>Suomen Markkinointirekisteri Oy</t>
  </si>
  <si>
    <t>2328364-8</t>
  </si>
  <si>
    <t>MAKUMAKU LTD OY</t>
  </si>
  <si>
    <t>2328442-1</t>
  </si>
  <si>
    <t>Consulting Rajamäki Oy</t>
  </si>
  <si>
    <t>2329512-0</t>
  </si>
  <si>
    <t>Kannonkosken Tellinki Oy</t>
  </si>
  <si>
    <t>2329621-1</t>
  </si>
  <si>
    <t>Iconomix Oy</t>
  </si>
  <si>
    <t>2329927-9</t>
  </si>
  <si>
    <t>Maistuu Oy</t>
  </si>
  <si>
    <t>2330430-6</t>
  </si>
  <si>
    <t>Multine Oy</t>
  </si>
  <si>
    <t>2330437-3</t>
  </si>
  <si>
    <t>ProCorner Oy</t>
  </si>
  <si>
    <t>2330542-1</t>
  </si>
  <si>
    <t>Universales Oy</t>
  </si>
  <si>
    <t>2330572-0</t>
  </si>
  <si>
    <t>Kuvavelhot Oy</t>
  </si>
  <si>
    <t>2330695-0</t>
  </si>
  <si>
    <t>Streetbiker Oy</t>
  </si>
  <si>
    <t>2331454-7</t>
  </si>
  <si>
    <t>Rakennuspalvelu R.P. Oy</t>
  </si>
  <si>
    <t>2332133-3</t>
  </si>
  <si>
    <t>Farmilaskenta Oy</t>
  </si>
  <si>
    <t>2332236-0</t>
  </si>
  <si>
    <t>Pirkan LVI kuvaus- ja mittauspalvelu Oy</t>
  </si>
  <si>
    <t>2333013-3</t>
  </si>
  <si>
    <t>TandeM Design Oy</t>
  </si>
  <si>
    <t>2333062-7</t>
  </si>
  <si>
    <t>Sirela Oy</t>
  </si>
  <si>
    <t>2333265-7</t>
  </si>
  <si>
    <t>Masakone Oy</t>
  </si>
  <si>
    <t>2334263-6</t>
  </si>
  <si>
    <t>Hämeen Kiinteistöapu Oy</t>
  </si>
  <si>
    <t>2334424-4</t>
  </si>
  <si>
    <t>FormSol Oy</t>
  </si>
  <si>
    <t>2334593-3</t>
  </si>
  <si>
    <t>OY CHARLIECON AB</t>
  </si>
  <si>
    <t>2335222-8</t>
  </si>
  <si>
    <t>Real Road Oy</t>
  </si>
  <si>
    <t>2336357-6</t>
  </si>
  <si>
    <t>KV-Urakointi Oy</t>
  </si>
  <si>
    <t>2336448-0</t>
  </si>
  <si>
    <t>Sijada Ab/Oy</t>
  </si>
  <si>
    <t>2337495-3</t>
  </si>
  <si>
    <t>DCON Design Connection Oy</t>
  </si>
  <si>
    <t>2337554-2</t>
  </si>
  <si>
    <t>Carrel Innovations Oy</t>
  </si>
  <si>
    <t>2337908-4</t>
  </si>
  <si>
    <t>Profound Talent Search Finland Oy</t>
  </si>
  <si>
    <t>2338312-0</t>
  </si>
  <si>
    <t>NVH-Invest Oy</t>
  </si>
  <si>
    <t>2339536-7</t>
  </si>
  <si>
    <t>Suomen Pihasaneeraus Oy</t>
  </si>
  <si>
    <t>2339649-0</t>
  </si>
  <si>
    <t>NAM Agents Oy</t>
  </si>
  <si>
    <t>2340124-5</t>
  </si>
  <si>
    <t>Turun Asbesti- ja Saneerauspurku Oy</t>
  </si>
  <si>
    <t>2340233-6</t>
  </si>
  <si>
    <t>Von Jyllenberg Oy</t>
  </si>
  <si>
    <t>2340287-0</t>
  </si>
  <si>
    <t>Nordic Heritage Group Oy</t>
  </si>
  <si>
    <t>2340305-6</t>
  </si>
  <si>
    <t>JJ Future Oy</t>
  </si>
  <si>
    <t>2340643-3</t>
  </si>
  <si>
    <t>K &amp; K TRANS Oy</t>
  </si>
  <si>
    <t>2340801-7</t>
  </si>
  <si>
    <t>Viidakkorumpu 2.0 Oy</t>
  </si>
  <si>
    <t>2340909-5</t>
  </si>
  <si>
    <t>Sumera Oy</t>
  </si>
  <si>
    <t>2341249-7</t>
  </si>
  <si>
    <t>P&amp;P Myynti Oy</t>
  </si>
  <si>
    <t>2342090-5</t>
  </si>
  <si>
    <t>Myyrmannin Pesula Oy</t>
  </si>
  <si>
    <t>2342166-8</t>
  </si>
  <si>
    <t>TS-Pelti Oy</t>
  </si>
  <si>
    <t>2342364-7</t>
  </si>
  <si>
    <t>Koppelon lämpöosuuskunta</t>
  </si>
  <si>
    <t>2342844-8</t>
  </si>
  <si>
    <t>Lucky Ravintolat Oy</t>
  </si>
  <si>
    <t>2342872-0</t>
  </si>
  <si>
    <t>Camibe Oy</t>
  </si>
  <si>
    <t>2343107-3</t>
  </si>
  <si>
    <t>Sikaloukko Oy</t>
  </si>
  <si>
    <t>2343134-8</t>
  </si>
  <si>
    <t>Tiedekiinteistöt Oy</t>
  </si>
  <si>
    <t>2343218-0</t>
  </si>
  <si>
    <t>Lumac Finland Oy</t>
  </si>
  <si>
    <t>2343751-2</t>
  </si>
  <si>
    <t>Merikarvian Huolto ja Saneeraus Oy</t>
  </si>
  <si>
    <t>2343863-8</t>
  </si>
  <si>
    <t>REVOLTE OY</t>
  </si>
  <si>
    <t>2344414-9</t>
  </si>
  <si>
    <t>JST-Huolto Oy</t>
  </si>
  <si>
    <t>2344650-7</t>
  </si>
  <si>
    <t>TKAC-SÄHKÖ OY</t>
  </si>
  <si>
    <t>2344825-4</t>
  </si>
  <si>
    <t>Sallet Service Oy</t>
  </si>
  <si>
    <t>2345000-4</t>
  </si>
  <si>
    <t>BOOI Innovations Oy</t>
  </si>
  <si>
    <t>2345464-6</t>
  </si>
  <si>
    <t>Kirwa's World Oy</t>
  </si>
  <si>
    <t>2345566-5</t>
  </si>
  <si>
    <t>Paradise Garden Ab Oy</t>
  </si>
  <si>
    <t>2345961-5</t>
  </si>
  <si>
    <t>Rak-turva Oy</t>
  </si>
  <si>
    <t>2346136-0</t>
  </si>
  <si>
    <t>ONNIKKI OY</t>
  </si>
  <si>
    <t>2347374-0</t>
  </si>
  <si>
    <t>Sportall Oy</t>
  </si>
  <si>
    <t>2347668-5</t>
  </si>
  <si>
    <t>Osuuskunta Kymmenkunta</t>
  </si>
  <si>
    <t>2347823-4</t>
  </si>
  <si>
    <t>Antjar Oy</t>
  </si>
  <si>
    <t>2348113-4</t>
  </si>
  <si>
    <t>Rahikkalan Tila Oy</t>
  </si>
  <si>
    <t>2348767-5</t>
  </si>
  <si>
    <t>Mainostoimisto Romanoff Oy</t>
  </si>
  <si>
    <t>2348936-3</t>
  </si>
  <si>
    <t>Lukru Ab Oy</t>
  </si>
  <si>
    <t>2349761-1</t>
  </si>
  <si>
    <t>Prefektor Oy</t>
  </si>
  <si>
    <t>2349961-7</t>
  </si>
  <si>
    <t>Chronos Oy</t>
  </si>
  <si>
    <t>2350362-0</t>
  </si>
  <si>
    <t>Pioport Oy</t>
  </si>
  <si>
    <t>2350408-4</t>
  </si>
  <si>
    <t>Joutsen Huvilat Oy</t>
  </si>
  <si>
    <t>2350411-3</t>
  </si>
  <si>
    <t>Father &amp; Sons Oy</t>
  </si>
  <si>
    <t>2350437-5</t>
  </si>
  <si>
    <t>PoliisiMedia Oy</t>
  </si>
  <si>
    <t>2350558-9</t>
  </si>
  <si>
    <t>Suittilahden halli Oy</t>
  </si>
  <si>
    <t>2350784-0</t>
  </si>
  <si>
    <t>OULUN MUSIIKKI- JA SOITINKOULUT OY</t>
  </si>
  <si>
    <t>2350876-3</t>
  </si>
  <si>
    <t>Chorin Consulting Oy</t>
  </si>
  <si>
    <t>2351083-9</t>
  </si>
  <si>
    <t>Levin Kätkäntähdet Kiinteistö Oy</t>
  </si>
  <si>
    <t>2351592-0</t>
  </si>
  <si>
    <t>Oulun Liikuntakeskus Oy</t>
  </si>
  <si>
    <t>2351732-8</t>
  </si>
  <si>
    <t>NaviOne Suomi Oy</t>
  </si>
  <si>
    <t>2352022-8</t>
  </si>
  <si>
    <t>Puhuri Osk</t>
  </si>
  <si>
    <t>2352300-7</t>
  </si>
  <si>
    <t>Ihonia Ab</t>
  </si>
  <si>
    <t>2352586-2</t>
  </si>
  <si>
    <t>Diameno Finland Oy</t>
  </si>
  <si>
    <t>2353546-2</t>
  </si>
  <si>
    <t>Inmodesto Oy</t>
  </si>
  <si>
    <t>2354144-0</t>
  </si>
  <si>
    <t>Funerca Oy</t>
  </si>
  <si>
    <t>2356266-3</t>
  </si>
  <si>
    <t>Corner Shop Nature Oy</t>
  </si>
  <si>
    <t>2356514-3</t>
  </si>
  <si>
    <t>Patrium Oy</t>
  </si>
  <si>
    <t>2357467-2</t>
  </si>
  <si>
    <t>Vieskat Oy</t>
  </si>
  <si>
    <t>2357808-3</t>
  </si>
  <si>
    <t>Taloviritys Isännöinti Oy</t>
  </si>
  <si>
    <t>2357882-5</t>
  </si>
  <si>
    <t>ELOKUUTIO OY</t>
  </si>
  <si>
    <t>2358739-3</t>
  </si>
  <si>
    <t>INTEGRAL INVEST OY</t>
  </si>
  <si>
    <t>2359558-8</t>
  </si>
  <si>
    <t>Oy KaksKantti Ab</t>
  </si>
  <si>
    <t>2359867-4</t>
  </si>
  <si>
    <t>Cahir Oy</t>
  </si>
  <si>
    <t>2361053-0</t>
  </si>
  <si>
    <t>Konetyö Jansson Oy</t>
  </si>
  <si>
    <t>2361889-0</t>
  </si>
  <si>
    <t>4Quarry Oy</t>
  </si>
  <si>
    <t>2362723-6</t>
  </si>
  <si>
    <t>Tarttilan Tila Oy</t>
  </si>
  <si>
    <t>2363318-5</t>
  </si>
  <si>
    <t>Jokioisten Rakennetekniikka Oy</t>
  </si>
  <si>
    <t>2363760-2</t>
  </si>
  <si>
    <t>Kiinteistö Oy Långvikin Huvitus</t>
  </si>
  <si>
    <t>2364617-0</t>
  </si>
  <si>
    <t>Tampereen Yritystaksipalvelu Oy</t>
  </si>
  <si>
    <t>2364855-5</t>
  </si>
  <si>
    <t>Ekological Tecnology Europe Ab</t>
  </si>
  <si>
    <t>2365288-8</t>
  </si>
  <si>
    <t>Suomen viranomaisvaruste Oy</t>
  </si>
  <si>
    <t>2365559-5</t>
  </si>
  <si>
    <t>Kaupland Oy</t>
  </si>
  <si>
    <t>2366276-0</t>
  </si>
  <si>
    <t>Domoon Interactive Oy</t>
  </si>
  <si>
    <t>2366504-8</t>
  </si>
  <si>
    <t>Almacos Oy</t>
  </si>
  <si>
    <t>2366935-6</t>
  </si>
  <si>
    <t>Nionila Oy</t>
  </si>
  <si>
    <t>2368039-5</t>
  </si>
  <si>
    <t>Kiinteistö Oy Helsingin Valuraudankuja 4a</t>
  </si>
  <si>
    <t>2368535-6</t>
  </si>
  <si>
    <t>ML Energia Oy</t>
  </si>
  <si>
    <t>2369092-1</t>
  </si>
  <si>
    <t>KIINTEISTÖ OY NOKIAN KAAKKURINTIE 16</t>
  </si>
  <si>
    <t>2369212-6</t>
  </si>
  <si>
    <t>Kaivarin Kanuuna Oy</t>
  </si>
  <si>
    <t>2370209-9</t>
  </si>
  <si>
    <t>ECMedia Team Oy</t>
  </si>
  <si>
    <t>2370814-0</t>
  </si>
  <si>
    <t>Evervisio Oy</t>
  </si>
  <si>
    <t>2370913-5</t>
  </si>
  <si>
    <t>Dragon Oy Finland</t>
  </si>
  <si>
    <t>2371262-5</t>
  </si>
  <si>
    <t>San Damianon osuuskunta</t>
  </si>
  <si>
    <t>2372849-1</t>
  </si>
  <si>
    <t>Kaakelimaailma Oy</t>
  </si>
  <si>
    <t>2373466-4</t>
  </si>
  <si>
    <t>Reil Oy</t>
  </si>
  <si>
    <t>2374100-4</t>
  </si>
  <si>
    <t>Arlake Oy</t>
  </si>
  <si>
    <t>2374156-5</t>
  </si>
  <si>
    <t>VAITTMARK OY</t>
  </si>
  <si>
    <t>2376279-6</t>
  </si>
  <si>
    <t>Zee.do Oy</t>
  </si>
  <si>
    <t>2376436-1</t>
  </si>
  <si>
    <t>Tuusulan Rakennuspalvelu Oy</t>
  </si>
  <si>
    <t>2378744-0</t>
  </si>
  <si>
    <t>Varhaiskasvatuksen Koulutuspalvelut LK Oy</t>
  </si>
  <si>
    <t>2380625-0</t>
  </si>
  <si>
    <t>V&amp;V Motorsport Oy</t>
  </si>
  <si>
    <t>2381008-1</t>
  </si>
  <si>
    <t>Kotivisio LKV Oy</t>
  </si>
  <si>
    <t>2381329-0</t>
  </si>
  <si>
    <t>Suomen Lapsenlikka Oy</t>
  </si>
  <si>
    <t>2381344-2</t>
  </si>
  <si>
    <t>Lumimark Oy</t>
  </si>
  <si>
    <t>2381952-9</t>
  </si>
  <si>
    <t>Global Tech Import Oy</t>
  </si>
  <si>
    <t>2382010-8</t>
  </si>
  <si>
    <t>Salon Vaaterirakentajat Oy</t>
  </si>
  <si>
    <t>2382350-1</t>
  </si>
  <si>
    <t>Rakennusliike Sieppi Oy</t>
  </si>
  <si>
    <t>2383479-6</t>
  </si>
  <si>
    <t>Hämeen Talo- ja Kiinteistötekniikka Oy</t>
  </si>
  <si>
    <t>2383491-3</t>
  </si>
  <si>
    <t>Pikkulahden Palvelut Oy</t>
  </si>
  <si>
    <t>2383498-0</t>
  </si>
  <si>
    <t>PJK-Konsultointi Oy</t>
  </si>
  <si>
    <t>2385385-8</t>
  </si>
  <si>
    <t>Turun Aputiimi Oy</t>
  </si>
  <si>
    <t>2385757-6</t>
  </si>
  <si>
    <t>Autokorjaamo P. Mäkinen Oy</t>
  </si>
  <si>
    <t>2386384-5</t>
  </si>
  <si>
    <t>Vaihtoehtoterapia Tei Oy</t>
  </si>
  <si>
    <t>2386765-1</t>
  </si>
  <si>
    <t>Maatäky Oy</t>
  </si>
  <si>
    <t>2387001-7</t>
  </si>
  <si>
    <t>NonStop Diilit Oy</t>
  </si>
  <si>
    <t>2387353-3</t>
  </si>
  <si>
    <t>Morella Oy</t>
  </si>
  <si>
    <t>2387357-6</t>
  </si>
  <si>
    <t>Oddmob Oy Ab</t>
  </si>
  <si>
    <t>2387442-1</t>
  </si>
  <si>
    <t>Helsingin kotikukka Oy</t>
  </si>
  <si>
    <t>2387743-8</t>
  </si>
  <si>
    <t>Oy Daniki Ab</t>
  </si>
  <si>
    <t>2388279-8</t>
  </si>
  <si>
    <t>IDEALOG OY</t>
  </si>
  <si>
    <t>2388794-3</t>
  </si>
  <si>
    <t>Sami Lökström Oy</t>
  </si>
  <si>
    <t>2388991-4</t>
  </si>
  <si>
    <t>Oulun DataPalvelut Oy</t>
  </si>
  <si>
    <t>2389091-5</t>
  </si>
  <si>
    <t>PetBoy Oy</t>
  </si>
  <si>
    <t>2389360-6</t>
  </si>
  <si>
    <t>Lotecom Oy</t>
  </si>
  <si>
    <t>2390240-2</t>
  </si>
  <si>
    <t>Zaafran and Co Oy</t>
  </si>
  <si>
    <t>2391081-6</t>
  </si>
  <si>
    <t>Valtava Digital Oy</t>
  </si>
  <si>
    <t>2391147-2</t>
  </si>
  <si>
    <t>PA-AL Oy</t>
  </si>
  <si>
    <t>2391828-7</t>
  </si>
  <si>
    <t>Rakennusliike Pohjanmaa Oy</t>
  </si>
  <si>
    <t>2392401-1</t>
  </si>
  <si>
    <t>Evitaksi Vara-autopalvelu Oy</t>
  </si>
  <si>
    <t>2392985-9</t>
  </si>
  <si>
    <t>Vutis Oy</t>
  </si>
  <si>
    <t>2393290-0</t>
  </si>
  <si>
    <t>Scandinavia Crystal Oy</t>
  </si>
  <si>
    <t>2393744-5</t>
  </si>
  <si>
    <t>Miekanmaa Oy</t>
  </si>
  <si>
    <t>2393929-9</t>
  </si>
  <si>
    <t>Plastcad Oy</t>
  </si>
  <si>
    <t>2394357-0</t>
  </si>
  <si>
    <t>Suomen Rakennus- ja Kaivuutoimi Oy</t>
  </si>
  <si>
    <t>2394457-3</t>
  </si>
  <si>
    <t>Batillion Oy</t>
  </si>
  <si>
    <t>2395050-0</t>
  </si>
  <si>
    <t>In-Time Kuljetus Oy</t>
  </si>
  <si>
    <t>2395421-0</t>
  </si>
  <si>
    <t>MingCheong Oy</t>
  </si>
  <si>
    <t>2396103-1</t>
  </si>
  <si>
    <t>Järvi-Suomen Puu ja Rakennus Oy</t>
  </si>
  <si>
    <t>2396695-9</t>
  </si>
  <si>
    <t>Hämeen vuokra-asunnot Oy</t>
  </si>
  <si>
    <t>2396849-5</t>
  </si>
  <si>
    <t>Barreinvest Oy</t>
  </si>
  <si>
    <t>2396878-6</t>
  </si>
  <si>
    <t>Sabira Oy</t>
  </si>
  <si>
    <t>2397127-2</t>
  </si>
  <si>
    <t>Crealtico Finland Oy</t>
  </si>
  <si>
    <t>2397191-8</t>
  </si>
  <si>
    <t>Suomen Express Palvelu Oy</t>
  </si>
  <si>
    <t>2397565-2</t>
  </si>
  <si>
    <t>Suomen Tukkinosto Oy</t>
  </si>
  <si>
    <t>2397659-1</t>
  </si>
  <si>
    <t>Rekolabiodyn oy</t>
  </si>
  <si>
    <t>2397766-6</t>
  </si>
  <si>
    <t>CHP Nordic Oy</t>
  </si>
  <si>
    <t>2398928-8</t>
  </si>
  <si>
    <t>Kukka-, lahja- ja hautauspalvelu Helmiina Oy</t>
  </si>
  <si>
    <t>2399085-2</t>
  </si>
  <si>
    <t>Louhintaliike Liukkonen Oy</t>
  </si>
  <si>
    <t>2399344-7</t>
  </si>
  <si>
    <t>Citybaari Helsinki Oy</t>
  </si>
  <si>
    <t>2399660-5</t>
  </si>
  <si>
    <t>Kiinteistö Oy Kutilanlahden Purnusaari</t>
  </si>
  <si>
    <t>2399919-5</t>
  </si>
  <si>
    <t>Selby Engineering Oy</t>
  </si>
  <si>
    <t>2400529-5</t>
  </si>
  <si>
    <t>Arctic Creos Oy</t>
  </si>
  <si>
    <t>2400605-2</t>
  </si>
  <si>
    <t>Talotelli Oy</t>
  </si>
  <si>
    <t>2401425-5</t>
  </si>
  <si>
    <t>Mediapalvelu Suomen Pystykorva Oy</t>
  </si>
  <si>
    <t>2401809-6</t>
  </si>
  <si>
    <t>Donut Factory Oy</t>
  </si>
  <si>
    <t>2401816-8</t>
  </si>
  <si>
    <t>Oulun piha &amp; salaoja Sepät Oy</t>
  </si>
  <si>
    <t>2401979-3</t>
  </si>
  <si>
    <t>DS Urakointi Oy</t>
  </si>
  <si>
    <t>2402378-4</t>
  </si>
  <si>
    <t>BossMill Oy</t>
  </si>
  <si>
    <t>2402599-0</t>
  </si>
  <si>
    <t>Keravan vuokratila Oy</t>
  </si>
  <si>
    <t>2402845-4</t>
  </si>
  <si>
    <t>Jyrykatto Oy</t>
  </si>
  <si>
    <t>2403673-7</t>
  </si>
  <si>
    <t>Länsirannikon Taksi Oy</t>
  </si>
  <si>
    <t>2404315-2</t>
  </si>
  <si>
    <t>Luumäen kiinteistökehitys Oy</t>
  </si>
  <si>
    <t>2404644-1</t>
  </si>
  <si>
    <t>Landbo Promenade Oy</t>
  </si>
  <si>
    <t>2404734-8</t>
  </si>
  <si>
    <t>MAKTON MEDIA CHANNELS OY</t>
  </si>
  <si>
    <t>2405549-5</t>
  </si>
  <si>
    <t>Group of 10 Oy</t>
  </si>
  <si>
    <t>2405878-4</t>
  </si>
  <si>
    <t>ALOHE OY</t>
  </si>
  <si>
    <t>2406006-7</t>
  </si>
  <si>
    <t>Jupitek Oy</t>
  </si>
  <si>
    <t>2406601-2</t>
  </si>
  <si>
    <t>Osuuskunta Grave New Music</t>
  </si>
  <si>
    <t>2406872-0</t>
  </si>
  <si>
    <t>Tietotekniikan TKI-osuuskunta, Verstas</t>
  </si>
  <si>
    <t>2407363-4</t>
  </si>
  <si>
    <t>Stardoll Oy</t>
  </si>
  <si>
    <t>2407602-6</t>
  </si>
  <si>
    <t>Tendai Oy</t>
  </si>
  <si>
    <t>2409395-0</t>
  </si>
  <si>
    <t>Soinet Oy</t>
  </si>
  <si>
    <t>2409563-0</t>
  </si>
  <si>
    <t>Teach-Hau Oy</t>
  </si>
  <si>
    <t>2409660-9</t>
  </si>
  <si>
    <t>United Security Oy</t>
  </si>
  <si>
    <t>2409661-7</t>
  </si>
  <si>
    <t>Westsky Oy</t>
  </si>
  <si>
    <t>2410209-5</t>
  </si>
  <si>
    <t>Tieneliö Oy</t>
  </si>
  <si>
    <t>2410752-3</t>
  </si>
  <si>
    <t>Pohjolan Uusiokierrätys Oy</t>
  </si>
  <si>
    <t>2410985-2</t>
  </si>
  <si>
    <t>Kiurukallio Oy</t>
  </si>
  <si>
    <t>2410998-3</t>
  </si>
  <si>
    <t>HelRi Oy</t>
  </si>
  <si>
    <t>2411867-9</t>
  </si>
  <si>
    <t>Airforce Oy</t>
  </si>
  <si>
    <t>2412159-5</t>
  </si>
  <si>
    <t>Kirnu Oy</t>
  </si>
  <si>
    <t>2412458-5</t>
  </si>
  <si>
    <t>HARLA-Rakennus Oy</t>
  </si>
  <si>
    <t>2412797-0</t>
  </si>
  <si>
    <t>Process Safety Consulting Oy</t>
  </si>
  <si>
    <t>2413474-0</t>
  </si>
  <si>
    <t>The Big Picture Consulting Ab</t>
  </si>
  <si>
    <t>2413734-3</t>
  </si>
  <si>
    <t>HaukkaHuvilat Oy</t>
  </si>
  <si>
    <t>2413766-9</t>
  </si>
  <si>
    <t>RODIN-RAKENNUSPALVELUT OY</t>
  </si>
  <si>
    <t>2414118-2</t>
  </si>
  <si>
    <t>must stone oy</t>
  </si>
  <si>
    <t>2414183-6</t>
  </si>
  <si>
    <t>Tiesse Oy</t>
  </si>
  <si>
    <t>2414811-4</t>
  </si>
  <si>
    <t>Domefix Oy</t>
  </si>
  <si>
    <t>2416294-4</t>
  </si>
  <si>
    <t>Turun Insinööri- ja Rakennustoimisto Oy</t>
  </si>
  <si>
    <t>2416730-7</t>
  </si>
  <si>
    <t>Flouston osk</t>
  </si>
  <si>
    <t>2416984-7</t>
  </si>
  <si>
    <t>Kuljetus Orlend Oy</t>
  </si>
  <si>
    <t>2417369-4</t>
  </si>
  <si>
    <t>SeraKemi Oy</t>
  </si>
  <si>
    <t>2417371-5</t>
  </si>
  <si>
    <t>SeraOulu Oy</t>
  </si>
  <si>
    <t>2417373-1</t>
  </si>
  <si>
    <t>SeraVantaa Oy</t>
  </si>
  <si>
    <t>2417785-5</t>
  </si>
  <si>
    <t>JusVeera Oy</t>
  </si>
  <si>
    <t>2418011-4</t>
  </si>
  <si>
    <t>Idealtalo Oy</t>
  </si>
  <si>
    <t>2420966-9</t>
  </si>
  <si>
    <t>Kiinteistö Oy Jyväskylän Huhtasuon koulukeskus</t>
  </si>
  <si>
    <t>2421739-4</t>
  </si>
  <si>
    <t>Puiteasunnot Oy</t>
  </si>
  <si>
    <t>2423042-5</t>
  </si>
  <si>
    <t>Evolead Oy</t>
  </si>
  <si>
    <t>2423048-4</t>
  </si>
  <si>
    <t>358-asennus Oy</t>
  </si>
  <si>
    <t>2423385-3</t>
  </si>
  <si>
    <t>Valvoteam Oy</t>
  </si>
  <si>
    <t>2423477-6</t>
  </si>
  <si>
    <t>Prosper Wealth Management Oy</t>
  </si>
  <si>
    <t>2423767-8</t>
  </si>
  <si>
    <t>Hansa-Asunnot Oy</t>
  </si>
  <si>
    <t>2424052-7</t>
  </si>
  <si>
    <t>TM Tattoo Supplies OY</t>
  </si>
  <si>
    <t>2424583-8</t>
  </si>
  <si>
    <t>Compactum Oy</t>
  </si>
  <si>
    <t>2424946-8</t>
  </si>
  <si>
    <t>ART Sports Oy</t>
  </si>
  <si>
    <t>2425309-6</t>
  </si>
  <si>
    <t>HABIBI HELSINKI TRADING OY</t>
  </si>
  <si>
    <t>2426278-5</t>
  </si>
  <si>
    <t>RR-Savo Oy</t>
  </si>
  <si>
    <t>2426582-0</t>
  </si>
  <si>
    <t>Sharpened Edge Studios Oy</t>
  </si>
  <si>
    <t>2426929-0</t>
  </si>
  <si>
    <t>Karaokebar Jousimies Oy</t>
  </si>
  <si>
    <t>2427151-8</t>
  </si>
  <si>
    <t>Irdex Oy</t>
  </si>
  <si>
    <t>2427511-3</t>
  </si>
  <si>
    <t>Oy Jelca-lift Ab</t>
  </si>
  <si>
    <t>2427940-5</t>
  </si>
  <si>
    <t>Kiinteistö Oy Ilosjoen Mafia</t>
  </si>
  <si>
    <t>2428173-2</t>
  </si>
  <si>
    <t>Suomen Konetyö Oy</t>
  </si>
  <si>
    <t>2430094-8</t>
  </si>
  <si>
    <t>Imperium Laatupalvelut Oy</t>
  </si>
  <si>
    <t>2430134-2</t>
  </si>
  <si>
    <t>Afaro Oy</t>
  </si>
  <si>
    <t>2430135-0</t>
  </si>
  <si>
    <t>Fatonek Oy</t>
  </si>
  <si>
    <t>2430190-8</t>
  </si>
  <si>
    <t>Kimax Oy</t>
  </si>
  <si>
    <t>2430326-8</t>
  </si>
  <si>
    <t>KJ Järviovi Oy</t>
  </si>
  <si>
    <t>2430512-4</t>
  </si>
  <si>
    <t>Brandomi Oy</t>
  </si>
  <si>
    <t>2430796-3</t>
  </si>
  <si>
    <t>Printplanet Oy</t>
  </si>
  <si>
    <t>2431605-0</t>
  </si>
  <si>
    <t>Tekniikan osuuskunta Ideatech</t>
  </si>
  <si>
    <t>2431998-0</t>
  </si>
  <si>
    <t>Kiinteistöosakeyhtiö Jollas &amp; Co Oy</t>
  </si>
  <si>
    <t>2433004-7</t>
  </si>
  <si>
    <t>Luovasti Oy</t>
  </si>
  <si>
    <t>2433229-6</t>
  </si>
  <si>
    <t>Eulon Oy</t>
  </si>
  <si>
    <t>2433392-6</t>
  </si>
  <si>
    <t>Jangtse Oy</t>
  </si>
  <si>
    <t>2433920-1</t>
  </si>
  <si>
    <t>Dogi Design &amp; Craft Oy</t>
  </si>
  <si>
    <t>2433934-0</t>
  </si>
  <si>
    <t>Tuoremedia Oy</t>
  </si>
  <si>
    <t>2435709-8</t>
  </si>
  <si>
    <t>Fix Pix Group Oy</t>
  </si>
  <si>
    <t>2436004-3</t>
  </si>
  <si>
    <t>Jaliina Oy</t>
  </si>
  <si>
    <t>2436458-9</t>
  </si>
  <si>
    <t>Kiinteistö Oy Oivaltajantie 3</t>
  </si>
  <si>
    <t>2436850-4</t>
  </si>
  <si>
    <t>Rakennuspalvelu Paul-max Oy</t>
  </si>
  <si>
    <t>2436867-8</t>
  </si>
  <si>
    <t>Medaste Oy</t>
  </si>
  <si>
    <t>2438444-0</t>
  </si>
  <si>
    <t>Kuljetus A Saukkonen Oy</t>
  </si>
  <si>
    <t>2439382-2</t>
  </si>
  <si>
    <t>VSK-Infra Oy</t>
  </si>
  <si>
    <t>2440997-8</t>
  </si>
  <si>
    <t>Oy Skulle Group Corporation</t>
  </si>
  <si>
    <t>2441266-7</t>
  </si>
  <si>
    <t>Paperikuutio Oy</t>
  </si>
  <si>
    <t>2441736-1</t>
  </si>
  <si>
    <t>Seair Oy Ab</t>
  </si>
  <si>
    <t>2441812-9</t>
  </si>
  <si>
    <t>Oy HanLin Europe Co.Ltd</t>
  </si>
  <si>
    <t>2442098-2</t>
  </si>
  <si>
    <t>Stadin Asunnot Oy</t>
  </si>
  <si>
    <t>2443419-6</t>
  </si>
  <si>
    <t>OneCompany Consulting Oy</t>
  </si>
  <si>
    <t>2443777-6</t>
  </si>
  <si>
    <t>iGuide Finland Oy</t>
  </si>
  <si>
    <t>2443874-4</t>
  </si>
  <si>
    <t>Rauman Lemmikkipalvelu Oy</t>
  </si>
  <si>
    <t>2445089-0</t>
  </si>
  <si>
    <t>Uutos Helsinki Oy</t>
  </si>
  <si>
    <t>2446348-0</t>
  </si>
  <si>
    <t>Kiinteistö Oy Turun Teletalo</t>
  </si>
  <si>
    <t>2446981-5</t>
  </si>
  <si>
    <t>Ab Wasa Light Oy</t>
  </si>
  <si>
    <t>2447159-5</t>
  </si>
  <si>
    <t>Kiinteistö Oy Puikkarintie 49</t>
  </si>
  <si>
    <t>2447160-8</t>
  </si>
  <si>
    <t>VALTAFIX OY</t>
  </si>
  <si>
    <t>2447429-4</t>
  </si>
  <si>
    <t>Talme Oy</t>
  </si>
  <si>
    <t>2447886-9</t>
  </si>
  <si>
    <t>Trainer4You Nutrition Oy</t>
  </si>
  <si>
    <t>2448439-6</t>
  </si>
  <si>
    <t>Osakeyhtiö E. Bellini</t>
  </si>
  <si>
    <t>2448961-3</t>
  </si>
  <si>
    <t>Minnan Motti Oy</t>
  </si>
  <si>
    <t>2449522-0</t>
  </si>
  <si>
    <t>Riku Finland Oy</t>
  </si>
  <si>
    <t>2450139-5</t>
  </si>
  <si>
    <t>Vakka-Suomen Priki Oy</t>
  </si>
  <si>
    <t>2450320-0</t>
  </si>
  <si>
    <t>Osuuskunta Surgere</t>
  </si>
  <si>
    <t>2450704-1</t>
  </si>
  <si>
    <t>Kuopion rakennusasiantuntijat Oy</t>
  </si>
  <si>
    <t>2450810-8</t>
  </si>
  <si>
    <t>Monityöpalvelu HMJ3 Oy</t>
  </si>
  <si>
    <t>2450917-8</t>
  </si>
  <si>
    <t>P&amp;R Lakimiehet Oy</t>
  </si>
  <si>
    <t>2451161-4</t>
  </si>
  <si>
    <t>Scenes Oy Ijäs &amp; Lehtola</t>
  </si>
  <si>
    <t>2451347-6</t>
  </si>
  <si>
    <t>Oy Nova Service Ab</t>
  </si>
  <si>
    <t>2451895-5</t>
  </si>
  <si>
    <t>Fluctuo Oy</t>
  </si>
  <si>
    <t>2451933-3</t>
  </si>
  <si>
    <t>FinEpoxy OY</t>
  </si>
  <si>
    <t>2453437-3</t>
  </si>
  <si>
    <t>Edunamic Oy</t>
  </si>
  <si>
    <t>2454388-6</t>
  </si>
  <si>
    <t>PPF-Invest Rakennus Oy</t>
  </si>
  <si>
    <t>2454553-1</t>
  </si>
  <si>
    <t>Progaudium Oy</t>
  </si>
  <si>
    <t>2455608-9</t>
  </si>
  <si>
    <t>Oy GS Global Sourcing Ab</t>
  </si>
  <si>
    <t>2456003-7</t>
  </si>
  <si>
    <t>Global Holiday Homes Ltd. Oy</t>
  </si>
  <si>
    <t>2456383-6</t>
  </si>
  <si>
    <t>Star Yhtiöt Oy</t>
  </si>
  <si>
    <t>2457398-9</t>
  </si>
  <si>
    <t>Uudenmaan Hitsauspaja Oy</t>
  </si>
  <si>
    <t>2457604-7</t>
  </si>
  <si>
    <t>NUMic Oy</t>
  </si>
  <si>
    <t>2457937-9</t>
  </si>
  <si>
    <t>Samurai Brothers Oy</t>
  </si>
  <si>
    <t>2458123-3</t>
  </si>
  <si>
    <t>ORTOSTOCK HOLDING Oy</t>
  </si>
  <si>
    <t>2458155-9</t>
  </si>
  <si>
    <t>Confirmo Oy</t>
  </si>
  <si>
    <t>2458767-8</t>
  </si>
  <si>
    <t>Marpartner Oy</t>
  </si>
  <si>
    <t>2460676-0</t>
  </si>
  <si>
    <t>Ocularis Oy</t>
  </si>
  <si>
    <t>2460852-0</t>
  </si>
  <si>
    <t>SV Hydroservice OY</t>
  </si>
  <si>
    <t>2461355-7</t>
  </si>
  <si>
    <t>Abrahamsson-Sipponen Consulting Oy</t>
  </si>
  <si>
    <t>2461596-6</t>
  </si>
  <si>
    <t>Rakennus- ja remontointipalvelu Jylhä Oy</t>
  </si>
  <si>
    <t>2461785-7</t>
  </si>
  <si>
    <t>Kotkan sydän Oy</t>
  </si>
  <si>
    <t>2461907-8</t>
  </si>
  <si>
    <t>Lempiadeliina Oy</t>
  </si>
  <si>
    <t>2462582-2</t>
  </si>
  <si>
    <t>Huni Oy</t>
  </si>
  <si>
    <t>2462860-1</t>
  </si>
  <si>
    <t>Affluent Consulting Oy</t>
  </si>
  <si>
    <t>2463932-7</t>
  </si>
  <si>
    <t>Aaltoinen Oy Oulu</t>
  </si>
  <si>
    <t>2464376-4</t>
  </si>
  <si>
    <t>Metsäkuljetus Vertomaa Oy</t>
  </si>
  <si>
    <t>2464675-4</t>
  </si>
  <si>
    <t>Pihkarahti Oy</t>
  </si>
  <si>
    <t>2464770-6</t>
  </si>
  <si>
    <t>Aurinko-Tukijoukot Oy</t>
  </si>
  <si>
    <t>2464946-1</t>
  </si>
  <si>
    <t>Pohjan Sähkö &amp; Putkipalvelu Oy</t>
  </si>
  <si>
    <t>2465087-6</t>
  </si>
  <si>
    <t>Wou Oy</t>
  </si>
  <si>
    <t>2465125-4</t>
  </si>
  <si>
    <t>Kiinteistö Oy Vesuritie 7</t>
  </si>
  <si>
    <t>2465364-7</t>
  </si>
  <si>
    <t>Kisor Mink ab</t>
  </si>
  <si>
    <t>2465657-3</t>
  </si>
  <si>
    <t>SIIMES HOLDING OY</t>
  </si>
  <si>
    <t>2465709-0</t>
  </si>
  <si>
    <t>Hämeen Kattokonsultti Oy</t>
  </si>
  <si>
    <t>2466131-3</t>
  </si>
  <si>
    <t>Suomen Omaiskuntoutus oy</t>
  </si>
  <si>
    <t>2466637-6</t>
  </si>
  <si>
    <t>OK Laatupalvelut Oy</t>
  </si>
  <si>
    <t>2466699-0</t>
  </si>
  <si>
    <t>MBL Trainers Osk.</t>
  </si>
  <si>
    <t>2466994-8</t>
  </si>
  <si>
    <t>Jaakko Jalonen Oy</t>
  </si>
  <si>
    <t>2467269-6</t>
  </si>
  <si>
    <t>LELE HOUSING OY</t>
  </si>
  <si>
    <t>2468042-6</t>
  </si>
  <si>
    <t>Satu J. Suomi Oy</t>
  </si>
  <si>
    <t>2468118-9</t>
  </si>
  <si>
    <t>Denita Oy</t>
  </si>
  <si>
    <t>2468142-9</t>
  </si>
  <si>
    <t>Pohjoismaisen Perinteen Kantajat - Värnarna av den skandinaviska seden - Scandinavian Tradition Bearers Ab</t>
  </si>
  <si>
    <t>2469229-1</t>
  </si>
  <si>
    <t>Ab Din Hjälp - Sinun Apusi Oy</t>
  </si>
  <si>
    <t>2469325-1</t>
  </si>
  <si>
    <t>Rek Films Oy</t>
  </si>
  <si>
    <t>2469328-6</t>
  </si>
  <si>
    <t>TerSal Oy</t>
  </si>
  <si>
    <t>2469405-1</t>
  </si>
  <si>
    <t>Etäpalvelutekniikka EPT Oy</t>
  </si>
  <si>
    <t>2469412-3</t>
  </si>
  <si>
    <t>WCN Revival Oy</t>
  </si>
  <si>
    <t>2469444-9</t>
  </si>
  <si>
    <t>Nordicflite Oy Ltd</t>
  </si>
  <si>
    <t>2469535-3</t>
  </si>
  <si>
    <t>REC Solar Tekniikka Oy</t>
  </si>
  <si>
    <t>2470248-8</t>
  </si>
  <si>
    <t>Aikotel Security Service Oy</t>
  </si>
  <si>
    <t>2470262-1</t>
  </si>
  <si>
    <t>Marine Repair Center Oy</t>
  </si>
  <si>
    <t>2470305-0</t>
  </si>
  <si>
    <t>Crooked Games Oy</t>
  </si>
  <si>
    <t>2470794-0</t>
  </si>
  <si>
    <t>Yet Solutions Oy</t>
  </si>
  <si>
    <t>2471384-9</t>
  </si>
  <si>
    <t>Rumilus Design Oy</t>
  </si>
  <si>
    <t>2471428-6</t>
  </si>
  <si>
    <t>Tornionlaakson Hirsi Asennus Oy</t>
  </si>
  <si>
    <t>2472192-9</t>
  </si>
  <si>
    <t>Vilppulan Matkailu Oy</t>
  </si>
  <si>
    <t>2473126-2</t>
  </si>
  <si>
    <t>Masagon Oy</t>
  </si>
  <si>
    <t>2473140-6</t>
  </si>
  <si>
    <t>Ammattilisä Oy</t>
  </si>
  <si>
    <t>2473284-7</t>
  </si>
  <si>
    <t>Satelnet Oy</t>
  </si>
  <si>
    <t>2473449-8</t>
  </si>
  <si>
    <t>S-Factory Oy</t>
  </si>
  <si>
    <t>2474020-6</t>
  </si>
  <si>
    <t>SAVINTALLI OY</t>
  </si>
  <si>
    <t>2474238-3</t>
  </si>
  <si>
    <t>Tampereen Sora ja Kuljetus Oy</t>
  </si>
  <si>
    <t>2474536-5</t>
  </si>
  <si>
    <t>AFKOSUN OY</t>
  </si>
  <si>
    <t>2474640-5</t>
  </si>
  <si>
    <t>Raseborgs Boathousing Ab Oy</t>
  </si>
  <si>
    <t>2474820-8</t>
  </si>
  <si>
    <t>Herbatik Oy</t>
  </si>
  <si>
    <t>2474827-5</t>
  </si>
  <si>
    <t>FDM Finnish Design Management Oy</t>
  </si>
  <si>
    <t>2475420-2</t>
  </si>
  <si>
    <t>PCB Europe Oy</t>
  </si>
  <si>
    <t>2475705-9</t>
  </si>
  <si>
    <t>Indromer Oy</t>
  </si>
  <si>
    <t>2475756-9</t>
  </si>
  <si>
    <t>Balora Oy</t>
  </si>
  <si>
    <t>2476640-6</t>
  </si>
  <si>
    <t>Alman Kammari Oy</t>
  </si>
  <si>
    <t>2477154-7</t>
  </si>
  <si>
    <t>CuraeQ Oy</t>
  </si>
  <si>
    <t>2477702-5</t>
  </si>
  <si>
    <t>VKD-Group Oy</t>
  </si>
  <si>
    <t>2477957-3</t>
  </si>
  <si>
    <t>Omed Oy</t>
  </si>
  <si>
    <t>2478279-9</t>
  </si>
  <si>
    <t>Mali-Pa Oy</t>
  </si>
  <si>
    <t>2478735-4</t>
  </si>
  <si>
    <t>Eatiful Oy</t>
  </si>
  <si>
    <t>2479178-3</t>
  </si>
  <si>
    <t>Ekrive Oy</t>
  </si>
  <si>
    <t>2479324-4</t>
  </si>
  <si>
    <t>Hakavakka Oy</t>
  </si>
  <si>
    <t>2480705-2</t>
  </si>
  <si>
    <t>Matildas Café 2 Ab</t>
  </si>
  <si>
    <t>2480712-4</t>
  </si>
  <si>
    <t>Cosy Corporation Oy</t>
  </si>
  <si>
    <t>2480714-0</t>
  </si>
  <si>
    <t>PT Liikkuja Ravitsemusvalmennus Oy</t>
  </si>
  <si>
    <t>2480761-8</t>
  </si>
  <si>
    <t>Järvenpään Kuljetuspalvelu Oy</t>
  </si>
  <si>
    <t>2480817-8</t>
  </si>
  <si>
    <t>Kiinteistöosakeyhtiö Jobs Oy</t>
  </si>
  <si>
    <t>2481275-9</t>
  </si>
  <si>
    <t>ASH Kauppa Oy</t>
  </si>
  <si>
    <t>2481922-1</t>
  </si>
  <si>
    <t>Insinööri- ja logistiikkapalvelut Pelto Oy</t>
  </si>
  <si>
    <t>2481980-3</t>
  </si>
  <si>
    <t>Suomi-Peli Oy</t>
  </si>
  <si>
    <t>2482313-2</t>
  </si>
  <si>
    <t>Solinatech Oy</t>
  </si>
  <si>
    <t>2482668-3</t>
  </si>
  <si>
    <t>MOREENITALOT OY</t>
  </si>
  <si>
    <t>2482748-3</t>
  </si>
  <si>
    <t>Sompion rivitalot Oy</t>
  </si>
  <si>
    <t>2482771-5</t>
  </si>
  <si>
    <t>VS Matic Oy</t>
  </si>
  <si>
    <t>2484473-4</t>
  </si>
  <si>
    <t>Oy Consisto Ab</t>
  </si>
  <si>
    <t>2484558-5</t>
  </si>
  <si>
    <t>Kirnucopla Osk</t>
  </si>
  <si>
    <t>2484871-9</t>
  </si>
  <si>
    <t>Health Puzzle Oy</t>
  </si>
  <si>
    <t>2484920-1</t>
  </si>
  <si>
    <t>HiH Help's Here Oy</t>
  </si>
  <si>
    <t>2485095-8</t>
  </si>
  <si>
    <t>Race and Street Shop Finland Oy</t>
  </si>
  <si>
    <t>2485440-6</t>
  </si>
  <si>
    <t>Bafoflex Oy</t>
  </si>
  <si>
    <t>2485585-5</t>
  </si>
  <si>
    <t>Mummoparkki Oy</t>
  </si>
  <si>
    <t>2485770-3</t>
  </si>
  <si>
    <t>LEX Expert Food Oy</t>
  </si>
  <si>
    <t>2485862-6</t>
  </si>
  <si>
    <t>Uusi-Kouvo Oy</t>
  </si>
  <si>
    <t>2486007-2</t>
  </si>
  <si>
    <t>Gunther Hydraulic Services Oy</t>
  </si>
  <si>
    <t>2486347-6</t>
  </si>
  <si>
    <t>Kuusamon kapustarinta Oy</t>
  </si>
  <si>
    <t>2486398-6</t>
  </si>
  <si>
    <t>CaddieON Oy</t>
  </si>
  <si>
    <t>2486788-0</t>
  </si>
  <si>
    <t>Kiinteistö Oy Kauhajoen Kenttätie 3</t>
  </si>
  <si>
    <t>2487829-9</t>
  </si>
  <si>
    <t>Helmi/Pärlan Oy</t>
  </si>
  <si>
    <t>2488266-9</t>
  </si>
  <si>
    <t>Jouni Nissinen Oy</t>
  </si>
  <si>
    <t>2488402-3</t>
  </si>
  <si>
    <t>KPL IT Solutions Oy</t>
  </si>
  <si>
    <t>2488564-0</t>
  </si>
  <si>
    <t>Kiinteistö Oy Espoon Kilonkuja 4</t>
  </si>
  <si>
    <t>2489206-6</t>
  </si>
  <si>
    <t>Newentry.fi Oy</t>
  </si>
  <si>
    <t>2491474-7</t>
  </si>
  <si>
    <t>AS Liikenne Oy</t>
  </si>
  <si>
    <t>2491836-9</t>
  </si>
  <si>
    <t>Ari-Jukka Murtonen Oy</t>
  </si>
  <si>
    <t>2491908-9</t>
  </si>
  <si>
    <t>Suomen Kotimarket Oy</t>
  </si>
  <si>
    <t>2492080-5</t>
  </si>
  <si>
    <t>Kianet Oy</t>
  </si>
  <si>
    <t>2492297-4</t>
  </si>
  <si>
    <t>JJM Consulting Oy</t>
  </si>
  <si>
    <t>2492337-9</t>
  </si>
  <si>
    <t>Ratsutalli Cavadeos Oy</t>
  </si>
  <si>
    <t>2492363-5</t>
  </si>
  <si>
    <t>ARIAB-URAKOINTI OY</t>
  </si>
  <si>
    <t>2492581-7</t>
  </si>
  <si>
    <t>Aavin Oy</t>
  </si>
  <si>
    <t>2493100-2</t>
  </si>
  <si>
    <t>Kiinteistövälitys Parhaat Asuntopalvelut Oy</t>
  </si>
  <si>
    <t>2493952-2</t>
  </si>
  <si>
    <t>Valmennus Voimala Oy</t>
  </si>
  <si>
    <t>2494094-5</t>
  </si>
  <si>
    <t>In person MT Oy</t>
  </si>
  <si>
    <t>2494174-5</t>
  </si>
  <si>
    <t>Akdora Oy</t>
  </si>
  <si>
    <t>2494328-1</t>
  </si>
  <si>
    <t>ResRei Consulting Oy</t>
  </si>
  <si>
    <t>2494386-3</t>
  </si>
  <si>
    <t>AR HOUSE OY</t>
  </si>
  <si>
    <t>2495097-5</t>
  </si>
  <si>
    <t>Karjalainen Private Capital Oy</t>
  </si>
  <si>
    <t>2495164-4</t>
  </si>
  <si>
    <t>Pellets BioForest Oy</t>
  </si>
  <si>
    <t>2495440-7</t>
  </si>
  <si>
    <t>Oy Nutukka Ltd</t>
  </si>
  <si>
    <t>2495529-0</t>
  </si>
  <si>
    <t>Hämeen Eco Electric Oy</t>
  </si>
  <si>
    <t>2496123-6</t>
  </si>
  <si>
    <t>Sofsec Oy</t>
  </si>
  <si>
    <t>2496350-6</t>
  </si>
  <si>
    <t>Essiana Oy</t>
  </si>
  <si>
    <t>2496932-6</t>
  </si>
  <si>
    <t>MMP Capital Oy</t>
  </si>
  <si>
    <t>2497834-5</t>
  </si>
  <si>
    <t>Ludo Education Oy</t>
  </si>
  <si>
    <t>2497883-9</t>
  </si>
  <si>
    <t>A Class Investments Oy</t>
  </si>
  <si>
    <t>2498056-8</t>
  </si>
  <si>
    <t>Taiga Food Oy</t>
  </si>
  <si>
    <t>2498715-3</t>
  </si>
  <si>
    <t>NPA Holding Oy</t>
  </si>
  <si>
    <t>2498738-0</t>
  </si>
  <si>
    <t>Outlet Kids Oy</t>
  </si>
  <si>
    <t>2498858-6</t>
  </si>
  <si>
    <t>Tomorrow Tools Oy</t>
  </si>
  <si>
    <t>2499169-7</t>
  </si>
  <si>
    <t>Queen Style Oy</t>
  </si>
  <si>
    <t>2499542-8</t>
  </si>
  <si>
    <t>Matias's Holding Oy</t>
  </si>
  <si>
    <t>2499579-4</t>
  </si>
  <si>
    <t>Accounting Law Finland Oy</t>
  </si>
  <si>
    <t>2500847-1</t>
  </si>
  <si>
    <t>AP&amp;KA Engineering Oy</t>
  </si>
  <si>
    <t>2501037-9</t>
  </si>
  <si>
    <t>Renoberg Oy</t>
  </si>
  <si>
    <t>2501539-9</t>
  </si>
  <si>
    <t>Transteutori Oy</t>
  </si>
  <si>
    <t>2501650-0</t>
  </si>
  <si>
    <t>YogaMe Oy</t>
  </si>
  <si>
    <t>2501667-4</t>
  </si>
  <si>
    <t>Silkki &amp; Sokeri Oy</t>
  </si>
  <si>
    <t>2502434-0</t>
  </si>
  <si>
    <t>Kannuksen Selling Team Oy</t>
  </si>
  <si>
    <t>2503616-5</t>
  </si>
  <si>
    <t>Gatromax Oy</t>
  </si>
  <si>
    <t>2503841-9</t>
  </si>
  <si>
    <t>SolarWheeler Oy</t>
  </si>
  <si>
    <t>2504084-2</t>
  </si>
  <si>
    <t>Kiinteistö Oy Auttilankadun Parkki</t>
  </si>
  <si>
    <t>2504593-4</t>
  </si>
  <si>
    <t>Internaut Oy</t>
  </si>
  <si>
    <t>2504690-2</t>
  </si>
  <si>
    <t>Menkun Invest Oy Ab</t>
  </si>
  <si>
    <t>2504949-2</t>
  </si>
  <si>
    <t>Marjapi Catering Oy</t>
  </si>
  <si>
    <t>2505647-3</t>
  </si>
  <si>
    <t>GoActive Finland Oy</t>
  </si>
  <si>
    <t>2505810-2</t>
  </si>
  <si>
    <t>ArcticStartup Oy</t>
  </si>
  <si>
    <t>2506042-1</t>
  </si>
  <si>
    <t>PIHLAJAT TEAM OY</t>
  </si>
  <si>
    <t>2506484-4</t>
  </si>
  <si>
    <t>Traxer Oy</t>
  </si>
  <si>
    <t>2506600-6</t>
  </si>
  <si>
    <t>Aluveljet Oy</t>
  </si>
  <si>
    <t>2507238-5</t>
  </si>
  <si>
    <t>Hooplo Footy Oy</t>
  </si>
  <si>
    <t>2507499-7</t>
  </si>
  <si>
    <t>Oy Geotix Global Finland</t>
  </si>
  <si>
    <t>2508565-3</t>
  </si>
  <si>
    <t>Math NetSupport Finland Oy</t>
  </si>
  <si>
    <t>2509108-4</t>
  </si>
  <si>
    <t>Oy WestInno Ltd</t>
  </si>
  <si>
    <t>2509416-2</t>
  </si>
  <si>
    <t>Prognosis Positive Oy</t>
  </si>
  <si>
    <t>2510314-5</t>
  </si>
  <si>
    <t>AHI Group Oy</t>
  </si>
  <si>
    <t>2510342-8</t>
  </si>
  <si>
    <t>Kukkakauppa Bella Verde Oy</t>
  </si>
  <si>
    <t>2510564-2</t>
  </si>
  <si>
    <t>AHV Europe Oy</t>
  </si>
  <si>
    <t>2510572-2</t>
  </si>
  <si>
    <t>Cresit Eundo Oy</t>
  </si>
  <si>
    <t>2511295-7</t>
  </si>
  <si>
    <t>Insinööritoimisto Tripletec Oy</t>
  </si>
  <si>
    <t>2512061-5</t>
  </si>
  <si>
    <t>Woodex Machinery Oy</t>
  </si>
  <si>
    <t>2512281-3</t>
  </si>
  <si>
    <t>Soundaholics OY</t>
  </si>
  <si>
    <t>2513486-5</t>
  </si>
  <si>
    <t>Kiinteistö Oy Rapinkorventie 17</t>
  </si>
  <si>
    <t>2513866-3</t>
  </si>
  <si>
    <t>Minieläin Oy</t>
  </si>
  <si>
    <t>2515616-7</t>
  </si>
  <si>
    <t>Medacor Oy</t>
  </si>
  <si>
    <t>2515669-3</t>
  </si>
  <si>
    <t>Mäenpää Kone Oy - Maskin Ab</t>
  </si>
  <si>
    <t>2515770-9</t>
  </si>
  <si>
    <t>KeksintöRahasto Oy</t>
  </si>
  <si>
    <t>2515925-3</t>
  </si>
  <si>
    <t>Italian Food GS Ab</t>
  </si>
  <si>
    <t>2517034-8</t>
  </si>
  <si>
    <t>Kiiveri Safety Oy</t>
  </si>
  <si>
    <t>2517647-5</t>
  </si>
  <si>
    <t>Delta Capital Force Oy</t>
  </si>
  <si>
    <t>2518383-5</t>
  </si>
  <si>
    <t>OZ Operointi Oy</t>
  </si>
  <si>
    <t>2519082-4</t>
  </si>
  <si>
    <t>Kampin Floxet Oy</t>
  </si>
  <si>
    <t>2519157-9</t>
  </si>
  <si>
    <t>Pahtaojan Kulkurit Oy</t>
  </si>
  <si>
    <t>2519291-8</t>
  </si>
  <si>
    <t>SilentiaCom Oy</t>
  </si>
  <si>
    <t>2519372-6</t>
  </si>
  <si>
    <t>Edsvik vindpark Ab</t>
  </si>
  <si>
    <t>2519657-2</t>
  </si>
  <si>
    <t>Oy Nerdman Ltd</t>
  </si>
  <si>
    <t>2520121-2</t>
  </si>
  <si>
    <t>Stormcharge Oy</t>
  </si>
  <si>
    <t>2520538-7</t>
  </si>
  <si>
    <t>Karelia Holiday Jewel Oy</t>
  </si>
  <si>
    <t>2520578-2</t>
  </si>
  <si>
    <t>Suomen Komposiittitanko Oy</t>
  </si>
  <si>
    <t>2521232-5</t>
  </si>
  <si>
    <t>Uudenmaan Putkiasennus Oy</t>
  </si>
  <si>
    <t>2521342-4</t>
  </si>
  <si>
    <t>Mahonry Oy</t>
  </si>
  <si>
    <t>2521573-7</t>
  </si>
  <si>
    <t>Bella Milada Oy</t>
  </si>
  <si>
    <t>2521888-2</t>
  </si>
  <si>
    <t>Solunta Oy</t>
  </si>
  <si>
    <t>2521894-6</t>
  </si>
  <si>
    <t>Zedna Finland Oy</t>
  </si>
  <si>
    <t>2522512-6</t>
  </si>
  <si>
    <t>Arjen Aarteet Oy</t>
  </si>
  <si>
    <t>2522717-2</t>
  </si>
  <si>
    <t>Kangarooh Travel Oy</t>
  </si>
  <si>
    <t>2522872-2</t>
  </si>
  <si>
    <t>Axel Operari Oy</t>
  </si>
  <si>
    <t>2522904-7</t>
  </si>
  <si>
    <t>Development Initiative Finland Oy</t>
  </si>
  <si>
    <t>2523561-5</t>
  </si>
  <si>
    <t>Lankanet Oy</t>
  </si>
  <si>
    <t>2524150-5</t>
  </si>
  <si>
    <t>Gerom Oy</t>
  </si>
  <si>
    <t>2524388-5</t>
  </si>
  <si>
    <t>ED Training OY</t>
  </si>
  <si>
    <t>2525299-2</t>
  </si>
  <si>
    <t>DABAN Oy</t>
  </si>
  <si>
    <t>2525416-2</t>
  </si>
  <si>
    <t>Hrent Eximia Oy</t>
  </si>
  <si>
    <t>2525429-3</t>
  </si>
  <si>
    <t>JT Customservice Oy</t>
  </si>
  <si>
    <t>2525954-5</t>
  </si>
  <si>
    <t>TN Ventures Oy</t>
  </si>
  <si>
    <t>2526767-6</t>
  </si>
  <si>
    <t>SL-Direct Oy Ab</t>
  </si>
  <si>
    <t>2527735-6</t>
  </si>
  <si>
    <t>MAN-TEKNIIKKA Oy</t>
  </si>
  <si>
    <t>2527819-9</t>
  </si>
  <si>
    <t>Vaitex Oy</t>
  </si>
  <si>
    <t>2527927-1</t>
  </si>
  <si>
    <t>Rostok Oy</t>
  </si>
  <si>
    <t>2528061-9</t>
  </si>
  <si>
    <t>Wiikin Kartano Oy</t>
  </si>
  <si>
    <t>2528149-4</t>
  </si>
  <si>
    <t>UK Halonen Oy</t>
  </si>
  <si>
    <t>2528382-8</t>
  </si>
  <si>
    <t>Maanrakennus Korvenkaivu Oy</t>
  </si>
  <si>
    <t>2529267-9</t>
  </si>
  <si>
    <t>Sähköurakointi Hellsten Oy</t>
  </si>
  <si>
    <t>2529359-1</t>
  </si>
  <si>
    <t>Puu-Ukot Oy</t>
  </si>
  <si>
    <t>2530132-8</t>
  </si>
  <si>
    <t>Sohvin Pikkukammari Oy</t>
  </si>
  <si>
    <t>2530628-4</t>
  </si>
  <si>
    <t>Oy Transsphere Ltd</t>
  </si>
  <si>
    <t>2530666-3</t>
  </si>
  <si>
    <t>Markkinointitoimisto Cassius Oy</t>
  </si>
  <si>
    <t>2530702-5</t>
  </si>
  <si>
    <t>ExeVe OY</t>
  </si>
  <si>
    <t>2530771-1</t>
  </si>
  <si>
    <t>Kauneus ja Terveys Kolmio Oy</t>
  </si>
  <si>
    <t>2530820-4</t>
  </si>
  <si>
    <t>Alder Yhtiöt Oy</t>
  </si>
  <si>
    <t>2530859-7</t>
  </si>
  <si>
    <t>Agropit Osk</t>
  </si>
  <si>
    <t>2532120-6</t>
  </si>
  <si>
    <t>SVH Electronic Oy</t>
  </si>
  <si>
    <t>2532658-4</t>
  </si>
  <si>
    <t>Vantaan Leppäkorven vesi/viemäriosuuskunta</t>
  </si>
  <si>
    <t>2532920-8</t>
  </si>
  <si>
    <t>Pommix Oy</t>
  </si>
  <si>
    <t>2533665-1</t>
  </si>
  <si>
    <t>Lagerhus Oy</t>
  </si>
  <si>
    <t>2533688-9</t>
  </si>
  <si>
    <t>Purkupalvelu Kivimäki Oy</t>
  </si>
  <si>
    <t>2533907-8</t>
  </si>
  <si>
    <t>Index International Oy</t>
  </si>
  <si>
    <t>2534242-9</t>
  </si>
  <si>
    <t>Construcon Oy</t>
  </si>
  <si>
    <t>2534763-3</t>
  </si>
  <si>
    <t>Tukos Media OY</t>
  </si>
  <si>
    <t>2535005-8</t>
  </si>
  <si>
    <t>Sabrage Oy</t>
  </si>
  <si>
    <t>2535115-7</t>
  </si>
  <si>
    <t>Queen Esther company Oy Ltd</t>
  </si>
  <si>
    <t>2535269-4</t>
  </si>
  <si>
    <t>Cresco Metrics Oy</t>
  </si>
  <si>
    <t>2535275-8</t>
  </si>
  <si>
    <t>Satakunnan tapahtumakirjakauppa Oy</t>
  </si>
  <si>
    <t>2535745-2</t>
  </si>
  <si>
    <t>Stailattu Ihana Tila Oy</t>
  </si>
  <si>
    <t>2535954-6</t>
  </si>
  <si>
    <t>Varajemma Oy</t>
  </si>
  <si>
    <t>2536390-8</t>
  </si>
  <si>
    <t>N.Hong Oy</t>
  </si>
  <si>
    <t>2536662-3</t>
  </si>
  <si>
    <t>Devcon Oy</t>
  </si>
  <si>
    <t>2537016-3</t>
  </si>
  <si>
    <t>JHH Tuote Oy</t>
  </si>
  <si>
    <t>2537040-3</t>
  </si>
  <si>
    <t>Pre Helsinki Oy</t>
  </si>
  <si>
    <t>2537577-3</t>
  </si>
  <si>
    <t>Jeje Oy</t>
  </si>
  <si>
    <t>2537761-3</t>
  </si>
  <si>
    <t>Mestarium Oy</t>
  </si>
  <si>
    <t>2537978-2</t>
  </si>
  <si>
    <t>Telakettu Oy</t>
  </si>
  <si>
    <t>2538222-8</t>
  </si>
  <si>
    <t>PLATE-ID OY</t>
  </si>
  <si>
    <t>2538952-6</t>
  </si>
  <si>
    <t>Sectorem Oy</t>
  </si>
  <si>
    <t>2539040-4</t>
  </si>
  <si>
    <t>Suomen Verkkobonus Oy</t>
  </si>
  <si>
    <t>2539619-5</t>
  </si>
  <si>
    <t>Quolicool Oy Ltd</t>
  </si>
  <si>
    <t>2539651-5</t>
  </si>
  <si>
    <t>Virtaustilat Oy</t>
  </si>
  <si>
    <t>2539917-7</t>
  </si>
  <si>
    <t>Andelslaget Handkraft</t>
  </si>
  <si>
    <t>2540056-1</t>
  </si>
  <si>
    <t>Oma Ajatus Oy</t>
  </si>
  <si>
    <t>2540616-2</t>
  </si>
  <si>
    <t>Viitostalot Oy</t>
  </si>
  <si>
    <t>2540979-3</t>
  </si>
  <si>
    <t>Halltrade Solutions Oy</t>
  </si>
  <si>
    <t>2541154-3</t>
  </si>
  <si>
    <t>FinnFerro Oy</t>
  </si>
  <si>
    <t>2541232-7</t>
  </si>
  <si>
    <t>HYPEHELSINKI OY</t>
  </si>
  <si>
    <t>2541962-5</t>
  </si>
  <si>
    <t>Aurinkokunta osk</t>
  </si>
  <si>
    <t>2542690-5</t>
  </si>
  <si>
    <t>Torppas Oy</t>
  </si>
  <si>
    <t>2542827-3</t>
  </si>
  <si>
    <t>Erha Partners Oy</t>
  </si>
  <si>
    <t>2542939-9</t>
  </si>
  <si>
    <t>Roni &amp; Nasri Oy</t>
  </si>
  <si>
    <t>2543483-3</t>
  </si>
  <si>
    <t>TLC property development Oy</t>
  </si>
  <si>
    <t>2543627-3</t>
  </si>
  <si>
    <t>Contek Oy</t>
  </si>
  <si>
    <t>2544278-8</t>
  </si>
  <si>
    <t>MR-Visio Oy</t>
  </si>
  <si>
    <t>2544557-5</t>
  </si>
  <si>
    <t>Tupatieto Oy</t>
  </si>
  <si>
    <t>2545810-6</t>
  </si>
  <si>
    <t>Jäämira Oy</t>
  </si>
  <si>
    <t>2545929-9</t>
  </si>
  <si>
    <t>Satasivellin Oy</t>
  </si>
  <si>
    <t>2546830-4</t>
  </si>
  <si>
    <t>Hasselbacka Medical Oy</t>
  </si>
  <si>
    <t>2546878-5</t>
  </si>
  <si>
    <t>PISATO OY</t>
  </si>
  <si>
    <t>2547161-8</t>
  </si>
  <si>
    <t>RTV ATK SERVICE Oy</t>
  </si>
  <si>
    <t>2548575-3</t>
  </si>
  <si>
    <t>LounasKahvila Kivimäki Oy</t>
  </si>
  <si>
    <t>2548949-8</t>
  </si>
  <si>
    <t>Interkonti Oy</t>
  </si>
  <si>
    <t>2549277-7</t>
  </si>
  <si>
    <t>Ideaproto Oy</t>
  </si>
  <si>
    <t>2549456-1</t>
  </si>
  <si>
    <t>Kiinteistö Oy Rantalehto</t>
  </si>
  <si>
    <t>2549962-9</t>
  </si>
  <si>
    <t>Sulkakoski Juha Oy</t>
  </si>
  <si>
    <t>2550252-5</t>
  </si>
  <si>
    <t>TV PUB OY</t>
  </si>
  <si>
    <t>2550792-4</t>
  </si>
  <si>
    <t>Trendal Group Oy</t>
  </si>
  <si>
    <t>2550799-1</t>
  </si>
  <si>
    <t>Nordic Biorefinery Oy</t>
  </si>
  <si>
    <t>2551577-2</t>
  </si>
  <si>
    <t>Arteperitus Oy</t>
  </si>
  <si>
    <t>2552139-8</t>
  </si>
  <si>
    <t>Veljet Pedajat Oy</t>
  </si>
  <si>
    <t>2552447-6</t>
  </si>
  <si>
    <t>SALMAPALVELU OY</t>
  </si>
  <si>
    <t>2552616-4</t>
  </si>
  <si>
    <t>JenJoMi Oy</t>
  </si>
  <si>
    <t>2553024-3</t>
  </si>
  <si>
    <t>AVACORA OY</t>
  </si>
  <si>
    <t>2554158-3</t>
  </si>
  <si>
    <t>Kiinteistö Oy Optimes Business Garden</t>
  </si>
  <si>
    <t>2554558-4</t>
  </si>
  <si>
    <t>Ekotorppa Oy</t>
  </si>
  <si>
    <t>2554636-8</t>
  </si>
  <si>
    <t>Creole Oy</t>
  </si>
  <si>
    <t>2555047-1</t>
  </si>
  <si>
    <t>Saneeraus Huusela Oy</t>
  </si>
  <si>
    <t>2555148-2</t>
  </si>
  <si>
    <t>Evider Invest Oy</t>
  </si>
  <si>
    <t>2555204-7</t>
  </si>
  <si>
    <t>Helsingintie 96 Kiinteistö Oy</t>
  </si>
  <si>
    <t>2555247-7</t>
  </si>
  <si>
    <t>Heavon Oy</t>
  </si>
  <si>
    <t>2555459-5</t>
  </si>
  <si>
    <t>Blooming Rock Oy</t>
  </si>
  <si>
    <t>2555514-1</t>
  </si>
  <si>
    <t>Active Marketing Suomi Oy</t>
  </si>
  <si>
    <t>2555924-9</t>
  </si>
  <si>
    <t>Stumpan Invest Ab</t>
  </si>
  <si>
    <t>2556169-9</t>
  </si>
  <si>
    <t>Nips Oy</t>
  </si>
  <si>
    <t>2556220-2</t>
  </si>
  <si>
    <t>Hokkari Oy</t>
  </si>
  <si>
    <t>2557233-9</t>
  </si>
  <si>
    <t>Hau n Play Oy</t>
  </si>
  <si>
    <t>2557234-7</t>
  </si>
  <si>
    <t>Spray-Liner Scandinavia Oy</t>
  </si>
  <si>
    <t>2557725-2</t>
  </si>
  <si>
    <t>Black Rose Angels Oy</t>
  </si>
  <si>
    <t>2558371-6</t>
  </si>
  <si>
    <t>LiPa Oy</t>
  </si>
  <si>
    <t>2558741-8</t>
  </si>
  <si>
    <t>Microext Oy</t>
  </si>
  <si>
    <t>2559135-3</t>
  </si>
  <si>
    <t>VitalBody Oy</t>
  </si>
  <si>
    <t>2559595-2</t>
  </si>
  <si>
    <t>Arto Suvilinna Oy</t>
  </si>
  <si>
    <t>2559961-1</t>
  </si>
  <si>
    <t>KOLMIO GROUP Oy</t>
  </si>
  <si>
    <t>2560775-7</t>
  </si>
  <si>
    <t>Speed Solutions Oy</t>
  </si>
  <si>
    <t>2561566-9</t>
  </si>
  <si>
    <t>tj-maatalous oy</t>
  </si>
  <si>
    <t>2561735-7</t>
  </si>
  <si>
    <t>Koulutus- ja valmennusyhtiö Ajatus Oy</t>
  </si>
  <si>
    <t>2561877-1</t>
  </si>
  <si>
    <t>Kenkäparisi Oy</t>
  </si>
  <si>
    <t>2561898-2</t>
  </si>
  <si>
    <t>Sevón Accounting Ab</t>
  </si>
  <si>
    <t>2562660-8</t>
  </si>
  <si>
    <t>Anosa Media Oy</t>
  </si>
  <si>
    <t>2563230-3</t>
  </si>
  <si>
    <t>Suomen Työterveystalo SHT Oy</t>
  </si>
  <si>
    <t>2563430-9</t>
  </si>
  <si>
    <t>AVM Investment Group Oy</t>
  </si>
  <si>
    <t>2563749-7</t>
  </si>
  <si>
    <t>Oy Home Industry Company Ab</t>
  </si>
  <si>
    <t>2564065-3</t>
  </si>
  <si>
    <t>Siestarjoki Talot Invest Oy</t>
  </si>
  <si>
    <t>2564480-6</t>
  </si>
  <si>
    <t>Karhunpään Kiinteistöt Oy</t>
  </si>
  <si>
    <t>2565461-7</t>
  </si>
  <si>
    <t>Rakennus Oy VizioPlan</t>
  </si>
  <si>
    <t>2565533-7</t>
  </si>
  <si>
    <t>Argonimation Oy</t>
  </si>
  <si>
    <t>2565614-5</t>
  </si>
  <si>
    <t>Neutruck Oy</t>
  </si>
  <si>
    <t>2565825-5</t>
  </si>
  <si>
    <t>G.R. ENTERTAINMENT SOLUTIONS OY</t>
  </si>
  <si>
    <t>2566312-6</t>
  </si>
  <si>
    <t>Kiinteistö Tuomikulma Oy</t>
  </si>
  <si>
    <t>2566453-2</t>
  </si>
  <si>
    <t>Kashaf Oy</t>
  </si>
  <si>
    <t>2566520-1</t>
  </si>
  <si>
    <t>TeliPartner Oy</t>
  </si>
  <si>
    <t>2566568-2</t>
  </si>
  <si>
    <t>Forest Mäntynen Oy</t>
  </si>
  <si>
    <t>2566651-1</t>
  </si>
  <si>
    <t>Kuohuauto Oy</t>
  </si>
  <si>
    <t>2567686-7</t>
  </si>
  <si>
    <t>Reloha Oy</t>
  </si>
  <si>
    <t>2568186-9</t>
  </si>
  <si>
    <t>Aurora Jewelry Oy</t>
  </si>
  <si>
    <t>2568215-9</t>
  </si>
  <si>
    <t>Bonum Capulus Oy</t>
  </si>
  <si>
    <t>2568229-8</t>
  </si>
  <si>
    <t>Sähkökorjaamo Neferta Oy</t>
  </si>
  <si>
    <t>2568374-1</t>
  </si>
  <si>
    <t>Liigo Oy</t>
  </si>
  <si>
    <t>2569199-5</t>
  </si>
  <si>
    <t>Kiinteistö Oy Fiskarsin Talliosake</t>
  </si>
  <si>
    <t>2569400-2</t>
  </si>
  <si>
    <t>Oy All the Good Gear Ltd.</t>
  </si>
  <si>
    <t>2569860-1</t>
  </si>
  <si>
    <t>Oviturva Oy</t>
  </si>
  <si>
    <t>2570078-3</t>
  </si>
  <si>
    <t>ACTU TACTU OY</t>
  </si>
  <si>
    <t>2570150-8</t>
  </si>
  <si>
    <t>Rovaniemen Saneeraus- ja Siivouspalvelu Oy</t>
  </si>
  <si>
    <t>2570258-6</t>
  </si>
  <si>
    <t>HCE Capital Oy</t>
  </si>
  <si>
    <t>2570266-6</t>
  </si>
  <si>
    <t>Decora Turku Oy</t>
  </si>
  <si>
    <t>2570929-4</t>
  </si>
  <si>
    <t>Playpal Oy</t>
  </si>
  <si>
    <t>2571041-2</t>
  </si>
  <si>
    <t>bbuddy design oy</t>
  </si>
  <si>
    <t>2571062-3</t>
  </si>
  <si>
    <t>PPL Group Oy</t>
  </si>
  <si>
    <t>2571649-4</t>
  </si>
  <si>
    <t>Rosebone Oy</t>
  </si>
  <si>
    <t>2572052-2</t>
  </si>
  <si>
    <t>Bayesbits Oy</t>
  </si>
  <si>
    <t>2572346-7</t>
  </si>
  <si>
    <t>Eliniva Oy</t>
  </si>
  <si>
    <t>2574413-7</t>
  </si>
  <si>
    <t>Liljestrand Oy</t>
  </si>
  <si>
    <t>2575164-4</t>
  </si>
  <si>
    <t>Arete Innovations oy</t>
  </si>
  <si>
    <t>2576202-8</t>
  </si>
  <si>
    <t>Padel Travels Oy</t>
  </si>
  <si>
    <t>2576755-8</t>
  </si>
  <si>
    <t>Kolmassaari Oy</t>
  </si>
  <si>
    <t>2577323-7</t>
  </si>
  <si>
    <t>Duottaris Oy</t>
  </si>
  <si>
    <t>2577599-6</t>
  </si>
  <si>
    <t>Taikatorppa Oy</t>
  </si>
  <si>
    <t>2577658-5</t>
  </si>
  <si>
    <t>Nollataksi Oy</t>
  </si>
  <si>
    <t>2579617-2</t>
  </si>
  <si>
    <t>Montrose Management Oy Ltd</t>
  </si>
  <si>
    <t>2580505-9</t>
  </si>
  <si>
    <t>Evert Oy Suomi</t>
  </si>
  <si>
    <t>2582587-7</t>
  </si>
  <si>
    <t>Pohjanmaan Putkistosaneeraus Oy</t>
  </si>
  <si>
    <t>2583707-7</t>
  </si>
  <si>
    <t>Finnsolid Export OY</t>
  </si>
  <si>
    <t>2584744-3</t>
  </si>
  <si>
    <t>Launch Oy</t>
  </si>
  <si>
    <t>2585400-2</t>
  </si>
  <si>
    <t>AMS Holdings Oy</t>
  </si>
  <si>
    <t>2586032-2</t>
  </si>
  <si>
    <t>Akselo Oy</t>
  </si>
  <si>
    <t>2586759-1</t>
  </si>
  <si>
    <t>Summunity Oy</t>
  </si>
  <si>
    <t>2588095-6</t>
  </si>
  <si>
    <t>AutoKaraatti Oy</t>
  </si>
  <si>
    <t>2588759-2</t>
  </si>
  <si>
    <t>Prodenta Oy</t>
  </si>
  <si>
    <t>2588796-3</t>
  </si>
  <si>
    <t>MONI Nordic Oy</t>
  </si>
  <si>
    <t>2588830-9</t>
  </si>
  <si>
    <t>Volksburger Oy</t>
  </si>
  <si>
    <t>2588834-1</t>
  </si>
  <si>
    <t>Auto Action OSK</t>
  </si>
  <si>
    <t>2589929-4</t>
  </si>
  <si>
    <t>Tara Nova Oy</t>
  </si>
  <si>
    <t>2589964-9</t>
  </si>
  <si>
    <t>Hyvinkään Tarvike Oy</t>
  </si>
  <si>
    <t>2590440-1</t>
  </si>
  <si>
    <t>Larsmo Energi Ab Oy</t>
  </si>
  <si>
    <t>2590540-4</t>
  </si>
  <si>
    <t>S-GAIT OY</t>
  </si>
  <si>
    <t>2590600-1</t>
  </si>
  <si>
    <t>1075 Hirsimaa ja Hirsimaa Oy</t>
  </si>
  <si>
    <t>2590686-1</t>
  </si>
  <si>
    <t>Unelma Diili Oy</t>
  </si>
  <si>
    <t>2590993-1</t>
  </si>
  <si>
    <t>MO Holding Oy</t>
  </si>
  <si>
    <t>2591585-6</t>
  </si>
  <si>
    <t>ECULAND OY</t>
  </si>
  <si>
    <t>2592008-1</t>
  </si>
  <si>
    <t>Pellonpään Puutarha Oy</t>
  </si>
  <si>
    <t>2592495-5</t>
  </si>
  <si>
    <t>Kiinteistö Oy Lämpörinne</t>
  </si>
  <si>
    <t>2592945-7</t>
  </si>
  <si>
    <t>Bitparty osuuskunta</t>
  </si>
  <si>
    <t>2592993-2</t>
  </si>
  <si>
    <t>Artiino Oy</t>
  </si>
  <si>
    <t>2595122-4</t>
  </si>
  <si>
    <t>WIM Finland Oy</t>
  </si>
  <si>
    <t>2595646-3</t>
  </si>
  <si>
    <t>HV-Remonttipalvelu Oy</t>
  </si>
  <si>
    <t>2595877-6</t>
  </si>
  <si>
    <t>FSELL OY</t>
  </si>
  <si>
    <t>2595893-6</t>
  </si>
  <si>
    <t>Pornaisten Laatutuonti Oy</t>
  </si>
  <si>
    <t>2596043-8</t>
  </si>
  <si>
    <t>Daisy Capital Oy</t>
  </si>
  <si>
    <t>2597449-3</t>
  </si>
  <si>
    <t>Ehta Collective Oy</t>
  </si>
  <si>
    <t>2597498-7</t>
  </si>
  <si>
    <t>PiHaVa Oy</t>
  </si>
  <si>
    <t>2597508-2</t>
  </si>
  <si>
    <t>Eco Environment Solution Oy Ltd</t>
  </si>
  <si>
    <t>2599865-5</t>
  </si>
  <si>
    <t>Wonder Agency Oy</t>
  </si>
  <si>
    <t>2600028-7</t>
  </si>
  <si>
    <t>Riisiraketti Oy</t>
  </si>
  <si>
    <t>2600102-8</t>
  </si>
  <si>
    <t>Nyblom &amp; Partners Oy</t>
  </si>
  <si>
    <t>2602119-2</t>
  </si>
  <si>
    <t>Jupe-laskenta Oy</t>
  </si>
  <si>
    <t>2602215-2</t>
  </si>
  <si>
    <t>Kiinteistö Oy Porin Rantakartano</t>
  </si>
  <si>
    <t>2602227-5</t>
  </si>
  <si>
    <t>Kiinteistö Oy Porin Isojoenranta 89</t>
  </si>
  <si>
    <t>2602368-1</t>
  </si>
  <si>
    <t>iHealth Finland Oy</t>
  </si>
  <si>
    <t>2602541-7</t>
  </si>
  <si>
    <t>Kiinteistö Oy Anttonintie 3</t>
  </si>
  <si>
    <t>2602972-5</t>
  </si>
  <si>
    <t>Satport Oy</t>
  </si>
  <si>
    <t>2604388-5</t>
  </si>
  <si>
    <t>BAUMIX palvelu Oy</t>
  </si>
  <si>
    <t>2605010-2</t>
  </si>
  <si>
    <t>Roitest Oy</t>
  </si>
  <si>
    <t>2606361-6</t>
  </si>
  <si>
    <t>Kiinteistö Oy Itikanmäen Bromus, Seinäjoki</t>
  </si>
  <si>
    <t>2606577-7</t>
  </si>
  <si>
    <t>Studio Glamour OY</t>
  </si>
  <si>
    <t>2606637-4</t>
  </si>
  <si>
    <t>Juhlapalvelu Sinisen Talon Helmi Oy</t>
  </si>
  <si>
    <t>2606758-8</t>
  </si>
  <si>
    <t>Kiinteistö Oy Koroistenkaaren Talliosake 2</t>
  </si>
  <si>
    <t>2606953-2</t>
  </si>
  <si>
    <t>Insinööritoimisto Vesilämpö Oy</t>
  </si>
  <si>
    <t>2607042-9</t>
  </si>
  <si>
    <t>Valkoinen Lokki Oy</t>
  </si>
  <si>
    <t>2608564-7</t>
  </si>
  <si>
    <t>PD Design Oy</t>
  </si>
  <si>
    <t>2608827-4</t>
  </si>
  <si>
    <t>Lounaskahvila Kotona Oy</t>
  </si>
  <si>
    <t>2609406-8</t>
  </si>
  <si>
    <t>Finnedil Oy</t>
  </si>
  <si>
    <t>2609652-2</t>
  </si>
  <si>
    <t>Maccia Oy</t>
  </si>
  <si>
    <t>2609948-3</t>
  </si>
  <si>
    <t>Encephaloria Oy</t>
  </si>
  <si>
    <t>2609961-9</t>
  </si>
  <si>
    <t>Pronia Oy</t>
  </si>
  <si>
    <t>2609965-1</t>
  </si>
  <si>
    <t>Viasen Oy</t>
  </si>
  <si>
    <t>2610546-8</t>
  </si>
  <si>
    <t>Brimstone Interactive Oy</t>
  </si>
  <si>
    <t>2610735-9</t>
  </si>
  <si>
    <t>Jeti66 Oy</t>
  </si>
  <si>
    <t>2610834-3</t>
  </si>
  <si>
    <t>Napapiirin autopurkamo ja -huolto Oy</t>
  </si>
  <si>
    <t>2612119-3</t>
  </si>
  <si>
    <t>West Koneurakointi Oy</t>
  </si>
  <si>
    <t>2612426-3</t>
  </si>
  <si>
    <t>Hannsu Oy</t>
  </si>
  <si>
    <t>2612571-7</t>
  </si>
  <si>
    <t>Lempäälän Old'n Golden Oy</t>
  </si>
  <si>
    <t>2612582-1</t>
  </si>
  <si>
    <t>Kuljetus Saarimaa &amp; Rantala Oy</t>
  </si>
  <si>
    <t>2612806-1</t>
  </si>
  <si>
    <t>Fiotan Oy</t>
  </si>
  <si>
    <t>2613006-5</t>
  </si>
  <si>
    <t>ST Finland Oy</t>
  </si>
  <si>
    <t>2613065-5</t>
  </si>
  <si>
    <t>Mielenterveyspalvelujen Osk. Friend</t>
  </si>
  <si>
    <t>2613678-2</t>
  </si>
  <si>
    <t>Smart Wall Oy</t>
  </si>
  <si>
    <t>2613763-8</t>
  </si>
  <si>
    <t>Oy Impeta Ltd</t>
  </si>
  <si>
    <t>2613864-9</t>
  </si>
  <si>
    <t>Marja-Anu Oy</t>
  </si>
  <si>
    <t>2614713-1</t>
  </si>
  <si>
    <t>Autosynkro Oy</t>
  </si>
  <si>
    <t>2615401-6</t>
  </si>
  <si>
    <t>AIKA Arkkitehdit Oy</t>
  </si>
  <si>
    <t>2615553-7</t>
  </si>
  <si>
    <t>Vasaramäki Oy</t>
  </si>
  <si>
    <t>2615566-8</t>
  </si>
  <si>
    <t>3D-printti Finland Oy</t>
  </si>
  <si>
    <t>2615833-2</t>
  </si>
  <si>
    <t>Pito- ja juhlapalvelu Aitta Oy</t>
  </si>
  <si>
    <t>2615966-9</t>
  </si>
  <si>
    <t>Reiconte Oy</t>
  </si>
  <si>
    <t>2616144-3</t>
  </si>
  <si>
    <t>Kielotien Kelo Oy</t>
  </si>
  <si>
    <t>2616500-6</t>
  </si>
  <si>
    <t>Worldpac Oy</t>
  </si>
  <si>
    <t>2616615-6</t>
  </si>
  <si>
    <t>Kotihoivatar Oy</t>
  </si>
  <si>
    <t>2616997-1</t>
  </si>
  <si>
    <t>WoWit Oy</t>
  </si>
  <si>
    <t>2617126-2</t>
  </si>
  <si>
    <t>JHN Holdings Oy</t>
  </si>
  <si>
    <t>2617299-4</t>
  </si>
  <si>
    <t>Kiinteistö Oy LumoAvain</t>
  </si>
  <si>
    <t>2617997-7</t>
  </si>
  <si>
    <t>Mynämäen Maantiekuljetus Oy</t>
  </si>
  <si>
    <t>2618278-9</t>
  </si>
  <si>
    <t>CBB - Cottage&amp;Boat Building Oy ltd</t>
  </si>
  <si>
    <t>2618842-7</t>
  </si>
  <si>
    <t>BioMpower Oy</t>
  </si>
  <si>
    <t>2620494-1</t>
  </si>
  <si>
    <t>MR Company Oy</t>
  </si>
  <si>
    <t>2620750-1</t>
  </si>
  <si>
    <t>Laskento oy</t>
  </si>
  <si>
    <t>2620776-3</t>
  </si>
  <si>
    <t>Vimara Oy</t>
  </si>
  <si>
    <t>2621115-6</t>
  </si>
  <si>
    <t>Oy Safetybuffer Ltd.</t>
  </si>
  <si>
    <t>2621173-8</t>
  </si>
  <si>
    <t>Lexxa Oy</t>
  </si>
  <si>
    <t>2621216-7</t>
  </si>
  <si>
    <t>VVI Energy Group Oy</t>
  </si>
  <si>
    <t>2621338-9</t>
  </si>
  <si>
    <t>Etelä-Suomen Maantieajoneuvojen Tarkastuspalvelu Oy</t>
  </si>
  <si>
    <t>2621421-8</t>
  </si>
  <si>
    <t>Nastola Invest Oy</t>
  </si>
  <si>
    <t>2621449-6</t>
  </si>
  <si>
    <t>Future Environment Energy Finland Oy</t>
  </si>
  <si>
    <t>2621619-2</t>
  </si>
  <si>
    <t>English Explorers Oy</t>
  </si>
  <si>
    <t>2621669-4</t>
  </si>
  <si>
    <t>Myyntipalvelu Juiband Oy</t>
  </si>
  <si>
    <t>2622031-9</t>
  </si>
  <si>
    <t>Fiafin Oy</t>
  </si>
  <si>
    <t>2622236-5</t>
  </si>
  <si>
    <t>Greenwatt Ulppaanmäki OyAb</t>
  </si>
  <si>
    <t>2622337-6</t>
  </si>
  <si>
    <t>Kauneushuone Mareena Oy</t>
  </si>
  <si>
    <t>2622358-7</t>
  </si>
  <si>
    <t>ZABZAB Oy</t>
  </si>
  <si>
    <t>2622393-1</t>
  </si>
  <si>
    <t>Savonlinnan Kristillinen Kirja- ja Lahjakauppa Oy</t>
  </si>
  <si>
    <t>2622561-1</t>
  </si>
  <si>
    <t>Suunnittelu ja Toteutus LuoVa Oy</t>
  </si>
  <si>
    <t>2622644-6</t>
  </si>
  <si>
    <t>Tilietve Oy</t>
  </si>
  <si>
    <t>2622694-8</t>
  </si>
  <si>
    <t>E-Quality Oy</t>
  </si>
  <si>
    <t>2622770-5</t>
  </si>
  <si>
    <t>PKK Logistiikka Oy</t>
  </si>
  <si>
    <t>2623072-8</t>
  </si>
  <si>
    <t>SOLTAANA oy</t>
  </si>
  <si>
    <t>2623234-4</t>
  </si>
  <si>
    <t>Suomen Kattokulma Oy</t>
  </si>
  <si>
    <t>2623334-7</t>
  </si>
  <si>
    <t>IV TEEM Oy</t>
  </si>
  <si>
    <t>2623449-7</t>
  </si>
  <si>
    <t>KJM-Kuljetus Oy</t>
  </si>
  <si>
    <t>2623492-1</t>
  </si>
  <si>
    <t>Lakiasiaintoimisto AALTO OY</t>
  </si>
  <si>
    <t>2623662-8</t>
  </si>
  <si>
    <t>Systolec Oy</t>
  </si>
  <si>
    <t>2623786-6</t>
  </si>
  <si>
    <t>Logman Marketing Oy</t>
  </si>
  <si>
    <t>2623796-2</t>
  </si>
  <si>
    <t>Suomen Häämedia Oy</t>
  </si>
  <si>
    <t>2623929-8</t>
  </si>
  <si>
    <t>Norrsjövikens Stugor Ab</t>
  </si>
  <si>
    <t>2623980-2</t>
  </si>
  <si>
    <t>Scala Fitness OY</t>
  </si>
  <si>
    <t>2624217-1</t>
  </si>
  <si>
    <t>Mette's Food Oy</t>
  </si>
  <si>
    <t>2624527-6</t>
  </si>
  <si>
    <t>Juomanlaskijaveljet Oy</t>
  </si>
  <si>
    <t>2624595-4</t>
  </si>
  <si>
    <t>Holagrund Oy</t>
  </si>
  <si>
    <t>2624662-3</t>
  </si>
  <si>
    <t>Amimaru Translation and Localization Services Oy</t>
  </si>
  <si>
    <t>2625314-5</t>
  </si>
  <si>
    <t>Sweetmerak Oy</t>
  </si>
  <si>
    <t>2625361-2</t>
  </si>
  <si>
    <t>Innotiimi Digital Services Oy</t>
  </si>
  <si>
    <t>2625482-6</t>
  </si>
  <si>
    <t>Tuokko Suomi Oy</t>
  </si>
  <si>
    <t>2625816-5</t>
  </si>
  <si>
    <t>Ontro Oy</t>
  </si>
  <si>
    <t>2626003-8</t>
  </si>
  <si>
    <t>Aurime Oy</t>
  </si>
  <si>
    <t>2626236-7</t>
  </si>
  <si>
    <t>Almavir Rakennus Oy</t>
  </si>
  <si>
    <t>2626487-2</t>
  </si>
  <si>
    <t>Luova toimisto Ranka Oy</t>
  </si>
  <si>
    <t>2627075-4</t>
  </si>
  <si>
    <t>HonRak OY</t>
  </si>
  <si>
    <t>2627125-5</t>
  </si>
  <si>
    <t>Tafaic Oy</t>
  </si>
  <si>
    <t>2627297-9</t>
  </si>
  <si>
    <t>JP Action Oy</t>
  </si>
  <si>
    <t>2627353-3</t>
  </si>
  <si>
    <t>A-AS Oy</t>
  </si>
  <si>
    <t>2627397-1</t>
  </si>
  <si>
    <t>FarOy Oy</t>
  </si>
  <si>
    <t>2627446-4</t>
  </si>
  <si>
    <t>VB-Automotive Oy</t>
  </si>
  <si>
    <t>2627575-8</t>
  </si>
  <si>
    <t>VVM Oy Tampere</t>
  </si>
  <si>
    <t>2627636-3</t>
  </si>
  <si>
    <t>AFFES Oy</t>
  </si>
  <si>
    <t>2627845-7</t>
  </si>
  <si>
    <t>PT Moniala Oy</t>
  </si>
  <si>
    <t>2627890-8</t>
  </si>
  <si>
    <t>RKV Team Oy</t>
  </si>
  <si>
    <t>2627997-8</t>
  </si>
  <si>
    <t>Simon KJS-Kiinteistöt Oy</t>
  </si>
  <si>
    <t>2628266-7</t>
  </si>
  <si>
    <t>HaloWood Oy</t>
  </si>
  <si>
    <t>2628267-5</t>
  </si>
  <si>
    <t>Lumillion Oy</t>
  </si>
  <si>
    <t>2628300-2</t>
  </si>
  <si>
    <t>Seekforce Oy</t>
  </si>
  <si>
    <t>2628474-2</t>
  </si>
  <si>
    <t>Pippurinpolku Oy</t>
  </si>
  <si>
    <t>2628574-5</t>
  </si>
  <si>
    <t>Studio Vass Oy</t>
  </si>
  <si>
    <t>2628617-4</t>
  </si>
  <si>
    <t>Franchise Pizza Ciray Ketju Oy</t>
  </si>
  <si>
    <t>2628654-5</t>
  </si>
  <si>
    <t>SomeNews Finland Oy</t>
  </si>
  <si>
    <t>2629073-9</t>
  </si>
  <si>
    <t>KB Rajaton Oy</t>
  </si>
  <si>
    <t>2629474-8</t>
  </si>
  <si>
    <t>Suomen Autolasitukku Oy</t>
  </si>
  <si>
    <t>2629576-7</t>
  </si>
  <si>
    <t>Drama Queen Oy</t>
  </si>
  <si>
    <t>2629796-5</t>
  </si>
  <si>
    <t>Keskinäinen kiinteistöosakeyhtiö Levin Tunturinlaita 1</t>
  </si>
  <si>
    <t>2629838-6</t>
  </si>
  <si>
    <t>BeachStream Consulting Oy</t>
  </si>
  <si>
    <t>2629904-7</t>
  </si>
  <si>
    <t>WMI Solutions Oy</t>
  </si>
  <si>
    <t>2629927-4</t>
  </si>
  <si>
    <t>Kinnulan Unhola Oy</t>
  </si>
  <si>
    <t>2630127-4</t>
  </si>
  <si>
    <t>Onkiniemen autohuolto Oy</t>
  </si>
  <si>
    <t>2630741-4</t>
  </si>
  <si>
    <t>North Pole Shipping Company Oy</t>
  </si>
  <si>
    <t>2630752-9</t>
  </si>
  <si>
    <t>HAS TELECOM OY</t>
  </si>
  <si>
    <t>2630792-4</t>
  </si>
  <si>
    <t>Pohjolan Takuurakenne Oy</t>
  </si>
  <si>
    <t>2631090-4</t>
  </si>
  <si>
    <t>1236 Eeva Patjas-Rontu Oy</t>
  </si>
  <si>
    <t>2631146-4</t>
  </si>
  <si>
    <t>Sähkömestari MU Oy</t>
  </si>
  <si>
    <t>2631264-3</t>
  </si>
  <si>
    <t>Hungry Baboons Oy</t>
  </si>
  <si>
    <t>2631454-2</t>
  </si>
  <si>
    <t>Karis Bangränd 2 Ab Oy</t>
  </si>
  <si>
    <t>2631699-4</t>
  </si>
  <si>
    <t>GreenTech Engineering Oy</t>
  </si>
  <si>
    <t>2631769-8</t>
  </si>
  <si>
    <t>J &amp; A Huhtakallio Oy</t>
  </si>
  <si>
    <t>2631807-6</t>
  </si>
  <si>
    <t>Rakennus E. Saarikko Oy</t>
  </si>
  <si>
    <t>2632100-5</t>
  </si>
  <si>
    <t>S.I.C.S - Specialists in Composites Oy Ltd</t>
  </si>
  <si>
    <t>2632233-1</t>
  </si>
  <si>
    <t>Kiinteistö Oy Marjalahdentie 2</t>
  </si>
  <si>
    <t>2632454-8</t>
  </si>
  <si>
    <t>Tukkila LKV Oy</t>
  </si>
  <si>
    <t>2632502-2</t>
  </si>
  <si>
    <t>Oy Ancalagon Ab</t>
  </si>
  <si>
    <t>2632720-4</t>
  </si>
  <si>
    <t>Sarka Kukko Oy</t>
  </si>
  <si>
    <t>2632783-7</t>
  </si>
  <si>
    <t>NOMADeko Oy</t>
  </si>
  <si>
    <t>2632876-8</t>
  </si>
  <si>
    <t>Ab Accenta Finland Oy</t>
  </si>
  <si>
    <t>2633058-5</t>
  </si>
  <si>
    <t>Kiinteistö Oy Leinonapartments</t>
  </si>
  <si>
    <t>2633254-8</t>
  </si>
  <si>
    <t>Forum Nexi Oy</t>
  </si>
  <si>
    <t>2633395-4</t>
  </si>
  <si>
    <t>CEA Holding Oy</t>
  </si>
  <si>
    <t>2633574-9</t>
  </si>
  <si>
    <t>Injektiokoulutuskeskus Suomi Oy</t>
  </si>
  <si>
    <t>2633642-6</t>
  </si>
  <si>
    <t>Tingleware Oy</t>
  </si>
  <si>
    <t>2633881-9</t>
  </si>
  <si>
    <t>Niini Consulting Oy</t>
  </si>
  <si>
    <t>2633910-9</t>
  </si>
  <si>
    <t>Deva Oy</t>
  </si>
  <si>
    <t>2633985-4</t>
  </si>
  <si>
    <t>Endlan Kukkaset Oy</t>
  </si>
  <si>
    <t>2634012-6</t>
  </si>
  <si>
    <t>Puding Oy</t>
  </si>
  <si>
    <t>2634557-6</t>
  </si>
  <si>
    <t>CKM Finland Oy</t>
  </si>
  <si>
    <t>2634622-9</t>
  </si>
  <si>
    <t>Easymec Oy</t>
  </si>
  <si>
    <t>2634929-4</t>
  </si>
  <si>
    <t>Torg-Biznes Oy</t>
  </si>
  <si>
    <t>2635009-2</t>
  </si>
  <si>
    <t>VM-Trailerit Oy</t>
  </si>
  <si>
    <t>2635356-8</t>
  </si>
  <si>
    <t>Cubicle Games Oy</t>
  </si>
  <si>
    <t>2635487-8</t>
  </si>
  <si>
    <t>Olegins Oy</t>
  </si>
  <si>
    <t>2635551-2</t>
  </si>
  <si>
    <t>Multus Oy</t>
  </si>
  <si>
    <t>2635666-2</t>
  </si>
  <si>
    <t>Kauppalan Kyökki Oy</t>
  </si>
  <si>
    <t>2635706-7</t>
  </si>
  <si>
    <t>Inlucia Oy</t>
  </si>
  <si>
    <t>2636311-7</t>
  </si>
  <si>
    <t>Kiinteistöosakeyhtiö Koirniemi</t>
  </si>
  <si>
    <t>2636682-8</t>
  </si>
  <si>
    <t>lavian herkku oy</t>
  </si>
  <si>
    <t>2636683-6</t>
  </si>
  <si>
    <t>Tolmas Oy</t>
  </si>
  <si>
    <t>2636697-5</t>
  </si>
  <si>
    <t>Animex Partners Oy</t>
  </si>
  <si>
    <t>2636799-4</t>
  </si>
  <si>
    <t>BM Finland Oy</t>
  </si>
  <si>
    <t>2636863-9</t>
  </si>
  <si>
    <t>Design Anne Team Oy</t>
  </si>
  <si>
    <t>2636994-9</t>
  </si>
  <si>
    <t>Rintala Palvelut Oy</t>
  </si>
  <si>
    <t>2637008-5</t>
  </si>
  <si>
    <t>West-Castro Oy</t>
  </si>
  <si>
    <t>2637299-6</t>
  </si>
  <si>
    <t>MKY-Siivous Oy</t>
  </si>
  <si>
    <t>2637310-4</t>
  </si>
  <si>
    <t>1226 Ulpu Turunen Oy</t>
  </si>
  <si>
    <t>2637327-8</t>
  </si>
  <si>
    <t>Kuljetus P. Miettinen Oy</t>
  </si>
  <si>
    <t>2637854-6</t>
  </si>
  <si>
    <t>1271 Anna Hagelberg Oy</t>
  </si>
  <si>
    <t>2637933-8</t>
  </si>
  <si>
    <t>Luomutila Peltori Oy</t>
  </si>
  <si>
    <t>2638122-7</t>
  </si>
  <si>
    <t>Merilapin Hoivapalvelut Oy</t>
  </si>
  <si>
    <t>2638162-2</t>
  </si>
  <si>
    <t>Crombi Ab</t>
  </si>
  <si>
    <t>2638300-3</t>
  </si>
  <si>
    <t>1264 Saila Häkli-Manninen Oy</t>
  </si>
  <si>
    <t>2638524-4</t>
  </si>
  <si>
    <t>DD Brands Oy</t>
  </si>
  <si>
    <t>2638777-6</t>
  </si>
  <si>
    <t>DrivoPro Oy</t>
  </si>
  <si>
    <t>2639041-4</t>
  </si>
  <si>
    <t>LiftaidMed Oy</t>
  </si>
  <si>
    <t>2639169-5</t>
  </si>
  <si>
    <t>Grandia Finland Oy</t>
  </si>
  <si>
    <t>2639339-1</t>
  </si>
  <si>
    <t>Glad Game Studio Oy</t>
  </si>
  <si>
    <t>2639382-6</t>
  </si>
  <si>
    <t>SIMPLE Edu Oy</t>
  </si>
  <si>
    <t>2639795-8</t>
  </si>
  <si>
    <t>SE Innovations Oy</t>
  </si>
  <si>
    <t>2639811-7</t>
  </si>
  <si>
    <t>Nordlan Oy</t>
  </si>
  <si>
    <t>2640002-9</t>
  </si>
  <si>
    <t>N.e.o Ark Oy</t>
  </si>
  <si>
    <t>2640034-4</t>
  </si>
  <si>
    <t>Wigu Media Oy</t>
  </si>
  <si>
    <t>2640054-7</t>
  </si>
  <si>
    <t>Jia Rao Oy</t>
  </si>
  <si>
    <t>2640085-4</t>
  </si>
  <si>
    <t>Bankiton! Oy</t>
  </si>
  <si>
    <t>2640091-8</t>
  </si>
  <si>
    <t>1267 Timo ja Ritva Sinkkonen Oy</t>
  </si>
  <si>
    <t>2640174-2</t>
  </si>
  <si>
    <t>Liisa Leinamo oy</t>
  </si>
  <si>
    <t>2640180-6</t>
  </si>
  <si>
    <t>Mizzu Oy</t>
  </si>
  <si>
    <t>2640361-7</t>
  </si>
  <si>
    <t>ARTLUX Oy</t>
  </si>
  <si>
    <t>2640441-7</t>
  </si>
  <si>
    <t>TREMEDS OY</t>
  </si>
  <si>
    <t>2640601-7</t>
  </si>
  <si>
    <t>Training Group Finland Oy</t>
  </si>
  <si>
    <t>2640645-5</t>
  </si>
  <si>
    <t>PREMIUM CAREHOUSING OY</t>
  </si>
  <si>
    <t>2640712-4</t>
  </si>
  <si>
    <t>Oy VIGORE Ab</t>
  </si>
  <si>
    <t>2640831-1</t>
  </si>
  <si>
    <t>DLN Drill-Line Nordic Oy</t>
  </si>
  <si>
    <t>2641006-7</t>
  </si>
  <si>
    <t>WeatherWatch Oy</t>
  </si>
  <si>
    <t>2641161-7</t>
  </si>
  <si>
    <t>Saneeraus SanSamSee Oy</t>
  </si>
  <si>
    <t>2641352-4</t>
  </si>
  <si>
    <t>Science4growth Oy</t>
  </si>
  <si>
    <t>2641401-7</t>
  </si>
  <si>
    <t>Papu Creates Oy</t>
  </si>
  <si>
    <t>2641503-6</t>
  </si>
  <si>
    <t>Voluntium Oy</t>
  </si>
  <si>
    <t>2641505-2</t>
  </si>
  <si>
    <t>Huefilm Oy</t>
  </si>
  <si>
    <t>2642268-2</t>
  </si>
  <si>
    <t>Atpower Oy</t>
  </si>
  <si>
    <t>2642302-8</t>
  </si>
  <si>
    <t>Hö&amp;Ö Oy</t>
  </si>
  <si>
    <t>2642400-4</t>
  </si>
  <si>
    <t>WE ACTIVE Oy</t>
  </si>
  <si>
    <t>2642609-3</t>
  </si>
  <si>
    <t>Kiviaika Oy</t>
  </si>
  <si>
    <t>2642679-8</t>
  </si>
  <si>
    <t>Lääkäri- ja hyvinvointipalvelut Hilkka Penttilä Oy</t>
  </si>
  <si>
    <t>2642684-3</t>
  </si>
  <si>
    <t>P Nibali Oy</t>
  </si>
  <si>
    <t>2642915-5</t>
  </si>
  <si>
    <t>Kauppisen Konepaja Oy</t>
  </si>
  <si>
    <t>2642983-3</t>
  </si>
  <si>
    <t>RCT Group Oy</t>
  </si>
  <si>
    <t>2643006-8</t>
  </si>
  <si>
    <t>Matalaxmi Oy</t>
  </si>
  <si>
    <t>2643422-9</t>
  </si>
  <si>
    <t>A-Osat Nokia Oy</t>
  </si>
  <si>
    <t>2643530-1</t>
  </si>
  <si>
    <t>1283 Lindroos ja Porokara Oy</t>
  </si>
  <si>
    <t>2643708-3</t>
  </si>
  <si>
    <t>Vantaankosken Plasma Oy</t>
  </si>
  <si>
    <t>2643728-6</t>
  </si>
  <si>
    <t>TT Sijoitus Oy</t>
  </si>
  <si>
    <t>2643933-7</t>
  </si>
  <si>
    <t>KOy Lootholman Saaristokylä 1</t>
  </si>
  <si>
    <t>2644000-4</t>
  </si>
  <si>
    <t>H3 Consulting Oy</t>
  </si>
  <si>
    <t>2644348-3</t>
  </si>
  <si>
    <t>WER-Group Oy</t>
  </si>
  <si>
    <t>2644357-1</t>
  </si>
  <si>
    <t>Aseman Pesula Oy</t>
  </si>
  <si>
    <t>2644494-5</t>
  </si>
  <si>
    <t>Pona Oy</t>
  </si>
  <si>
    <t>2644574-5</t>
  </si>
  <si>
    <t>LongBear Finland Oy</t>
  </si>
  <si>
    <t>2644754-8</t>
  </si>
  <si>
    <t>ExPaycenter Oy</t>
  </si>
  <si>
    <t>2644871-9</t>
  </si>
  <si>
    <t>Finnish Lady Oy</t>
  </si>
  <si>
    <t>2645518-5</t>
  </si>
  <si>
    <t>Sisuasfaltti Oy</t>
  </si>
  <si>
    <t>2645586-3</t>
  </si>
  <si>
    <t>Sevenia OSK</t>
  </si>
  <si>
    <t>2646188-4</t>
  </si>
  <si>
    <t>O9 Consulting AB</t>
  </si>
  <si>
    <t>2646720-7</t>
  </si>
  <si>
    <t>Sovellusto Oy</t>
  </si>
  <si>
    <t>2646722-3</t>
  </si>
  <si>
    <t>Roll &amp; Rock Ab</t>
  </si>
  <si>
    <t>2647201-4</t>
  </si>
  <si>
    <t>Ojamark Oy</t>
  </si>
  <si>
    <t>2647362-3</t>
  </si>
  <si>
    <t>Rak-Steel Oy</t>
  </si>
  <si>
    <t>2647605-8</t>
  </si>
  <si>
    <t>Reinojairma Oy</t>
  </si>
  <si>
    <t>2647623-4</t>
  </si>
  <si>
    <t>Spiral Games Oy</t>
  </si>
  <si>
    <t>2648151-9</t>
  </si>
  <si>
    <t>Marimo Games Oy</t>
  </si>
  <si>
    <t>2648213-2</t>
  </si>
  <si>
    <t>NPDF Holding Oy</t>
  </si>
  <si>
    <t>2648379-2</t>
  </si>
  <si>
    <t>R&amp;S Kone Oy</t>
  </si>
  <si>
    <t>2648745-1</t>
  </si>
  <si>
    <t>Korut ON Oy</t>
  </si>
  <si>
    <t>2648889-2</t>
  </si>
  <si>
    <t>Oy Indeks Group Ab</t>
  </si>
  <si>
    <t>2648907-8</t>
  </si>
  <si>
    <t>Epico Oy</t>
  </si>
  <si>
    <t>2649058-9</t>
  </si>
  <si>
    <t>Bhanchha Ghar Oy</t>
  </si>
  <si>
    <t>2649434-4</t>
  </si>
  <si>
    <t>Kuljetus Konnu Oy</t>
  </si>
  <si>
    <t>2649439-5</t>
  </si>
  <si>
    <t>Cleopea Oy</t>
  </si>
  <si>
    <t>2649551-5</t>
  </si>
  <si>
    <t>1300 Titta Räbinä Oy</t>
  </si>
  <si>
    <t>2649636-6</t>
  </si>
  <si>
    <t>Osuuskunta Imperium Network</t>
  </si>
  <si>
    <t>2649703-5</t>
  </si>
  <si>
    <t>Tilantunne Oy</t>
  </si>
  <si>
    <t>2650739-5</t>
  </si>
  <si>
    <t>Pixel Precision Media Oy</t>
  </si>
  <si>
    <t>2651066-6</t>
  </si>
  <si>
    <t>1304 Juha Palaja Oy</t>
  </si>
  <si>
    <t>2651462-4</t>
  </si>
  <si>
    <t>Munkkisaaren Tedix Oy</t>
  </si>
  <si>
    <t>2651508-8</t>
  </si>
  <si>
    <t>Hoshito Oy</t>
  </si>
  <si>
    <t>2651656-6</t>
  </si>
  <si>
    <t>SJ Trade Oy</t>
  </si>
  <si>
    <t>2651985-5</t>
  </si>
  <si>
    <t>Kapano Oy</t>
  </si>
  <si>
    <t>2652006-3</t>
  </si>
  <si>
    <t>EK-Palvelut Service Oy</t>
  </si>
  <si>
    <t>2652246-4</t>
  </si>
  <si>
    <t>TRULY PROTECT OY</t>
  </si>
  <si>
    <t>2652507-5</t>
  </si>
  <si>
    <t>Ani Labsystems Ltd. Oy</t>
  </si>
  <si>
    <t>2652523-5</t>
  </si>
  <si>
    <t>Queens Online Store Oy</t>
  </si>
  <si>
    <t>2652856-7</t>
  </si>
  <si>
    <t>Juridixhelp Oy</t>
  </si>
  <si>
    <t>2653106-1</t>
  </si>
  <si>
    <t>Rusol Finland Oy</t>
  </si>
  <si>
    <t>2653137-9</t>
  </si>
  <si>
    <t>Delisnap oy</t>
  </si>
  <si>
    <t>2653140-8</t>
  </si>
  <si>
    <t>Pikkuliitäjä Oy</t>
  </si>
  <si>
    <t>2653148-3</t>
  </si>
  <si>
    <t>Kantopro Oy</t>
  </si>
  <si>
    <t>2653264-6</t>
  </si>
  <si>
    <t>Siivous Palvelut Optimum Oy</t>
  </si>
  <si>
    <t>2653604-9</t>
  </si>
  <si>
    <t>JM Center Oy</t>
  </si>
  <si>
    <t>2653688-2</t>
  </si>
  <si>
    <t>HVS Consulting Oy</t>
  </si>
  <si>
    <t>2653736-7</t>
  </si>
  <si>
    <t>Rauta Hokkanen Oy</t>
  </si>
  <si>
    <t>2653880-2</t>
  </si>
  <si>
    <t>Cembli Oy</t>
  </si>
  <si>
    <t>2654025-9</t>
  </si>
  <si>
    <t>HK TREATMENT OY</t>
  </si>
  <si>
    <t>2654210-7</t>
  </si>
  <si>
    <t>Cantina Pirate Turku Oy</t>
  </si>
  <si>
    <t>2654319-3</t>
  </si>
  <si>
    <t>Heriko Oy</t>
  </si>
  <si>
    <t>2654351-3</t>
  </si>
  <si>
    <t>DANAMAX Group Oy</t>
  </si>
  <si>
    <t>2654395-1</t>
  </si>
  <si>
    <t>Medipartners Oy</t>
  </si>
  <si>
    <t>2654515-6</t>
  </si>
  <si>
    <t>Z-Instruments Oy</t>
  </si>
  <si>
    <t>2654656-2</t>
  </si>
  <si>
    <t>Derivatix Technologies Oy</t>
  </si>
  <si>
    <t>2654675-7</t>
  </si>
  <si>
    <t>Hisko Oy</t>
  </si>
  <si>
    <t>2654731-1</t>
  </si>
  <si>
    <t>Cappe Oy</t>
  </si>
  <si>
    <t>2654829-3</t>
  </si>
  <si>
    <t>AHOOD Finland Oy</t>
  </si>
  <si>
    <t>2654873-6</t>
  </si>
  <si>
    <t>AM-Osaaja Oy</t>
  </si>
  <si>
    <t>2654989-4</t>
  </si>
  <si>
    <t>Pal-Invest Oy</t>
  </si>
  <si>
    <t>2655038-5</t>
  </si>
  <si>
    <t>Nokisara Oy</t>
  </si>
  <si>
    <t>2655462-6</t>
  </si>
  <si>
    <t>Pöytyä Tuuli Oy</t>
  </si>
  <si>
    <t>2655590-1</t>
  </si>
  <si>
    <t>Cloud Fuel Oy</t>
  </si>
  <si>
    <t>2655601-5</t>
  </si>
  <si>
    <t>Tikka Saneeraus Oy</t>
  </si>
  <si>
    <t>2655805-3</t>
  </si>
  <si>
    <t>Ratisteel Oy</t>
  </si>
  <si>
    <t>2655810-9</t>
  </si>
  <si>
    <t>Kiinteistö Oy Sinikankaari 1 H 2</t>
  </si>
  <si>
    <t>2655942-7</t>
  </si>
  <si>
    <t>VestaGeo oy</t>
  </si>
  <si>
    <t>9002612-3</t>
  </si>
  <si>
    <t>Ditron Oy</t>
  </si>
  <si>
    <t>9002938-3</t>
  </si>
  <si>
    <t>Kaivopuiston Notariaatti Oy</t>
  </si>
  <si>
    <t>9209606-1</t>
  </si>
  <si>
    <t>Paimion Romuliike Oy</t>
  </si>
  <si>
    <t>9210285-5</t>
  </si>
  <si>
    <t>E-P:n Vuokratila Oy</t>
  </si>
  <si>
    <t>Patent- och registerstyrelsen (PRS) uppmanar företagen nedan att lämna in anmälan om förmånstagare till handelsregistret senast den 25 maj 2024 – tabellen innehåller från cell A4 till cell E5001 FO-nummer, namn, hemortskoden, hemort och landskap för dessa företag.</t>
  </si>
  <si>
    <t xml:space="preserve">Läs mer: www.prh.fi/formanstagare/avregistrering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</si>
</sst>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/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5001">
  <autoFilter ref="A3:E5001"/>
  <tableColumns count="5">
    <tableColumn id="1" name="FO-nummer" totalsRowLabel="Summa"/>
    <tableColumn id="2" name="Företagsnamn"/>
    <tableColumn id="3" name="Hemortskord" dataDxfId="2"/>
    <tableColumn id="5" name="Hemort" dataDxfId="1">
      <calculatedColumnFormula>VLOOKUP(C:C,Hemortskoder!$A$2:$B$320,2)</calculatedColumnFormula>
    </tableColumn>
    <tableColumn id="7" name="Landskap" dataDxfId="0">
      <calculatedColumnFormula>VLOOKUP(C4,Landskapskoder!$A$1:$H$309,8,FALSE)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01"/>
  <sheetViews>
    <sheetView tabSelected="1" workbookViewId="0">
      <selection activeCell="G4" sqref="G4"/>
    </sheetView>
  </sheetViews>
  <sheetFormatPr defaultRowHeight="14.4" x14ac:dyDescent="0.3"/>
  <cols>
    <col min="1" max="1" width="15" customWidth="1"/>
    <col min="2" max="2" width="46.88671875" customWidth="1"/>
    <col min="3" max="3" width="16.88671875" customWidth="1"/>
    <col min="4" max="4" width="15.5546875" bestFit="1" customWidth="1"/>
    <col min="5" max="5" width="21" bestFit="1" customWidth="1"/>
  </cols>
  <sheetData>
    <row r="1" spans="1:5" ht="38.4" customHeight="1" x14ac:dyDescent="0.3">
      <c r="A1" s="3" t="s">
        <v>10474</v>
      </c>
      <c r="B1" s="3"/>
      <c r="C1" s="3"/>
      <c r="D1" s="3"/>
      <c r="E1" s="3"/>
    </row>
    <row r="2" spans="1:5" x14ac:dyDescent="0.3">
      <c r="A2" s="4" t="s">
        <v>10475</v>
      </c>
      <c r="B2" s="4"/>
      <c r="C2" s="4"/>
      <c r="D2" s="4"/>
      <c r="E2" s="4"/>
    </row>
    <row r="3" spans="1:5" x14ac:dyDescent="0.3">
      <c r="A3" t="s">
        <v>473</v>
      </c>
      <c r="B3" t="s">
        <v>474</v>
      </c>
      <c r="C3" t="s">
        <v>477</v>
      </c>
      <c r="D3" t="s">
        <v>475</v>
      </c>
      <c r="E3" t="s">
        <v>476</v>
      </c>
    </row>
    <row r="4" spans="1:5" x14ac:dyDescent="0.3">
      <c r="A4" t="s">
        <v>478</v>
      </c>
      <c r="B4" t="s">
        <v>479</v>
      </c>
      <c r="C4">
        <v>92</v>
      </c>
      <c r="D4" t="str">
        <f>VLOOKUP(C:C,Hemortskoder!$A$2:$B$320,2)</f>
        <v>Vanda</v>
      </c>
      <c r="E4" t="str">
        <f>VLOOKUP(C4,Landskapskoder!$A$1:$H$309,8,FALSE)</f>
        <v>Nyland</v>
      </c>
    </row>
    <row r="5" spans="1:5" x14ac:dyDescent="0.3">
      <c r="A5" t="s">
        <v>480</v>
      </c>
      <c r="B5" t="s">
        <v>481</v>
      </c>
      <c r="C5">
        <v>49</v>
      </c>
      <c r="D5" t="str">
        <f>VLOOKUP(C:C,Hemortskoder!$A$2:$B$320,2)</f>
        <v>Esbo</v>
      </c>
      <c r="E5" t="str">
        <f>VLOOKUP(C5,Landskapskoder!$A$1:$H$309,8,FALSE)</f>
        <v>Nyland</v>
      </c>
    </row>
    <row r="6" spans="1:5" x14ac:dyDescent="0.3">
      <c r="A6" t="s">
        <v>482</v>
      </c>
      <c r="B6" t="s">
        <v>483</v>
      </c>
      <c r="C6">
        <v>92</v>
      </c>
      <c r="D6" t="str">
        <f>VLOOKUP(C:C,Hemortskoder!$A$2:$B$320,2)</f>
        <v>Vanda</v>
      </c>
      <c r="E6" t="str">
        <f>VLOOKUP(C6,Landskapskoder!$A$1:$H$309,8,FALSE)</f>
        <v>Nyland</v>
      </c>
    </row>
    <row r="7" spans="1:5" x14ac:dyDescent="0.3">
      <c r="A7" t="s">
        <v>484</v>
      </c>
      <c r="B7" t="s">
        <v>485</v>
      </c>
      <c r="C7">
        <v>49</v>
      </c>
      <c r="D7" t="str">
        <f>VLOOKUP(C:C,Hemortskoder!$A$2:$B$320,2)</f>
        <v>Esbo</v>
      </c>
      <c r="E7" t="str">
        <f>VLOOKUP(C7,Landskapskoder!$A$1:$H$309,8,FALSE)</f>
        <v>Nyland</v>
      </c>
    </row>
    <row r="8" spans="1:5" x14ac:dyDescent="0.3">
      <c r="A8" t="s">
        <v>486</v>
      </c>
      <c r="B8" t="s">
        <v>487</v>
      </c>
      <c r="C8">
        <v>49</v>
      </c>
      <c r="D8" t="str">
        <f>VLOOKUP(C:C,Hemortskoder!$A$2:$B$320,2)</f>
        <v>Esbo</v>
      </c>
      <c r="E8" t="str">
        <f>VLOOKUP(C8,Landskapskoder!$A$1:$H$309,8,FALSE)</f>
        <v>Nyland</v>
      </c>
    </row>
    <row r="9" spans="1:5" x14ac:dyDescent="0.3">
      <c r="A9" t="s">
        <v>488</v>
      </c>
      <c r="B9" t="s">
        <v>489</v>
      </c>
      <c r="C9">
        <v>91</v>
      </c>
      <c r="D9" t="str">
        <f>VLOOKUP(C:C,Hemortskoder!$A$2:$B$320,2)</f>
        <v>Helsingfors</v>
      </c>
      <c r="E9" t="str">
        <f>VLOOKUP(C9,Landskapskoder!$A$1:$H$309,8,FALSE)</f>
        <v>Nyland</v>
      </c>
    </row>
    <row r="10" spans="1:5" x14ac:dyDescent="0.3">
      <c r="A10" t="s">
        <v>490</v>
      </c>
      <c r="B10" t="s">
        <v>491</v>
      </c>
      <c r="C10">
        <v>91</v>
      </c>
      <c r="D10" t="str">
        <f>VLOOKUP(C:C,Hemortskoder!$A$2:$B$320,2)</f>
        <v>Helsingfors</v>
      </c>
      <c r="E10" t="str">
        <f>VLOOKUP(C10,Landskapskoder!$A$1:$H$309,8,FALSE)</f>
        <v>Nyland</v>
      </c>
    </row>
    <row r="11" spans="1:5" x14ac:dyDescent="0.3">
      <c r="A11" t="s">
        <v>492</v>
      </c>
      <c r="B11" t="s">
        <v>493</v>
      </c>
      <c r="C11">
        <v>49</v>
      </c>
      <c r="D11" t="str">
        <f>VLOOKUP(C:C,Hemortskoder!$A$2:$B$320,2)</f>
        <v>Esbo</v>
      </c>
      <c r="E11" t="str">
        <f>VLOOKUP(C11,Landskapskoder!$A$1:$H$309,8,FALSE)</f>
        <v>Nyland</v>
      </c>
    </row>
    <row r="12" spans="1:5" x14ac:dyDescent="0.3">
      <c r="A12" t="s">
        <v>494</v>
      </c>
      <c r="B12" t="s">
        <v>495</v>
      </c>
      <c r="C12">
        <v>91</v>
      </c>
      <c r="D12" t="str">
        <f>VLOOKUP(C:C,Hemortskoder!$A$2:$B$320,2)</f>
        <v>Helsingfors</v>
      </c>
      <c r="E12" t="str">
        <f>VLOOKUP(C12,Landskapskoder!$A$1:$H$309,8,FALSE)</f>
        <v>Nyland</v>
      </c>
    </row>
    <row r="13" spans="1:5" x14ac:dyDescent="0.3">
      <c r="A13" t="s">
        <v>496</v>
      </c>
      <c r="B13" t="s">
        <v>497</v>
      </c>
      <c r="C13">
        <v>91</v>
      </c>
      <c r="D13" t="str">
        <f>VLOOKUP(C:C,Hemortskoder!$A$2:$B$320,2)</f>
        <v>Helsingfors</v>
      </c>
      <c r="E13" t="str">
        <f>VLOOKUP(C13,Landskapskoder!$A$1:$H$309,8,FALSE)</f>
        <v>Nyland</v>
      </c>
    </row>
    <row r="14" spans="1:5" x14ac:dyDescent="0.3">
      <c r="A14" t="s">
        <v>498</v>
      </c>
      <c r="B14" t="s">
        <v>499</v>
      </c>
      <c r="C14">
        <v>91</v>
      </c>
      <c r="D14" t="str">
        <f>VLOOKUP(C:C,Hemortskoder!$A$2:$B$320,2)</f>
        <v>Helsingfors</v>
      </c>
      <c r="E14" t="str">
        <f>VLOOKUP(C14,Landskapskoder!$A$1:$H$309,8,FALSE)</f>
        <v>Nyland</v>
      </c>
    </row>
    <row r="15" spans="1:5" x14ac:dyDescent="0.3">
      <c r="A15" t="s">
        <v>500</v>
      </c>
      <c r="B15" t="s">
        <v>501</v>
      </c>
      <c r="C15">
        <v>91</v>
      </c>
      <c r="D15" t="str">
        <f>VLOOKUP(C:C,Hemortskoder!$A$2:$B$320,2)</f>
        <v>Helsingfors</v>
      </c>
      <c r="E15" t="str">
        <f>VLOOKUP(C15,Landskapskoder!$A$1:$H$309,8,FALSE)</f>
        <v>Nyland</v>
      </c>
    </row>
    <row r="16" spans="1:5" x14ac:dyDescent="0.3">
      <c r="A16" t="s">
        <v>502</v>
      </c>
      <c r="B16" t="s">
        <v>503</v>
      </c>
      <c r="C16">
        <v>91</v>
      </c>
      <c r="D16" t="str">
        <f>VLOOKUP(C:C,Hemortskoder!$A$2:$B$320,2)</f>
        <v>Helsingfors</v>
      </c>
      <c r="E16" t="str">
        <f>VLOOKUP(C16,Landskapskoder!$A$1:$H$309,8,FALSE)</f>
        <v>Nyland</v>
      </c>
    </row>
    <row r="17" spans="1:5" x14ac:dyDescent="0.3">
      <c r="A17" t="s">
        <v>504</v>
      </c>
      <c r="B17" t="s">
        <v>505</v>
      </c>
      <c r="C17">
        <v>91</v>
      </c>
      <c r="D17" t="str">
        <f>VLOOKUP(C:C,Hemortskoder!$A$2:$B$320,2)</f>
        <v>Helsingfors</v>
      </c>
      <c r="E17" t="str">
        <f>VLOOKUP(C17,Landskapskoder!$A$1:$H$309,8,FALSE)</f>
        <v>Nyland</v>
      </c>
    </row>
    <row r="18" spans="1:5" x14ac:dyDescent="0.3">
      <c r="A18" t="s">
        <v>506</v>
      </c>
      <c r="B18" t="s">
        <v>507</v>
      </c>
      <c r="C18">
        <v>91</v>
      </c>
      <c r="D18" t="str">
        <f>VLOOKUP(C:C,Hemortskoder!$A$2:$B$320,2)</f>
        <v>Helsingfors</v>
      </c>
      <c r="E18" t="str">
        <f>VLOOKUP(C18,Landskapskoder!$A$1:$H$309,8,FALSE)</f>
        <v>Nyland</v>
      </c>
    </row>
    <row r="19" spans="1:5" x14ac:dyDescent="0.3">
      <c r="A19" t="s">
        <v>508</v>
      </c>
      <c r="B19" t="s">
        <v>509</v>
      </c>
      <c r="C19">
        <v>91</v>
      </c>
      <c r="D19" t="str">
        <f>VLOOKUP(C:C,Hemortskoder!$A$2:$B$320,2)</f>
        <v>Helsingfors</v>
      </c>
      <c r="E19" t="str">
        <f>VLOOKUP(C19,Landskapskoder!$A$1:$H$309,8,FALSE)</f>
        <v>Nyland</v>
      </c>
    </row>
    <row r="20" spans="1:5" x14ac:dyDescent="0.3">
      <c r="A20" t="s">
        <v>510</v>
      </c>
      <c r="B20" t="s">
        <v>511</v>
      </c>
      <c r="C20">
        <v>91</v>
      </c>
      <c r="D20" t="str">
        <f>VLOOKUP(C:C,Hemortskoder!$A$2:$B$320,2)</f>
        <v>Helsingfors</v>
      </c>
      <c r="E20" t="str">
        <f>VLOOKUP(C20,Landskapskoder!$A$1:$H$309,8,FALSE)</f>
        <v>Nyland</v>
      </c>
    </row>
    <row r="21" spans="1:5" x14ac:dyDescent="0.3">
      <c r="A21" t="s">
        <v>512</v>
      </c>
      <c r="B21" t="s">
        <v>513</v>
      </c>
      <c r="C21">
        <v>91</v>
      </c>
      <c r="D21" t="str">
        <f>VLOOKUP(C:C,Hemortskoder!$A$2:$B$320,2)</f>
        <v>Helsingfors</v>
      </c>
      <c r="E21" t="str">
        <f>VLOOKUP(C21,Landskapskoder!$A$1:$H$309,8,FALSE)</f>
        <v>Nyland</v>
      </c>
    </row>
    <row r="22" spans="1:5" x14ac:dyDescent="0.3">
      <c r="A22" t="s">
        <v>514</v>
      </c>
      <c r="B22" t="s">
        <v>515</v>
      </c>
      <c r="C22">
        <v>297</v>
      </c>
      <c r="D22" t="str">
        <f>VLOOKUP(C:C,Hemortskoder!$A$2:$B$320,2)</f>
        <v>Kuopio</v>
      </c>
      <c r="E22" t="str">
        <f>VLOOKUP(C22,Landskapskoder!$A$1:$H$309,8,FALSE)</f>
        <v>Norra Savolax</v>
      </c>
    </row>
    <row r="23" spans="1:5" x14ac:dyDescent="0.3">
      <c r="A23" t="s">
        <v>516</v>
      </c>
      <c r="B23" t="s">
        <v>517</v>
      </c>
      <c r="C23">
        <v>91</v>
      </c>
      <c r="D23" t="str">
        <f>VLOOKUP(C:C,Hemortskoder!$A$2:$B$320,2)</f>
        <v>Helsingfors</v>
      </c>
      <c r="E23" t="str">
        <f>VLOOKUP(C23,Landskapskoder!$A$1:$H$309,8,FALSE)</f>
        <v>Nyland</v>
      </c>
    </row>
    <row r="24" spans="1:5" x14ac:dyDescent="0.3">
      <c r="A24" t="s">
        <v>518</v>
      </c>
      <c r="B24" t="s">
        <v>519</v>
      </c>
      <c r="C24">
        <v>91</v>
      </c>
      <c r="D24" t="str">
        <f>VLOOKUP(C:C,Hemortskoder!$A$2:$B$320,2)</f>
        <v>Helsingfors</v>
      </c>
      <c r="E24" t="str">
        <f>VLOOKUP(C24,Landskapskoder!$A$1:$H$309,8,FALSE)</f>
        <v>Nyland</v>
      </c>
    </row>
    <row r="25" spans="1:5" x14ac:dyDescent="0.3">
      <c r="A25" t="s">
        <v>520</v>
      </c>
      <c r="B25" t="s">
        <v>521</v>
      </c>
      <c r="C25">
        <v>91</v>
      </c>
      <c r="D25" t="str">
        <f>VLOOKUP(C:C,Hemortskoder!$A$2:$B$320,2)</f>
        <v>Helsingfors</v>
      </c>
      <c r="E25" t="str">
        <f>VLOOKUP(C25,Landskapskoder!$A$1:$H$309,8,FALSE)</f>
        <v>Nyland</v>
      </c>
    </row>
    <row r="26" spans="1:5" x14ac:dyDescent="0.3">
      <c r="A26" t="s">
        <v>522</v>
      </c>
      <c r="B26" t="s">
        <v>523</v>
      </c>
      <c r="C26">
        <v>91</v>
      </c>
      <c r="D26" t="str">
        <f>VLOOKUP(C:C,Hemortskoder!$A$2:$B$320,2)</f>
        <v>Helsingfors</v>
      </c>
      <c r="E26" t="str">
        <f>VLOOKUP(C26,Landskapskoder!$A$1:$H$309,8,FALSE)</f>
        <v>Nyland</v>
      </c>
    </row>
    <row r="27" spans="1:5" x14ac:dyDescent="0.3">
      <c r="A27" t="s">
        <v>524</v>
      </c>
      <c r="B27" t="s">
        <v>525</v>
      </c>
      <c r="C27">
        <v>91</v>
      </c>
      <c r="D27" t="str">
        <f>VLOOKUP(C:C,Hemortskoder!$A$2:$B$320,2)</f>
        <v>Helsingfors</v>
      </c>
      <c r="E27" t="str">
        <f>VLOOKUP(C27,Landskapskoder!$A$1:$H$309,8,FALSE)</f>
        <v>Nyland</v>
      </c>
    </row>
    <row r="28" spans="1:5" x14ac:dyDescent="0.3">
      <c r="A28" t="s">
        <v>526</v>
      </c>
      <c r="B28" t="s">
        <v>527</v>
      </c>
      <c r="C28">
        <v>91</v>
      </c>
      <c r="D28" t="str">
        <f>VLOOKUP(C:C,Hemortskoder!$A$2:$B$320,2)</f>
        <v>Helsingfors</v>
      </c>
      <c r="E28" t="str">
        <f>VLOOKUP(C28,Landskapskoder!$A$1:$H$309,8,FALSE)</f>
        <v>Nyland</v>
      </c>
    </row>
    <row r="29" spans="1:5" x14ac:dyDescent="0.3">
      <c r="A29" t="s">
        <v>528</v>
      </c>
      <c r="B29" t="s">
        <v>529</v>
      </c>
      <c r="C29">
        <v>91</v>
      </c>
      <c r="D29" t="str">
        <f>VLOOKUP(C:C,Hemortskoder!$A$2:$B$320,2)</f>
        <v>Helsingfors</v>
      </c>
      <c r="E29" t="str">
        <f>VLOOKUP(C29,Landskapskoder!$A$1:$H$309,8,FALSE)</f>
        <v>Nyland</v>
      </c>
    </row>
    <row r="30" spans="1:5" x14ac:dyDescent="0.3">
      <c r="A30" t="s">
        <v>530</v>
      </c>
      <c r="B30" t="s">
        <v>531</v>
      </c>
      <c r="C30">
        <v>91</v>
      </c>
      <c r="D30" t="str">
        <f>VLOOKUP(C:C,Hemortskoder!$A$2:$B$320,2)</f>
        <v>Helsingfors</v>
      </c>
      <c r="E30" t="str">
        <f>VLOOKUP(C30,Landskapskoder!$A$1:$H$309,8,FALSE)</f>
        <v>Nyland</v>
      </c>
    </row>
    <row r="31" spans="1:5" x14ac:dyDescent="0.3">
      <c r="A31" t="s">
        <v>532</v>
      </c>
      <c r="B31" t="s">
        <v>533</v>
      </c>
      <c r="C31">
        <v>91</v>
      </c>
      <c r="D31" t="str">
        <f>VLOOKUP(C:C,Hemortskoder!$A$2:$B$320,2)</f>
        <v>Helsingfors</v>
      </c>
      <c r="E31" t="str">
        <f>VLOOKUP(C31,Landskapskoder!$A$1:$H$309,8,FALSE)</f>
        <v>Nyland</v>
      </c>
    </row>
    <row r="32" spans="1:5" x14ac:dyDescent="0.3">
      <c r="A32" t="s">
        <v>534</v>
      </c>
      <c r="B32" t="s">
        <v>535</v>
      </c>
      <c r="C32">
        <v>18</v>
      </c>
      <c r="D32" t="str">
        <f>VLOOKUP(C:C,Hemortskoder!$A$2:$B$320,2)</f>
        <v>Askola</v>
      </c>
      <c r="E32" t="str">
        <f>VLOOKUP(C32,Landskapskoder!$A$1:$H$309,8,FALSE)</f>
        <v>Nyland</v>
      </c>
    </row>
    <row r="33" spans="1:5" x14ac:dyDescent="0.3">
      <c r="A33" t="s">
        <v>536</v>
      </c>
      <c r="B33" t="s">
        <v>537</v>
      </c>
      <c r="C33">
        <v>91</v>
      </c>
      <c r="D33" t="str">
        <f>VLOOKUP(C:C,Hemortskoder!$A$2:$B$320,2)</f>
        <v>Helsingfors</v>
      </c>
      <c r="E33" t="str">
        <f>VLOOKUP(C33,Landskapskoder!$A$1:$H$309,8,FALSE)</f>
        <v>Nyland</v>
      </c>
    </row>
    <row r="34" spans="1:5" x14ac:dyDescent="0.3">
      <c r="A34" t="s">
        <v>538</v>
      </c>
      <c r="B34" t="s">
        <v>539</v>
      </c>
      <c r="C34">
        <v>765</v>
      </c>
      <c r="D34" t="str">
        <f>VLOOKUP(C:C,Hemortskoder!$A$2:$B$320,2)</f>
        <v>Sotkamo</v>
      </c>
      <c r="E34" t="str">
        <f>VLOOKUP(C34,Landskapskoder!$A$1:$H$309,8,FALSE)</f>
        <v>Kajanaland</v>
      </c>
    </row>
    <row r="35" spans="1:5" x14ac:dyDescent="0.3">
      <c r="A35" t="s">
        <v>540</v>
      </c>
      <c r="B35" t="s">
        <v>541</v>
      </c>
      <c r="C35">
        <v>91</v>
      </c>
      <c r="D35" t="str">
        <f>VLOOKUP(C:C,Hemortskoder!$A$2:$B$320,2)</f>
        <v>Helsingfors</v>
      </c>
      <c r="E35" t="str">
        <f>VLOOKUP(C35,Landskapskoder!$A$1:$H$309,8,FALSE)</f>
        <v>Nyland</v>
      </c>
    </row>
    <row r="36" spans="1:5" x14ac:dyDescent="0.3">
      <c r="A36" t="s">
        <v>542</v>
      </c>
      <c r="B36" t="s">
        <v>543</v>
      </c>
      <c r="C36">
        <v>91</v>
      </c>
      <c r="D36" t="str">
        <f>VLOOKUP(C:C,Hemortskoder!$A$2:$B$320,2)</f>
        <v>Helsingfors</v>
      </c>
      <c r="E36" t="str">
        <f>VLOOKUP(C36,Landskapskoder!$A$1:$H$309,8,FALSE)</f>
        <v>Nyland</v>
      </c>
    </row>
    <row r="37" spans="1:5" x14ac:dyDescent="0.3">
      <c r="A37" t="s">
        <v>544</v>
      </c>
      <c r="B37" t="s">
        <v>545</v>
      </c>
      <c r="C37">
        <v>91</v>
      </c>
      <c r="D37" t="str">
        <f>VLOOKUP(C:C,Hemortskoder!$A$2:$B$320,2)</f>
        <v>Helsingfors</v>
      </c>
      <c r="E37" t="str">
        <f>VLOOKUP(C37,Landskapskoder!$A$1:$H$309,8,FALSE)</f>
        <v>Nyland</v>
      </c>
    </row>
    <row r="38" spans="1:5" x14ac:dyDescent="0.3">
      <c r="A38" t="s">
        <v>546</v>
      </c>
      <c r="B38" t="s">
        <v>547</v>
      </c>
      <c r="C38">
        <v>91</v>
      </c>
      <c r="D38" t="str">
        <f>VLOOKUP(C:C,Hemortskoder!$A$2:$B$320,2)</f>
        <v>Helsingfors</v>
      </c>
      <c r="E38" t="str">
        <f>VLOOKUP(C38,Landskapskoder!$A$1:$H$309,8,FALSE)</f>
        <v>Nyland</v>
      </c>
    </row>
    <row r="39" spans="1:5" x14ac:dyDescent="0.3">
      <c r="A39" t="s">
        <v>548</v>
      </c>
      <c r="B39" t="s">
        <v>549</v>
      </c>
      <c r="C39">
        <v>91</v>
      </c>
      <c r="D39" t="str">
        <f>VLOOKUP(C:C,Hemortskoder!$A$2:$B$320,2)</f>
        <v>Helsingfors</v>
      </c>
      <c r="E39" t="str">
        <f>VLOOKUP(C39,Landskapskoder!$A$1:$H$309,8,FALSE)</f>
        <v>Nyland</v>
      </c>
    </row>
    <row r="40" spans="1:5" x14ac:dyDescent="0.3">
      <c r="A40" t="s">
        <v>550</v>
      </c>
      <c r="B40" t="s">
        <v>551</v>
      </c>
      <c r="C40">
        <v>91</v>
      </c>
      <c r="D40" t="str">
        <f>VLOOKUP(C:C,Hemortskoder!$A$2:$B$320,2)</f>
        <v>Helsingfors</v>
      </c>
      <c r="E40" t="str">
        <f>VLOOKUP(C40,Landskapskoder!$A$1:$H$309,8,FALSE)</f>
        <v>Nyland</v>
      </c>
    </row>
    <row r="41" spans="1:5" x14ac:dyDescent="0.3">
      <c r="A41" t="s">
        <v>552</v>
      </c>
      <c r="B41" t="s">
        <v>553</v>
      </c>
      <c r="C41">
        <v>49</v>
      </c>
      <c r="D41" t="str">
        <f>VLOOKUP(C:C,Hemortskoder!$A$2:$B$320,2)</f>
        <v>Esbo</v>
      </c>
      <c r="E41" t="str">
        <f>VLOOKUP(C41,Landskapskoder!$A$1:$H$309,8,FALSE)</f>
        <v>Nyland</v>
      </c>
    </row>
    <row r="42" spans="1:5" x14ac:dyDescent="0.3">
      <c r="A42" t="s">
        <v>554</v>
      </c>
      <c r="B42" t="s">
        <v>555</v>
      </c>
      <c r="C42">
        <v>91</v>
      </c>
      <c r="D42" t="str">
        <f>VLOOKUP(C:C,Hemortskoder!$A$2:$B$320,2)</f>
        <v>Helsingfors</v>
      </c>
      <c r="E42" t="str">
        <f>VLOOKUP(C42,Landskapskoder!$A$1:$H$309,8,FALSE)</f>
        <v>Nyland</v>
      </c>
    </row>
    <row r="43" spans="1:5" x14ac:dyDescent="0.3">
      <c r="A43" t="s">
        <v>556</v>
      </c>
      <c r="B43" t="s">
        <v>557</v>
      </c>
      <c r="C43">
        <v>91</v>
      </c>
      <c r="D43" t="str">
        <f>VLOOKUP(C:C,Hemortskoder!$A$2:$B$320,2)</f>
        <v>Helsingfors</v>
      </c>
      <c r="E43" t="str">
        <f>VLOOKUP(C43,Landskapskoder!$A$1:$H$309,8,FALSE)</f>
        <v>Nyland</v>
      </c>
    </row>
    <row r="44" spans="1:5" x14ac:dyDescent="0.3">
      <c r="A44" t="s">
        <v>558</v>
      </c>
      <c r="B44" t="s">
        <v>559</v>
      </c>
      <c r="C44">
        <v>91</v>
      </c>
      <c r="D44" t="str">
        <f>VLOOKUP(C:C,Hemortskoder!$A$2:$B$320,2)</f>
        <v>Helsingfors</v>
      </c>
      <c r="E44" t="str">
        <f>VLOOKUP(C44,Landskapskoder!$A$1:$H$309,8,FALSE)</f>
        <v>Nyland</v>
      </c>
    </row>
    <row r="45" spans="1:5" x14ac:dyDescent="0.3">
      <c r="A45" t="s">
        <v>560</v>
      </c>
      <c r="B45" t="s">
        <v>561</v>
      </c>
      <c r="C45">
        <v>91</v>
      </c>
      <c r="D45" t="str">
        <f>VLOOKUP(C:C,Hemortskoder!$A$2:$B$320,2)</f>
        <v>Helsingfors</v>
      </c>
      <c r="E45" t="str">
        <f>VLOOKUP(C45,Landskapskoder!$A$1:$H$309,8,FALSE)</f>
        <v>Nyland</v>
      </c>
    </row>
    <row r="46" spans="1:5" x14ac:dyDescent="0.3">
      <c r="A46" t="s">
        <v>562</v>
      </c>
      <c r="B46" t="s">
        <v>563</v>
      </c>
      <c r="C46">
        <v>91</v>
      </c>
      <c r="D46" t="str">
        <f>VLOOKUP(C:C,Hemortskoder!$A$2:$B$320,2)</f>
        <v>Helsingfors</v>
      </c>
      <c r="E46" t="str">
        <f>VLOOKUP(C46,Landskapskoder!$A$1:$H$309,8,FALSE)</f>
        <v>Nyland</v>
      </c>
    </row>
    <row r="47" spans="1:5" x14ac:dyDescent="0.3">
      <c r="A47" t="s">
        <v>564</v>
      </c>
      <c r="B47" t="s">
        <v>565</v>
      </c>
      <c r="C47">
        <v>91</v>
      </c>
      <c r="D47" t="str">
        <f>VLOOKUP(C:C,Hemortskoder!$A$2:$B$320,2)</f>
        <v>Helsingfors</v>
      </c>
      <c r="E47" t="str">
        <f>VLOOKUP(C47,Landskapskoder!$A$1:$H$309,8,FALSE)</f>
        <v>Nyland</v>
      </c>
    </row>
    <row r="48" spans="1:5" x14ac:dyDescent="0.3">
      <c r="A48" t="s">
        <v>566</v>
      </c>
      <c r="B48" t="s">
        <v>567</v>
      </c>
      <c r="C48">
        <v>837</v>
      </c>
      <c r="D48" t="str">
        <f>VLOOKUP(C:C,Hemortskoder!$A$2:$B$320,2)</f>
        <v>Tammerfors</v>
      </c>
      <c r="E48" t="str">
        <f>VLOOKUP(C48,Landskapskoder!$A$1:$H$309,8,FALSE)</f>
        <v>Birkaland</v>
      </c>
    </row>
    <row r="49" spans="1:5" x14ac:dyDescent="0.3">
      <c r="A49" t="s">
        <v>568</v>
      </c>
      <c r="B49" t="s">
        <v>569</v>
      </c>
      <c r="C49">
        <v>91</v>
      </c>
      <c r="D49" t="str">
        <f>VLOOKUP(C:C,Hemortskoder!$A$2:$B$320,2)</f>
        <v>Helsingfors</v>
      </c>
      <c r="E49" t="str">
        <f>VLOOKUP(C49,Landskapskoder!$A$1:$H$309,8,FALSE)</f>
        <v>Nyland</v>
      </c>
    </row>
    <row r="50" spans="1:5" x14ac:dyDescent="0.3">
      <c r="A50" t="s">
        <v>570</v>
      </c>
      <c r="B50" t="s">
        <v>571</v>
      </c>
      <c r="C50">
        <v>272</v>
      </c>
      <c r="D50" t="str">
        <f>VLOOKUP(C:C,Hemortskoder!$A$2:$B$320,2)</f>
        <v>Karleby</v>
      </c>
      <c r="E50" t="str">
        <f>VLOOKUP(C50,Landskapskoder!$A$1:$H$309,8,FALSE)</f>
        <v>Mellersta Österbotten</v>
      </c>
    </row>
    <row r="51" spans="1:5" x14ac:dyDescent="0.3">
      <c r="A51" t="s">
        <v>572</v>
      </c>
      <c r="B51" t="s">
        <v>573</v>
      </c>
      <c r="C51">
        <v>91</v>
      </c>
      <c r="D51" t="str">
        <f>VLOOKUP(C:C,Hemortskoder!$A$2:$B$320,2)</f>
        <v>Helsingfors</v>
      </c>
      <c r="E51" t="str">
        <f>VLOOKUP(C51,Landskapskoder!$A$1:$H$309,8,FALSE)</f>
        <v>Nyland</v>
      </c>
    </row>
    <row r="52" spans="1:5" x14ac:dyDescent="0.3">
      <c r="A52" t="s">
        <v>574</v>
      </c>
      <c r="B52" t="s">
        <v>575</v>
      </c>
      <c r="C52">
        <v>91</v>
      </c>
      <c r="D52" t="str">
        <f>VLOOKUP(C:C,Hemortskoder!$A$2:$B$320,2)</f>
        <v>Helsingfors</v>
      </c>
      <c r="E52" t="str">
        <f>VLOOKUP(C52,Landskapskoder!$A$1:$H$309,8,FALSE)</f>
        <v>Nyland</v>
      </c>
    </row>
    <row r="53" spans="1:5" x14ac:dyDescent="0.3">
      <c r="A53" t="s">
        <v>576</v>
      </c>
      <c r="B53" t="s">
        <v>577</v>
      </c>
      <c r="C53">
        <v>91</v>
      </c>
      <c r="D53" t="str">
        <f>VLOOKUP(C:C,Hemortskoder!$A$2:$B$320,2)</f>
        <v>Helsingfors</v>
      </c>
      <c r="E53" t="str">
        <f>VLOOKUP(C53,Landskapskoder!$A$1:$H$309,8,FALSE)</f>
        <v>Nyland</v>
      </c>
    </row>
    <row r="54" spans="1:5" x14ac:dyDescent="0.3">
      <c r="A54" t="s">
        <v>578</v>
      </c>
      <c r="B54" t="s">
        <v>579</v>
      </c>
      <c r="C54">
        <v>91</v>
      </c>
      <c r="D54" t="str">
        <f>VLOOKUP(C:C,Hemortskoder!$A$2:$B$320,2)</f>
        <v>Helsingfors</v>
      </c>
      <c r="E54" t="str">
        <f>VLOOKUP(C54,Landskapskoder!$A$1:$H$309,8,FALSE)</f>
        <v>Nyland</v>
      </c>
    </row>
    <row r="55" spans="1:5" x14ac:dyDescent="0.3">
      <c r="A55" t="s">
        <v>580</v>
      </c>
      <c r="B55" t="s">
        <v>581</v>
      </c>
      <c r="C55">
        <v>91</v>
      </c>
      <c r="D55" t="str">
        <f>VLOOKUP(C:C,Hemortskoder!$A$2:$B$320,2)</f>
        <v>Helsingfors</v>
      </c>
      <c r="E55" t="str">
        <f>VLOOKUP(C55,Landskapskoder!$A$1:$H$309,8,FALSE)</f>
        <v>Nyland</v>
      </c>
    </row>
    <row r="56" spans="1:5" x14ac:dyDescent="0.3">
      <c r="A56" t="s">
        <v>582</v>
      </c>
      <c r="B56" t="s">
        <v>583</v>
      </c>
      <c r="C56">
        <v>91</v>
      </c>
      <c r="D56" t="str">
        <f>VLOOKUP(C:C,Hemortskoder!$A$2:$B$320,2)</f>
        <v>Helsingfors</v>
      </c>
      <c r="E56" t="str">
        <f>VLOOKUP(C56,Landskapskoder!$A$1:$H$309,8,FALSE)</f>
        <v>Nyland</v>
      </c>
    </row>
    <row r="57" spans="1:5" x14ac:dyDescent="0.3">
      <c r="A57" t="s">
        <v>584</v>
      </c>
      <c r="B57" t="s">
        <v>585</v>
      </c>
      <c r="C57">
        <v>91</v>
      </c>
      <c r="D57" t="str">
        <f>VLOOKUP(C:C,Hemortskoder!$A$2:$B$320,2)</f>
        <v>Helsingfors</v>
      </c>
      <c r="E57" t="str">
        <f>VLOOKUP(C57,Landskapskoder!$A$1:$H$309,8,FALSE)</f>
        <v>Nyland</v>
      </c>
    </row>
    <row r="58" spans="1:5" x14ac:dyDescent="0.3">
      <c r="A58" t="s">
        <v>586</v>
      </c>
      <c r="B58" t="s">
        <v>587</v>
      </c>
      <c r="C58">
        <v>92</v>
      </c>
      <c r="D58" t="str">
        <f>VLOOKUP(C:C,Hemortskoder!$A$2:$B$320,2)</f>
        <v>Vanda</v>
      </c>
      <c r="E58" t="str">
        <f>VLOOKUP(C58,Landskapskoder!$A$1:$H$309,8,FALSE)</f>
        <v>Nyland</v>
      </c>
    </row>
    <row r="59" spans="1:5" x14ac:dyDescent="0.3">
      <c r="A59" t="s">
        <v>588</v>
      </c>
      <c r="B59" t="s">
        <v>589</v>
      </c>
      <c r="C59">
        <v>92</v>
      </c>
      <c r="D59" t="str">
        <f>VLOOKUP(C:C,Hemortskoder!$A$2:$B$320,2)</f>
        <v>Vanda</v>
      </c>
      <c r="E59" t="str">
        <f>VLOOKUP(C59,Landskapskoder!$A$1:$H$309,8,FALSE)</f>
        <v>Nyland</v>
      </c>
    </row>
    <row r="60" spans="1:5" x14ac:dyDescent="0.3">
      <c r="A60" t="s">
        <v>590</v>
      </c>
      <c r="B60" t="s">
        <v>591</v>
      </c>
      <c r="C60">
        <v>92</v>
      </c>
      <c r="D60" t="str">
        <f>VLOOKUP(C:C,Hemortskoder!$A$2:$B$320,2)</f>
        <v>Vanda</v>
      </c>
      <c r="E60" t="str">
        <f>VLOOKUP(C60,Landskapskoder!$A$1:$H$309,8,FALSE)</f>
        <v>Nyland</v>
      </c>
    </row>
    <row r="61" spans="1:5" x14ac:dyDescent="0.3">
      <c r="A61" t="s">
        <v>592</v>
      </c>
      <c r="B61" t="s">
        <v>593</v>
      </c>
      <c r="C61">
        <v>91</v>
      </c>
      <c r="D61" t="str">
        <f>VLOOKUP(C:C,Hemortskoder!$A$2:$B$320,2)</f>
        <v>Helsingfors</v>
      </c>
      <c r="E61" t="str">
        <f>VLOOKUP(C61,Landskapskoder!$A$1:$H$309,8,FALSE)</f>
        <v>Nyland</v>
      </c>
    </row>
    <row r="62" spans="1:5" x14ac:dyDescent="0.3">
      <c r="A62" t="s">
        <v>594</v>
      </c>
      <c r="B62" t="s">
        <v>595</v>
      </c>
      <c r="C62">
        <v>106</v>
      </c>
      <c r="D62" t="str">
        <f>VLOOKUP(C:C,Hemortskoder!$A$2:$B$320,2)</f>
        <v>Hyvinge</v>
      </c>
      <c r="E62" t="str">
        <f>VLOOKUP(C62,Landskapskoder!$A$1:$H$309,8,FALSE)</f>
        <v>Nyland</v>
      </c>
    </row>
    <row r="63" spans="1:5" x14ac:dyDescent="0.3">
      <c r="A63" t="s">
        <v>596</v>
      </c>
      <c r="B63" t="s">
        <v>597</v>
      </c>
      <c r="C63">
        <v>91</v>
      </c>
      <c r="D63" t="str">
        <f>VLOOKUP(C:C,Hemortskoder!$A$2:$B$320,2)</f>
        <v>Helsingfors</v>
      </c>
      <c r="E63" t="str">
        <f>VLOOKUP(C63,Landskapskoder!$A$1:$H$309,8,FALSE)</f>
        <v>Nyland</v>
      </c>
    </row>
    <row r="64" spans="1:5" x14ac:dyDescent="0.3">
      <c r="A64" t="s">
        <v>598</v>
      </c>
      <c r="B64" t="s">
        <v>599</v>
      </c>
      <c r="C64">
        <v>257</v>
      </c>
      <c r="D64" t="str">
        <f>VLOOKUP(C:C,Hemortskoder!$A$2:$B$320,2)</f>
        <v>Kyrkslätt</v>
      </c>
      <c r="E64" t="str">
        <f>VLOOKUP(C64,Landskapskoder!$A$1:$H$309,8,FALSE)</f>
        <v>Nyland</v>
      </c>
    </row>
    <row r="65" spans="1:5" x14ac:dyDescent="0.3">
      <c r="A65" t="s">
        <v>600</v>
      </c>
      <c r="B65" t="s">
        <v>601</v>
      </c>
      <c r="C65">
        <v>505</v>
      </c>
      <c r="D65" t="str">
        <f>VLOOKUP(C:C,Hemortskoder!$A$2:$B$320,2)</f>
        <v>Mäntsälä</v>
      </c>
      <c r="E65" t="str">
        <f>VLOOKUP(C65,Landskapskoder!$A$1:$H$309,8,FALSE)</f>
        <v>Nyland</v>
      </c>
    </row>
    <row r="66" spans="1:5" x14ac:dyDescent="0.3">
      <c r="A66" t="s">
        <v>602</v>
      </c>
      <c r="B66" t="s">
        <v>603</v>
      </c>
      <c r="C66">
        <v>638</v>
      </c>
      <c r="D66" t="str">
        <f>VLOOKUP(C:C,Hemortskoder!$A$2:$B$320,2)</f>
        <v>Borgå</v>
      </c>
      <c r="E66" t="str">
        <f>VLOOKUP(C66,Landskapskoder!$A$1:$H$309,8,FALSE)</f>
        <v>Nyland</v>
      </c>
    </row>
    <row r="67" spans="1:5" x14ac:dyDescent="0.3">
      <c r="A67" t="s">
        <v>604</v>
      </c>
      <c r="B67" t="s">
        <v>605</v>
      </c>
      <c r="C67">
        <v>753</v>
      </c>
      <c r="D67" t="str">
        <f>VLOOKUP(C:C,Hemortskoder!$A$2:$B$320,2)</f>
        <v>Sibbo</v>
      </c>
      <c r="E67" t="str">
        <f>VLOOKUP(C67,Landskapskoder!$A$1:$H$309,8,FALSE)</f>
        <v>Nyland</v>
      </c>
    </row>
    <row r="68" spans="1:5" x14ac:dyDescent="0.3">
      <c r="A68" t="s">
        <v>606</v>
      </c>
      <c r="B68" t="s">
        <v>607</v>
      </c>
      <c r="C68">
        <v>753</v>
      </c>
      <c r="D68" t="str">
        <f>VLOOKUP(C:C,Hemortskoder!$A$2:$B$320,2)</f>
        <v>Sibbo</v>
      </c>
      <c r="E68" t="str">
        <f>VLOOKUP(C68,Landskapskoder!$A$1:$H$309,8,FALSE)</f>
        <v>Nyland</v>
      </c>
    </row>
    <row r="69" spans="1:5" x14ac:dyDescent="0.3">
      <c r="A69" t="s">
        <v>608</v>
      </c>
      <c r="B69" t="s">
        <v>609</v>
      </c>
      <c r="C69">
        <v>710</v>
      </c>
      <c r="D69" t="str">
        <f>VLOOKUP(C:C,Hemortskoder!$A$2:$B$320,2)</f>
        <v>Raseborg</v>
      </c>
      <c r="E69" t="str">
        <f>VLOOKUP(C69,Landskapskoder!$A$1:$H$309,8,FALSE)</f>
        <v>Nyland</v>
      </c>
    </row>
    <row r="70" spans="1:5" x14ac:dyDescent="0.3">
      <c r="A70" t="s">
        <v>610</v>
      </c>
      <c r="B70" t="s">
        <v>611</v>
      </c>
      <c r="C70">
        <v>710</v>
      </c>
      <c r="D70" t="str">
        <f>VLOOKUP(C:C,Hemortskoder!$A$2:$B$320,2)</f>
        <v>Raseborg</v>
      </c>
      <c r="E70" t="str">
        <f>VLOOKUP(C70,Landskapskoder!$A$1:$H$309,8,FALSE)</f>
        <v>Nyland</v>
      </c>
    </row>
    <row r="71" spans="1:5" x14ac:dyDescent="0.3">
      <c r="A71" t="s">
        <v>612</v>
      </c>
      <c r="B71" t="s">
        <v>613</v>
      </c>
      <c r="C71">
        <v>927</v>
      </c>
      <c r="D71" t="str">
        <f>VLOOKUP(C:C,Hemortskoder!$A$2:$B$320,2)</f>
        <v>Vichtis</v>
      </c>
      <c r="E71" t="str">
        <f>VLOOKUP(C71,Landskapskoder!$A$1:$H$309,8,FALSE)</f>
        <v>Nyland</v>
      </c>
    </row>
    <row r="72" spans="1:5" x14ac:dyDescent="0.3">
      <c r="A72" t="s">
        <v>614</v>
      </c>
      <c r="B72" t="s">
        <v>615</v>
      </c>
      <c r="C72">
        <v>837</v>
      </c>
      <c r="D72" t="str">
        <f>VLOOKUP(C:C,Hemortskoder!$A$2:$B$320,2)</f>
        <v>Tammerfors</v>
      </c>
      <c r="E72" t="str">
        <f>VLOOKUP(C72,Landskapskoder!$A$1:$H$309,8,FALSE)</f>
        <v>Birkaland</v>
      </c>
    </row>
    <row r="73" spans="1:5" x14ac:dyDescent="0.3">
      <c r="A73" t="s">
        <v>616</v>
      </c>
      <c r="B73" t="s">
        <v>617</v>
      </c>
      <c r="C73">
        <v>108</v>
      </c>
      <c r="D73" t="str">
        <f>VLOOKUP(C:C,Hemortskoder!$A$2:$B$320,2)</f>
        <v>Tavastkyro</v>
      </c>
      <c r="E73" t="str">
        <f>VLOOKUP(C73,Landskapskoder!$A$1:$H$309,8,FALSE)</f>
        <v>Birkaland</v>
      </c>
    </row>
    <row r="74" spans="1:5" x14ac:dyDescent="0.3">
      <c r="A74" t="s">
        <v>618</v>
      </c>
      <c r="B74" t="s">
        <v>619</v>
      </c>
      <c r="C74">
        <v>202</v>
      </c>
      <c r="D74" t="str">
        <f>VLOOKUP(C:C,Hemortskoder!$A$2:$B$320,2)</f>
        <v>S:t Karins</v>
      </c>
      <c r="E74" t="str">
        <f>VLOOKUP(C74,Landskapskoder!$A$1:$H$309,8,FALSE)</f>
        <v>Egentliga Finland</v>
      </c>
    </row>
    <row r="75" spans="1:5" x14ac:dyDescent="0.3">
      <c r="A75" t="s">
        <v>620</v>
      </c>
      <c r="B75" t="s">
        <v>621</v>
      </c>
      <c r="C75">
        <v>734</v>
      </c>
      <c r="D75" t="str">
        <f>VLOOKUP(C:C,Hemortskoder!$A$2:$B$320,2)</f>
        <v>Salo</v>
      </c>
      <c r="E75" t="str">
        <f>VLOOKUP(C75,Landskapskoder!$A$1:$H$309,8,FALSE)</f>
        <v>Egentliga Finland</v>
      </c>
    </row>
    <row r="76" spans="1:5" x14ac:dyDescent="0.3">
      <c r="A76" t="s">
        <v>622</v>
      </c>
      <c r="B76" t="s">
        <v>623</v>
      </c>
      <c r="C76">
        <v>400</v>
      </c>
      <c r="D76" t="str">
        <f>VLOOKUP(C:C,Hemortskoder!$A$2:$B$320,2)</f>
        <v>Laitila</v>
      </c>
      <c r="E76" t="str">
        <f>VLOOKUP(C76,Landskapskoder!$A$1:$H$309,8,FALSE)</f>
        <v>Egentliga Finland</v>
      </c>
    </row>
    <row r="77" spans="1:5" x14ac:dyDescent="0.3">
      <c r="A77" t="s">
        <v>624</v>
      </c>
      <c r="B77" t="s">
        <v>625</v>
      </c>
      <c r="C77">
        <v>19</v>
      </c>
      <c r="D77" t="str">
        <f>VLOOKUP(C:C,Hemortskoder!$A$2:$B$320,2)</f>
        <v>Aura</v>
      </c>
      <c r="E77" t="str">
        <f>VLOOKUP(C77,Landskapskoder!$A$1:$H$309,8,FALSE)</f>
        <v>Egentliga Finland</v>
      </c>
    </row>
    <row r="78" spans="1:5" x14ac:dyDescent="0.3">
      <c r="A78" t="s">
        <v>626</v>
      </c>
      <c r="B78" t="s">
        <v>627</v>
      </c>
      <c r="C78">
        <v>484</v>
      </c>
      <c r="D78" t="str">
        <f>VLOOKUP(C:C,Hemortskoder!$A$2:$B$320,2)</f>
        <v>Sastmola</v>
      </c>
      <c r="E78" t="str">
        <f>VLOOKUP(C78,Landskapskoder!$A$1:$H$309,8,FALSE)</f>
        <v>Satakunta</v>
      </c>
    </row>
    <row r="79" spans="1:5" x14ac:dyDescent="0.3">
      <c r="A79" t="s">
        <v>628</v>
      </c>
      <c r="B79" t="s">
        <v>629</v>
      </c>
      <c r="C79">
        <v>577</v>
      </c>
      <c r="D79" t="str">
        <f>VLOOKUP(C:C,Hemortskoder!$A$2:$B$320,2)</f>
        <v>Pemar</v>
      </c>
      <c r="E79" t="str">
        <f>VLOOKUP(C79,Landskapskoder!$A$1:$H$309,8,FALSE)</f>
        <v>Egentliga Finland</v>
      </c>
    </row>
    <row r="80" spans="1:5" x14ac:dyDescent="0.3">
      <c r="A80" t="s">
        <v>630</v>
      </c>
      <c r="B80" t="s">
        <v>631</v>
      </c>
      <c r="C80">
        <v>609</v>
      </c>
      <c r="D80" t="str">
        <f>VLOOKUP(C:C,Hemortskoder!$A$2:$B$320,2)</f>
        <v>Björneborg</v>
      </c>
      <c r="E80" t="str">
        <f>VLOOKUP(C80,Landskapskoder!$A$1:$H$309,8,FALSE)</f>
        <v>Satakunta</v>
      </c>
    </row>
    <row r="81" spans="1:5" x14ac:dyDescent="0.3">
      <c r="A81" t="s">
        <v>632</v>
      </c>
      <c r="B81" t="s">
        <v>633</v>
      </c>
      <c r="C81">
        <v>783</v>
      </c>
      <c r="D81" t="str">
        <f>VLOOKUP(C:C,Hemortskoder!$A$2:$B$320,2)</f>
        <v>Säkylä</v>
      </c>
      <c r="E81" t="str">
        <f>VLOOKUP(C81,Landskapskoder!$A$1:$H$309,8,FALSE)</f>
        <v>Satakunta</v>
      </c>
    </row>
    <row r="82" spans="1:5" x14ac:dyDescent="0.3">
      <c r="A82" t="s">
        <v>634</v>
      </c>
      <c r="B82" t="s">
        <v>635</v>
      </c>
      <c r="C82">
        <v>853</v>
      </c>
      <c r="D82" t="str">
        <f>VLOOKUP(C:C,Hemortskoder!$A$2:$B$320,2)</f>
        <v>Åbo</v>
      </c>
      <c r="E82" t="str">
        <f>VLOOKUP(C82,Landskapskoder!$A$1:$H$309,8,FALSE)</f>
        <v>Egentliga Finland</v>
      </c>
    </row>
    <row r="83" spans="1:5" x14ac:dyDescent="0.3">
      <c r="A83" t="s">
        <v>636</v>
      </c>
      <c r="B83" t="s">
        <v>637</v>
      </c>
      <c r="C83">
        <v>853</v>
      </c>
      <c r="D83" t="str">
        <f>VLOOKUP(C:C,Hemortskoder!$A$2:$B$320,2)</f>
        <v>Åbo</v>
      </c>
      <c r="E83" t="str">
        <f>VLOOKUP(C83,Landskapskoder!$A$1:$H$309,8,FALSE)</f>
        <v>Egentliga Finland</v>
      </c>
    </row>
    <row r="84" spans="1:5" x14ac:dyDescent="0.3">
      <c r="A84" t="s">
        <v>638</v>
      </c>
      <c r="B84" t="s">
        <v>639</v>
      </c>
      <c r="C84">
        <v>853</v>
      </c>
      <c r="D84" t="str">
        <f>VLOOKUP(C:C,Hemortskoder!$A$2:$B$320,2)</f>
        <v>Åbo</v>
      </c>
      <c r="E84" t="str">
        <f>VLOOKUP(C84,Landskapskoder!$A$1:$H$309,8,FALSE)</f>
        <v>Egentliga Finland</v>
      </c>
    </row>
    <row r="85" spans="1:5" x14ac:dyDescent="0.3">
      <c r="A85" t="s">
        <v>640</v>
      </c>
      <c r="B85" t="s">
        <v>641</v>
      </c>
      <c r="C85">
        <v>853</v>
      </c>
      <c r="D85" t="str">
        <f>VLOOKUP(C:C,Hemortskoder!$A$2:$B$320,2)</f>
        <v>Åbo</v>
      </c>
      <c r="E85" t="str">
        <f>VLOOKUP(C85,Landskapskoder!$A$1:$H$309,8,FALSE)</f>
        <v>Egentliga Finland</v>
      </c>
    </row>
    <row r="86" spans="1:5" x14ac:dyDescent="0.3">
      <c r="A86" t="s">
        <v>642</v>
      </c>
      <c r="B86" t="s">
        <v>643</v>
      </c>
      <c r="C86">
        <v>853</v>
      </c>
      <c r="D86" t="str">
        <f>VLOOKUP(C:C,Hemortskoder!$A$2:$B$320,2)</f>
        <v>Åbo</v>
      </c>
      <c r="E86" t="str">
        <f>VLOOKUP(C86,Landskapskoder!$A$1:$H$309,8,FALSE)</f>
        <v>Egentliga Finland</v>
      </c>
    </row>
    <row r="87" spans="1:5" x14ac:dyDescent="0.3">
      <c r="A87" t="s">
        <v>644</v>
      </c>
      <c r="B87" t="s">
        <v>645</v>
      </c>
      <c r="C87">
        <v>853</v>
      </c>
      <c r="D87" t="str">
        <f>VLOOKUP(C:C,Hemortskoder!$A$2:$B$320,2)</f>
        <v>Åbo</v>
      </c>
      <c r="E87" t="str">
        <f>VLOOKUP(C87,Landskapskoder!$A$1:$H$309,8,FALSE)</f>
        <v>Egentliga Finland</v>
      </c>
    </row>
    <row r="88" spans="1:5" x14ac:dyDescent="0.3">
      <c r="A88" t="s">
        <v>646</v>
      </c>
      <c r="B88" t="s">
        <v>647</v>
      </c>
      <c r="C88">
        <v>529</v>
      </c>
      <c r="D88" t="str">
        <f>VLOOKUP(C:C,Hemortskoder!$A$2:$B$320,2)</f>
        <v>Nådendal</v>
      </c>
      <c r="E88" t="str">
        <f>VLOOKUP(C88,Landskapskoder!$A$1:$H$309,8,FALSE)</f>
        <v>Egentliga Finland</v>
      </c>
    </row>
    <row r="89" spans="1:5" x14ac:dyDescent="0.3">
      <c r="A89" t="s">
        <v>648</v>
      </c>
      <c r="B89" t="s">
        <v>649</v>
      </c>
      <c r="C89">
        <v>853</v>
      </c>
      <c r="D89" t="str">
        <f>VLOOKUP(C:C,Hemortskoder!$A$2:$B$320,2)</f>
        <v>Åbo</v>
      </c>
      <c r="E89" t="str">
        <f>VLOOKUP(C89,Landskapskoder!$A$1:$H$309,8,FALSE)</f>
        <v>Egentliga Finland</v>
      </c>
    </row>
    <row r="90" spans="1:5" x14ac:dyDescent="0.3">
      <c r="A90" t="s">
        <v>650</v>
      </c>
      <c r="B90" t="s">
        <v>651</v>
      </c>
      <c r="C90">
        <v>853</v>
      </c>
      <c r="D90" t="str">
        <f>VLOOKUP(C:C,Hemortskoder!$A$2:$B$320,2)</f>
        <v>Åbo</v>
      </c>
      <c r="E90" t="str">
        <f>VLOOKUP(C90,Landskapskoder!$A$1:$H$309,8,FALSE)</f>
        <v>Egentliga Finland</v>
      </c>
    </row>
    <row r="91" spans="1:5" x14ac:dyDescent="0.3">
      <c r="A91" t="s">
        <v>652</v>
      </c>
      <c r="B91" t="s">
        <v>653</v>
      </c>
      <c r="C91">
        <v>790</v>
      </c>
      <c r="D91" t="str">
        <f>VLOOKUP(C:C,Hemortskoder!$A$2:$B$320,2)</f>
        <v>Sastamala</v>
      </c>
      <c r="E91" t="str">
        <f>VLOOKUP(C91,Landskapskoder!$A$1:$H$309,8,FALSE)</f>
        <v>Birkaland</v>
      </c>
    </row>
    <row r="92" spans="1:5" x14ac:dyDescent="0.3">
      <c r="A92" t="s">
        <v>654</v>
      </c>
      <c r="B92" t="s">
        <v>655</v>
      </c>
      <c r="C92">
        <v>478</v>
      </c>
      <c r="D92" t="str">
        <f>VLOOKUP(C:C,Hemortskoder!$A$2:$B$320,2)</f>
        <v>Mariehamn</v>
      </c>
      <c r="E92" t="str">
        <f>VLOOKUP(C92,Landskapskoder!$A$1:$H$309,8,FALSE)</f>
        <v>Åland</v>
      </c>
    </row>
    <row r="93" spans="1:5" x14ac:dyDescent="0.3">
      <c r="A93" t="s">
        <v>656</v>
      </c>
      <c r="B93" t="s">
        <v>657</v>
      </c>
      <c r="C93">
        <v>61</v>
      </c>
      <c r="D93" t="str">
        <f>VLOOKUP(C:C,Hemortskoder!$A$2:$B$320,2)</f>
        <v>Forssa</v>
      </c>
      <c r="E93" t="str">
        <f>VLOOKUP(C93,Landskapskoder!$A$1:$H$309,8,FALSE)</f>
        <v>Egentliga Tavastland</v>
      </c>
    </row>
    <row r="94" spans="1:5" x14ac:dyDescent="0.3">
      <c r="A94" t="s">
        <v>658</v>
      </c>
      <c r="B94" t="s">
        <v>659</v>
      </c>
      <c r="C94">
        <v>86</v>
      </c>
      <c r="D94" t="str">
        <f>VLOOKUP(C:C,Hemortskoder!$A$2:$B$320,2)</f>
        <v>Hausjärvi</v>
      </c>
      <c r="E94" t="str">
        <f>VLOOKUP(C94,Landskapskoder!$A$1:$H$309,8,FALSE)</f>
        <v>Egentliga Tavastland</v>
      </c>
    </row>
    <row r="95" spans="1:5" x14ac:dyDescent="0.3">
      <c r="A95" t="s">
        <v>660</v>
      </c>
      <c r="B95" t="s">
        <v>661</v>
      </c>
      <c r="C95">
        <v>165</v>
      </c>
      <c r="D95" t="str">
        <f>VLOOKUP(C:C,Hemortskoder!$A$2:$B$320,2)</f>
        <v>Janakkala</v>
      </c>
      <c r="E95" t="str">
        <f>VLOOKUP(C95,Landskapskoder!$A$1:$H$309,8,FALSE)</f>
        <v>Egentliga Tavastland</v>
      </c>
    </row>
    <row r="96" spans="1:5" x14ac:dyDescent="0.3">
      <c r="A96" t="s">
        <v>662</v>
      </c>
      <c r="B96" t="s">
        <v>663</v>
      </c>
      <c r="C96">
        <v>398</v>
      </c>
      <c r="D96" t="str">
        <f>VLOOKUP(C:C,Hemortskoder!$A$2:$B$320,2)</f>
        <v>Lahtis</v>
      </c>
      <c r="E96" t="str">
        <f>VLOOKUP(C96,Landskapskoder!$A$1:$H$309,8,FALSE)</f>
        <v>Päijänne-Tavastland</v>
      </c>
    </row>
    <row r="97" spans="1:5" x14ac:dyDescent="0.3">
      <c r="A97" t="s">
        <v>664</v>
      </c>
      <c r="B97" t="s">
        <v>665</v>
      </c>
      <c r="C97">
        <v>398</v>
      </c>
      <c r="D97" t="str">
        <f>VLOOKUP(C:C,Hemortskoder!$A$2:$B$320,2)</f>
        <v>Lahtis</v>
      </c>
      <c r="E97" t="str">
        <f>VLOOKUP(C97,Landskapskoder!$A$1:$H$309,8,FALSE)</f>
        <v>Päijänne-Tavastland</v>
      </c>
    </row>
    <row r="98" spans="1:5" x14ac:dyDescent="0.3">
      <c r="A98" t="s">
        <v>666</v>
      </c>
      <c r="B98" t="s">
        <v>667</v>
      </c>
      <c r="C98">
        <v>536</v>
      </c>
      <c r="D98" t="str">
        <f>VLOOKUP(C:C,Hemortskoder!$A$2:$B$320,2)</f>
        <v>Nokia</v>
      </c>
      <c r="E98" t="str">
        <f>VLOOKUP(C98,Landskapskoder!$A$1:$H$309,8,FALSE)</f>
        <v>Birkaland</v>
      </c>
    </row>
    <row r="99" spans="1:5" x14ac:dyDescent="0.3">
      <c r="A99" t="s">
        <v>668</v>
      </c>
      <c r="B99" t="s">
        <v>669</v>
      </c>
      <c r="C99">
        <v>604</v>
      </c>
      <c r="D99" t="str">
        <f>VLOOKUP(C:C,Hemortskoder!$A$2:$B$320,2)</f>
        <v>Birkala</v>
      </c>
      <c r="E99" t="str">
        <f>VLOOKUP(C99,Landskapskoder!$A$1:$H$309,8,FALSE)</f>
        <v>Birkaland</v>
      </c>
    </row>
    <row r="100" spans="1:5" x14ac:dyDescent="0.3">
      <c r="A100" t="s">
        <v>670</v>
      </c>
      <c r="B100" t="s">
        <v>671</v>
      </c>
      <c r="C100">
        <v>761</v>
      </c>
      <c r="D100" t="str">
        <f>VLOOKUP(C:C,Hemortskoder!$A$2:$B$320,2)</f>
        <v>Somero</v>
      </c>
      <c r="E100" t="str">
        <f>VLOOKUP(C100,Landskapskoder!$A$1:$H$309,8,FALSE)</f>
        <v>Egentliga Finland</v>
      </c>
    </row>
    <row r="101" spans="1:5" x14ac:dyDescent="0.3">
      <c r="A101" t="s">
        <v>672</v>
      </c>
      <c r="B101" t="s">
        <v>673</v>
      </c>
      <c r="C101">
        <v>837</v>
      </c>
      <c r="D101" t="str">
        <f>VLOOKUP(C:C,Hemortskoder!$A$2:$B$320,2)</f>
        <v>Tammerfors</v>
      </c>
      <c r="E101" t="str">
        <f>VLOOKUP(C101,Landskapskoder!$A$1:$H$309,8,FALSE)</f>
        <v>Birkaland</v>
      </c>
    </row>
    <row r="102" spans="1:5" x14ac:dyDescent="0.3">
      <c r="A102" t="s">
        <v>674</v>
      </c>
      <c r="B102" t="s">
        <v>675</v>
      </c>
      <c r="C102">
        <v>837</v>
      </c>
      <c r="D102" t="str">
        <f>VLOOKUP(C:C,Hemortskoder!$A$2:$B$320,2)</f>
        <v>Tammerfors</v>
      </c>
      <c r="E102" t="str">
        <f>VLOOKUP(C102,Landskapskoder!$A$1:$H$309,8,FALSE)</f>
        <v>Birkaland</v>
      </c>
    </row>
    <row r="103" spans="1:5" x14ac:dyDescent="0.3">
      <c r="A103" t="s">
        <v>676</v>
      </c>
      <c r="B103" t="s">
        <v>677</v>
      </c>
      <c r="C103">
        <v>837</v>
      </c>
      <c r="D103" t="str">
        <f>VLOOKUP(C:C,Hemortskoder!$A$2:$B$320,2)</f>
        <v>Tammerfors</v>
      </c>
      <c r="E103" t="str">
        <f>VLOOKUP(C103,Landskapskoder!$A$1:$H$309,8,FALSE)</f>
        <v>Birkaland</v>
      </c>
    </row>
    <row r="104" spans="1:5" x14ac:dyDescent="0.3">
      <c r="A104" t="s">
        <v>678</v>
      </c>
      <c r="B104" t="s">
        <v>679</v>
      </c>
      <c r="C104">
        <v>837</v>
      </c>
      <c r="D104" t="str">
        <f>VLOOKUP(C:C,Hemortskoder!$A$2:$B$320,2)</f>
        <v>Tammerfors</v>
      </c>
      <c r="E104" t="str">
        <f>VLOOKUP(C104,Landskapskoder!$A$1:$H$309,8,FALSE)</f>
        <v>Birkaland</v>
      </c>
    </row>
    <row r="105" spans="1:5" x14ac:dyDescent="0.3">
      <c r="A105" t="s">
        <v>680</v>
      </c>
      <c r="B105" t="s">
        <v>681</v>
      </c>
      <c r="C105">
        <v>286</v>
      </c>
      <c r="D105" t="str">
        <f>VLOOKUP(C:C,Hemortskoder!$A$2:$B$320,2)</f>
        <v>Kouvola</v>
      </c>
      <c r="E105" t="str">
        <f>VLOOKUP(C105,Landskapskoder!$A$1:$H$309,8,FALSE)</f>
        <v>Kymmenedalen</v>
      </c>
    </row>
    <row r="106" spans="1:5" x14ac:dyDescent="0.3">
      <c r="A106" t="s">
        <v>682</v>
      </c>
      <c r="B106" t="s">
        <v>683</v>
      </c>
      <c r="C106">
        <v>286</v>
      </c>
      <c r="D106" t="str">
        <f>VLOOKUP(C:C,Hemortskoder!$A$2:$B$320,2)</f>
        <v>Kouvola</v>
      </c>
      <c r="E106" t="str">
        <f>VLOOKUP(C106,Landskapskoder!$A$1:$H$309,8,FALSE)</f>
        <v>Kymmenedalen</v>
      </c>
    </row>
    <row r="107" spans="1:5" x14ac:dyDescent="0.3">
      <c r="A107" t="s">
        <v>684</v>
      </c>
      <c r="B107" t="s">
        <v>685</v>
      </c>
      <c r="C107">
        <v>831</v>
      </c>
      <c r="D107" t="str">
        <f>VLOOKUP(C:C,Hemortskoder!$A$2:$B$320,2)</f>
        <v>Taipalsaari</v>
      </c>
      <c r="E107" t="str">
        <f>VLOOKUP(C107,Landskapskoder!$A$1:$H$309,8,FALSE)</f>
        <v>Södra Karelen</v>
      </c>
    </row>
    <row r="108" spans="1:5" x14ac:dyDescent="0.3">
      <c r="A108" t="s">
        <v>686</v>
      </c>
      <c r="B108" t="s">
        <v>687</v>
      </c>
      <c r="C108">
        <v>491</v>
      </c>
      <c r="D108" t="str">
        <f>VLOOKUP(C:C,Hemortskoder!$A$2:$B$320,2)</f>
        <v>S:t Michel</v>
      </c>
      <c r="E108" t="str">
        <f>VLOOKUP(C108,Landskapskoder!$A$1:$H$309,8,FALSE)</f>
        <v>Södra Savolax</v>
      </c>
    </row>
    <row r="109" spans="1:5" x14ac:dyDescent="0.3">
      <c r="A109" t="s">
        <v>688</v>
      </c>
      <c r="B109" t="s">
        <v>689</v>
      </c>
      <c r="C109">
        <v>507</v>
      </c>
      <c r="D109" t="str">
        <f>VLOOKUP(C:C,Hemortskoder!$A$2:$B$320,2)</f>
        <v>Mäntyharju</v>
      </c>
      <c r="E109" t="str">
        <f>VLOOKUP(C109,Landskapskoder!$A$1:$H$309,8,FALSE)</f>
        <v>Södra Savolax</v>
      </c>
    </row>
    <row r="110" spans="1:5" x14ac:dyDescent="0.3">
      <c r="A110" t="s">
        <v>690</v>
      </c>
      <c r="B110" t="s">
        <v>691</v>
      </c>
      <c r="C110">
        <v>507</v>
      </c>
      <c r="D110" t="str">
        <f>VLOOKUP(C:C,Hemortskoder!$A$2:$B$320,2)</f>
        <v>Mäntyharju</v>
      </c>
      <c r="E110" t="str">
        <f>VLOOKUP(C110,Landskapskoder!$A$1:$H$309,8,FALSE)</f>
        <v>Södra Savolax</v>
      </c>
    </row>
    <row r="111" spans="1:5" x14ac:dyDescent="0.3">
      <c r="A111" t="s">
        <v>692</v>
      </c>
      <c r="B111" t="s">
        <v>693</v>
      </c>
      <c r="C111">
        <v>91</v>
      </c>
      <c r="D111" t="str">
        <f>VLOOKUP(C:C,Hemortskoder!$A$2:$B$320,2)</f>
        <v>Helsingfors</v>
      </c>
      <c r="E111" t="str">
        <f>VLOOKUP(C111,Landskapskoder!$A$1:$H$309,8,FALSE)</f>
        <v>Nyland</v>
      </c>
    </row>
    <row r="112" spans="1:5" x14ac:dyDescent="0.3">
      <c r="A112" t="s">
        <v>694</v>
      </c>
      <c r="B112" t="s">
        <v>695</v>
      </c>
      <c r="C112">
        <v>167</v>
      </c>
      <c r="D112" t="str">
        <f>VLOOKUP(C:C,Hemortskoder!$A$2:$B$320,2)</f>
        <v>Joensuu</v>
      </c>
      <c r="E112" t="str">
        <f>VLOOKUP(C112,Landskapskoder!$A$1:$H$309,8,FALSE)</f>
        <v>Norra Karelen</v>
      </c>
    </row>
    <row r="113" spans="1:5" x14ac:dyDescent="0.3">
      <c r="A113" t="s">
        <v>696</v>
      </c>
      <c r="B113" t="s">
        <v>697</v>
      </c>
      <c r="C113">
        <v>422</v>
      </c>
      <c r="D113" t="str">
        <f>VLOOKUP(C:C,Hemortskoder!$A$2:$B$320,2)</f>
        <v>Lieksa</v>
      </c>
      <c r="E113" t="str">
        <f>VLOOKUP(C113,Landskapskoder!$A$1:$H$309,8,FALSE)</f>
        <v>Norra Karelen</v>
      </c>
    </row>
    <row r="114" spans="1:5" x14ac:dyDescent="0.3">
      <c r="A114" t="s">
        <v>698</v>
      </c>
      <c r="B114" t="s">
        <v>699</v>
      </c>
      <c r="C114">
        <v>707</v>
      </c>
      <c r="D114" t="str">
        <f>VLOOKUP(C:C,Hemortskoder!$A$2:$B$320,2)</f>
        <v>Rääkkylä</v>
      </c>
      <c r="E114" t="str">
        <f>VLOOKUP(C114,Landskapskoder!$A$1:$H$309,8,FALSE)</f>
        <v>Norra Karelen</v>
      </c>
    </row>
    <row r="115" spans="1:5" x14ac:dyDescent="0.3">
      <c r="A115" t="s">
        <v>700</v>
      </c>
      <c r="B115" t="s">
        <v>701</v>
      </c>
      <c r="C115">
        <v>915</v>
      </c>
      <c r="D115" t="str">
        <f>VLOOKUP(C:C,Hemortskoder!$A$2:$B$320,2)</f>
        <v>Varkaus</v>
      </c>
      <c r="E115" t="str">
        <f>VLOOKUP(C115,Landskapskoder!$A$1:$H$309,8,FALSE)</f>
        <v>Norra Savolax</v>
      </c>
    </row>
    <row r="116" spans="1:5" x14ac:dyDescent="0.3">
      <c r="A116" t="s">
        <v>702</v>
      </c>
      <c r="B116" t="s">
        <v>703</v>
      </c>
      <c r="C116">
        <v>226</v>
      </c>
      <c r="D116" t="str">
        <f>VLOOKUP(C:C,Hemortskoder!$A$2:$B$320,2)</f>
        <v>Karstula</v>
      </c>
      <c r="E116" t="str">
        <f>VLOOKUP(C116,Landskapskoder!$A$1:$H$309,8,FALSE)</f>
        <v>Mellersta Finland</v>
      </c>
    </row>
    <row r="117" spans="1:5" x14ac:dyDescent="0.3">
      <c r="A117" t="s">
        <v>704</v>
      </c>
      <c r="B117" t="s">
        <v>705</v>
      </c>
      <c r="C117">
        <v>931</v>
      </c>
      <c r="D117" t="str">
        <f>VLOOKUP(C:C,Hemortskoder!$A$2:$B$320,2)</f>
        <v>Viitasaari</v>
      </c>
      <c r="E117" t="str">
        <f>VLOOKUP(C117,Landskapskoder!$A$1:$H$309,8,FALSE)</f>
        <v>Mellersta Finland</v>
      </c>
    </row>
    <row r="118" spans="1:5" x14ac:dyDescent="0.3">
      <c r="A118" t="s">
        <v>706</v>
      </c>
      <c r="B118" t="s">
        <v>707</v>
      </c>
      <c r="C118">
        <v>5</v>
      </c>
      <c r="D118" t="str">
        <f>VLOOKUP(C:C,Hemortskoder!$A$2:$B$320,2)</f>
        <v>Alajärvi</v>
      </c>
      <c r="E118" t="str">
        <f>VLOOKUP(C118,Landskapskoder!$A$1:$H$309,8,FALSE)</f>
        <v>Södra Österbotten</v>
      </c>
    </row>
    <row r="119" spans="1:5" x14ac:dyDescent="0.3">
      <c r="A119" t="s">
        <v>708</v>
      </c>
      <c r="B119" t="s">
        <v>709</v>
      </c>
      <c r="C119">
        <v>208</v>
      </c>
      <c r="D119" t="str">
        <f>VLOOKUP(C:C,Hemortskoder!$A$2:$B$320,2)</f>
        <v>Kalajoki</v>
      </c>
      <c r="E119" t="str">
        <f>VLOOKUP(C119,Landskapskoder!$A$1:$H$309,8,FALSE)</f>
        <v>Norra Österbotten</v>
      </c>
    </row>
    <row r="120" spans="1:5" x14ac:dyDescent="0.3">
      <c r="A120" t="s">
        <v>710</v>
      </c>
      <c r="B120" t="s">
        <v>711</v>
      </c>
      <c r="C120">
        <v>91</v>
      </c>
      <c r="D120" t="str">
        <f>VLOOKUP(C:C,Hemortskoder!$A$2:$B$320,2)</f>
        <v>Helsingfors</v>
      </c>
      <c r="E120" t="str">
        <f>VLOOKUP(C120,Landskapskoder!$A$1:$H$309,8,FALSE)</f>
        <v>Nyland</v>
      </c>
    </row>
    <row r="121" spans="1:5" x14ac:dyDescent="0.3">
      <c r="A121" t="s">
        <v>712</v>
      </c>
      <c r="B121" t="s">
        <v>713</v>
      </c>
      <c r="C121">
        <v>272</v>
      </c>
      <c r="D121" t="str">
        <f>VLOOKUP(C:C,Hemortskoder!$A$2:$B$320,2)</f>
        <v>Karleby</v>
      </c>
      <c r="E121" t="str">
        <f>VLOOKUP(C121,Landskapskoder!$A$1:$H$309,8,FALSE)</f>
        <v>Mellersta Österbotten</v>
      </c>
    </row>
    <row r="122" spans="1:5" x14ac:dyDescent="0.3">
      <c r="A122" t="s">
        <v>714</v>
      </c>
      <c r="B122" t="s">
        <v>715</v>
      </c>
      <c r="C122">
        <v>272</v>
      </c>
      <c r="D122" t="str">
        <f>VLOOKUP(C:C,Hemortskoder!$A$2:$B$320,2)</f>
        <v>Karleby</v>
      </c>
      <c r="E122" t="str">
        <f>VLOOKUP(C122,Landskapskoder!$A$1:$H$309,8,FALSE)</f>
        <v>Mellersta Österbotten</v>
      </c>
    </row>
    <row r="123" spans="1:5" x14ac:dyDescent="0.3">
      <c r="A123" t="s">
        <v>716</v>
      </c>
      <c r="B123" t="s">
        <v>717</v>
      </c>
      <c r="C123">
        <v>91</v>
      </c>
      <c r="D123" t="str">
        <f>VLOOKUP(C:C,Hemortskoder!$A$2:$B$320,2)</f>
        <v>Helsingfors</v>
      </c>
      <c r="E123" t="str">
        <f>VLOOKUP(C123,Landskapskoder!$A$1:$H$309,8,FALSE)</f>
        <v>Nyland</v>
      </c>
    </row>
    <row r="124" spans="1:5" x14ac:dyDescent="0.3">
      <c r="A124" t="s">
        <v>718</v>
      </c>
      <c r="B124" t="s">
        <v>719</v>
      </c>
      <c r="C124">
        <v>287</v>
      </c>
      <c r="D124" t="str">
        <f>VLOOKUP(C:C,Hemortskoder!$A$2:$B$320,2)</f>
        <v>Kristinestad</v>
      </c>
      <c r="E124" t="str">
        <f>VLOOKUP(C124,Landskapskoder!$A$1:$H$309,8,FALSE)</f>
        <v>Österbotten</v>
      </c>
    </row>
    <row r="125" spans="1:5" x14ac:dyDescent="0.3">
      <c r="A125" t="s">
        <v>720</v>
      </c>
      <c r="B125" t="s">
        <v>721</v>
      </c>
      <c r="C125">
        <v>408</v>
      </c>
      <c r="D125" t="str">
        <f>VLOOKUP(C:C,Hemortskoder!$A$2:$B$320,2)</f>
        <v>Lappo</v>
      </c>
      <c r="E125" t="str">
        <f>VLOOKUP(C125,Landskapskoder!$A$1:$H$309,8,FALSE)</f>
        <v>Södra Österbotten</v>
      </c>
    </row>
    <row r="126" spans="1:5" x14ac:dyDescent="0.3">
      <c r="A126" t="s">
        <v>722</v>
      </c>
      <c r="B126" t="s">
        <v>723</v>
      </c>
      <c r="C126">
        <v>598</v>
      </c>
      <c r="D126" t="str">
        <f>VLOOKUP(C:C,Hemortskoder!$A$2:$B$320,2)</f>
        <v>Jakobstad</v>
      </c>
      <c r="E126" t="str">
        <f>VLOOKUP(C126,Landskapskoder!$A$1:$H$309,8,FALSE)</f>
        <v>Österbotten</v>
      </c>
    </row>
    <row r="127" spans="1:5" x14ac:dyDescent="0.3">
      <c r="A127" t="s">
        <v>724</v>
      </c>
      <c r="B127" t="s">
        <v>725</v>
      </c>
      <c r="C127">
        <v>905</v>
      </c>
      <c r="D127" t="str">
        <f>VLOOKUP(C:C,Hemortskoder!$A$2:$B$320,2)</f>
        <v>Vasa</v>
      </c>
      <c r="E127" t="str">
        <f>VLOOKUP(C127,Landskapskoder!$A$1:$H$309,8,FALSE)</f>
        <v>Österbotten</v>
      </c>
    </row>
    <row r="128" spans="1:5" x14ac:dyDescent="0.3">
      <c r="A128" t="s">
        <v>726</v>
      </c>
      <c r="B128" t="s">
        <v>727</v>
      </c>
      <c r="C128">
        <v>905</v>
      </c>
      <c r="D128" t="str">
        <f>VLOOKUP(C:C,Hemortskoder!$A$2:$B$320,2)</f>
        <v>Vasa</v>
      </c>
      <c r="E128" t="str">
        <f>VLOOKUP(C128,Landskapskoder!$A$1:$H$309,8,FALSE)</f>
        <v>Österbotten</v>
      </c>
    </row>
    <row r="129" spans="1:5" x14ac:dyDescent="0.3">
      <c r="A129" t="s">
        <v>728</v>
      </c>
      <c r="B129" t="s">
        <v>729</v>
      </c>
      <c r="C129">
        <v>71</v>
      </c>
      <c r="D129" t="str">
        <f>VLOOKUP(C:C,Hemortskoder!$A$2:$B$320,2)</f>
        <v>Haapavesi</v>
      </c>
      <c r="E129" t="str">
        <f>VLOOKUP(C129,Landskapskoder!$A$1:$H$309,8,FALSE)</f>
        <v>Norra Österbotten</v>
      </c>
    </row>
    <row r="130" spans="1:5" x14ac:dyDescent="0.3">
      <c r="A130" t="s">
        <v>730</v>
      </c>
      <c r="B130" t="s">
        <v>731</v>
      </c>
      <c r="C130">
        <v>564</v>
      </c>
      <c r="D130" t="str">
        <f>VLOOKUP(C:C,Hemortskoder!$A$2:$B$320,2)</f>
        <v>Uleåborg</v>
      </c>
      <c r="E130" t="str">
        <f>VLOOKUP(C130,Landskapskoder!$A$1:$H$309,8,FALSE)</f>
        <v>Norra Österbotten</v>
      </c>
    </row>
    <row r="131" spans="1:5" x14ac:dyDescent="0.3">
      <c r="A131" t="s">
        <v>732</v>
      </c>
      <c r="B131" t="s">
        <v>733</v>
      </c>
      <c r="C131">
        <v>564</v>
      </c>
      <c r="D131" t="str">
        <f>VLOOKUP(C:C,Hemortskoder!$A$2:$B$320,2)</f>
        <v>Uleåborg</v>
      </c>
      <c r="E131" t="str">
        <f>VLOOKUP(C131,Landskapskoder!$A$1:$H$309,8,FALSE)</f>
        <v>Norra Österbotten</v>
      </c>
    </row>
    <row r="132" spans="1:5" x14ac:dyDescent="0.3">
      <c r="A132" t="s">
        <v>734</v>
      </c>
      <c r="B132" t="s">
        <v>735</v>
      </c>
      <c r="C132">
        <v>615</v>
      </c>
      <c r="D132" t="str">
        <f>VLOOKUP(C:C,Hemortskoder!$A$2:$B$320,2)</f>
        <v>Pudasjärvi</v>
      </c>
      <c r="E132" t="str">
        <f>VLOOKUP(C132,Landskapskoder!$A$1:$H$309,8,FALSE)</f>
        <v>Norra Österbotten</v>
      </c>
    </row>
    <row r="133" spans="1:5" x14ac:dyDescent="0.3">
      <c r="A133" t="s">
        <v>736</v>
      </c>
      <c r="B133" t="s">
        <v>737</v>
      </c>
      <c r="C133">
        <v>91</v>
      </c>
      <c r="D133" t="str">
        <f>VLOOKUP(C:C,Hemortskoder!$A$2:$B$320,2)</f>
        <v>Helsingfors</v>
      </c>
      <c r="E133" t="str">
        <f>VLOOKUP(C133,Landskapskoder!$A$1:$H$309,8,FALSE)</f>
        <v>Nyland</v>
      </c>
    </row>
    <row r="134" spans="1:5" x14ac:dyDescent="0.3">
      <c r="A134" t="s">
        <v>738</v>
      </c>
      <c r="B134" t="s">
        <v>739</v>
      </c>
      <c r="C134">
        <v>765</v>
      </c>
      <c r="D134" t="str">
        <f>VLOOKUP(C:C,Hemortskoder!$A$2:$B$320,2)</f>
        <v>Sotkamo</v>
      </c>
      <c r="E134" t="str">
        <f>VLOOKUP(C134,Landskapskoder!$A$1:$H$309,8,FALSE)</f>
        <v>Kajanaland</v>
      </c>
    </row>
    <row r="135" spans="1:5" x14ac:dyDescent="0.3">
      <c r="A135" t="s">
        <v>740</v>
      </c>
      <c r="B135" t="s">
        <v>741</v>
      </c>
      <c r="C135">
        <v>859</v>
      </c>
      <c r="D135" t="str">
        <f>VLOOKUP(C:C,Hemortskoder!$A$2:$B$320,2)</f>
        <v>Tyrnävä</v>
      </c>
      <c r="E135" t="str">
        <f>VLOOKUP(C135,Landskapskoder!$A$1:$H$309,8,FALSE)</f>
        <v>Norra Österbotten</v>
      </c>
    </row>
    <row r="136" spans="1:5" x14ac:dyDescent="0.3">
      <c r="A136" t="s">
        <v>742</v>
      </c>
      <c r="B136" t="s">
        <v>743</v>
      </c>
      <c r="C136">
        <v>205</v>
      </c>
      <c r="D136" t="str">
        <f>VLOOKUP(C:C,Hemortskoder!$A$2:$B$320,2)</f>
        <v>Kajana</v>
      </c>
      <c r="E136" t="str">
        <f>VLOOKUP(C136,Landskapskoder!$A$1:$H$309,8,FALSE)</f>
        <v>Kajanaland</v>
      </c>
    </row>
    <row r="137" spans="1:5" x14ac:dyDescent="0.3">
      <c r="A137" t="s">
        <v>744</v>
      </c>
      <c r="B137" t="s">
        <v>745</v>
      </c>
      <c r="C137">
        <v>977</v>
      </c>
      <c r="D137" t="str">
        <f>VLOOKUP(C:C,Hemortskoder!$A$2:$B$320,2)</f>
        <v>Ylivieska</v>
      </c>
      <c r="E137" t="str">
        <f>VLOOKUP(C137,Landskapskoder!$A$1:$H$309,8,FALSE)</f>
        <v>Norra Österbotten</v>
      </c>
    </row>
    <row r="138" spans="1:5" x14ac:dyDescent="0.3">
      <c r="A138" t="s">
        <v>746</v>
      </c>
      <c r="B138" t="s">
        <v>747</v>
      </c>
      <c r="C138">
        <v>241</v>
      </c>
      <c r="D138" t="str">
        <f>VLOOKUP(C:C,Hemortskoder!$A$2:$B$320,2)</f>
        <v>Keminmaa</v>
      </c>
      <c r="E138" t="str">
        <f>VLOOKUP(C138,Landskapskoder!$A$1:$H$309,8,FALSE)</f>
        <v>Lappland</v>
      </c>
    </row>
    <row r="139" spans="1:5" x14ac:dyDescent="0.3">
      <c r="A139" t="s">
        <v>748</v>
      </c>
      <c r="B139" t="s">
        <v>749</v>
      </c>
      <c r="C139">
        <v>320</v>
      </c>
      <c r="D139" t="str">
        <f>VLOOKUP(C:C,Hemortskoder!$A$2:$B$320,2)</f>
        <v>Kemijärvi</v>
      </c>
      <c r="E139" t="str">
        <f>VLOOKUP(C139,Landskapskoder!$A$1:$H$309,8,FALSE)</f>
        <v>Lappland</v>
      </c>
    </row>
    <row r="140" spans="1:5" x14ac:dyDescent="0.3">
      <c r="A140" t="s">
        <v>750</v>
      </c>
      <c r="B140" t="s">
        <v>751</v>
      </c>
      <c r="C140">
        <v>91</v>
      </c>
      <c r="D140" t="str">
        <f>VLOOKUP(C:C,Hemortskoder!$A$2:$B$320,2)</f>
        <v>Helsingfors</v>
      </c>
      <c r="E140" t="str">
        <f>VLOOKUP(C140,Landskapskoder!$A$1:$H$309,8,FALSE)</f>
        <v>Nyland</v>
      </c>
    </row>
    <row r="141" spans="1:5" x14ac:dyDescent="0.3">
      <c r="A141" t="s">
        <v>752</v>
      </c>
      <c r="B141" t="s">
        <v>753</v>
      </c>
      <c r="C141">
        <v>49</v>
      </c>
      <c r="D141" t="str">
        <f>VLOOKUP(C:C,Hemortskoder!$A$2:$B$320,2)</f>
        <v>Esbo</v>
      </c>
      <c r="E141" t="str">
        <f>VLOOKUP(C141,Landskapskoder!$A$1:$H$309,8,FALSE)</f>
        <v>Nyland</v>
      </c>
    </row>
    <row r="142" spans="1:5" x14ac:dyDescent="0.3">
      <c r="A142" t="s">
        <v>754</v>
      </c>
      <c r="B142" t="s">
        <v>755</v>
      </c>
      <c r="C142">
        <v>91</v>
      </c>
      <c r="D142" t="str">
        <f>VLOOKUP(C:C,Hemortskoder!$A$2:$B$320,2)</f>
        <v>Helsingfors</v>
      </c>
      <c r="E142" t="str">
        <f>VLOOKUP(C142,Landskapskoder!$A$1:$H$309,8,FALSE)</f>
        <v>Nyland</v>
      </c>
    </row>
    <row r="143" spans="1:5" x14ac:dyDescent="0.3">
      <c r="A143" t="s">
        <v>756</v>
      </c>
      <c r="B143" t="s">
        <v>757</v>
      </c>
      <c r="C143">
        <v>91</v>
      </c>
      <c r="D143" t="str">
        <f>VLOOKUP(C:C,Hemortskoder!$A$2:$B$320,2)</f>
        <v>Helsingfors</v>
      </c>
      <c r="E143" t="str">
        <f>VLOOKUP(C143,Landskapskoder!$A$1:$H$309,8,FALSE)</f>
        <v>Nyland</v>
      </c>
    </row>
    <row r="144" spans="1:5" x14ac:dyDescent="0.3">
      <c r="A144" t="s">
        <v>758</v>
      </c>
      <c r="B144" t="s">
        <v>759</v>
      </c>
      <c r="C144">
        <v>91</v>
      </c>
      <c r="D144" t="str">
        <f>VLOOKUP(C:C,Hemortskoder!$A$2:$B$320,2)</f>
        <v>Helsingfors</v>
      </c>
      <c r="E144" t="str">
        <f>VLOOKUP(C144,Landskapskoder!$A$1:$H$309,8,FALSE)</f>
        <v>Nyland</v>
      </c>
    </row>
    <row r="145" spans="1:5" x14ac:dyDescent="0.3">
      <c r="A145" t="s">
        <v>760</v>
      </c>
      <c r="B145" t="s">
        <v>761</v>
      </c>
      <c r="C145">
        <v>577</v>
      </c>
      <c r="D145" t="str">
        <f>VLOOKUP(C:C,Hemortskoder!$A$2:$B$320,2)</f>
        <v>Pemar</v>
      </c>
      <c r="E145" t="str">
        <f>VLOOKUP(C145,Landskapskoder!$A$1:$H$309,8,FALSE)</f>
        <v>Egentliga Finland</v>
      </c>
    </row>
    <row r="146" spans="1:5" x14ac:dyDescent="0.3">
      <c r="A146" t="s">
        <v>762</v>
      </c>
      <c r="B146" t="s">
        <v>763</v>
      </c>
      <c r="C146">
        <v>545</v>
      </c>
      <c r="D146" t="str">
        <f>VLOOKUP(C:C,Hemortskoder!$A$2:$B$320,2)</f>
        <v>Närpes</v>
      </c>
      <c r="E146" t="str">
        <f>VLOOKUP(C146,Landskapskoder!$A$1:$H$309,8,FALSE)</f>
        <v>Österbotten</v>
      </c>
    </row>
    <row r="147" spans="1:5" x14ac:dyDescent="0.3">
      <c r="A147" t="s">
        <v>764</v>
      </c>
      <c r="B147" t="s">
        <v>765</v>
      </c>
      <c r="C147">
        <v>91</v>
      </c>
      <c r="D147" t="str">
        <f>VLOOKUP(C:C,Hemortskoder!$A$2:$B$320,2)</f>
        <v>Helsingfors</v>
      </c>
      <c r="E147" t="str">
        <f>VLOOKUP(C147,Landskapskoder!$A$1:$H$309,8,FALSE)</f>
        <v>Nyland</v>
      </c>
    </row>
    <row r="148" spans="1:5" x14ac:dyDescent="0.3">
      <c r="A148" t="s">
        <v>766</v>
      </c>
      <c r="B148" t="s">
        <v>767</v>
      </c>
      <c r="C148">
        <v>91</v>
      </c>
      <c r="D148" t="str">
        <f>VLOOKUP(C:C,Hemortskoder!$A$2:$B$320,2)</f>
        <v>Helsingfors</v>
      </c>
      <c r="E148" t="str">
        <f>VLOOKUP(C148,Landskapskoder!$A$1:$H$309,8,FALSE)</f>
        <v>Nyland</v>
      </c>
    </row>
    <row r="149" spans="1:5" x14ac:dyDescent="0.3">
      <c r="A149" t="s">
        <v>768</v>
      </c>
      <c r="B149" t="s">
        <v>769</v>
      </c>
      <c r="C149">
        <v>91</v>
      </c>
      <c r="D149" t="str">
        <f>VLOOKUP(C:C,Hemortskoder!$A$2:$B$320,2)</f>
        <v>Helsingfors</v>
      </c>
      <c r="E149" t="str">
        <f>VLOOKUP(C149,Landskapskoder!$A$1:$H$309,8,FALSE)</f>
        <v>Nyland</v>
      </c>
    </row>
    <row r="150" spans="1:5" x14ac:dyDescent="0.3">
      <c r="A150" t="s">
        <v>770</v>
      </c>
      <c r="B150" t="s">
        <v>771</v>
      </c>
      <c r="C150">
        <v>91</v>
      </c>
      <c r="D150" t="str">
        <f>VLOOKUP(C:C,Hemortskoder!$A$2:$B$320,2)</f>
        <v>Helsingfors</v>
      </c>
      <c r="E150" t="str">
        <f>VLOOKUP(C150,Landskapskoder!$A$1:$H$309,8,FALSE)</f>
        <v>Nyland</v>
      </c>
    </row>
    <row r="151" spans="1:5" x14ac:dyDescent="0.3">
      <c r="A151" t="s">
        <v>772</v>
      </c>
      <c r="B151" t="s">
        <v>773</v>
      </c>
      <c r="C151">
        <v>91</v>
      </c>
      <c r="D151" t="str">
        <f>VLOOKUP(C:C,Hemortskoder!$A$2:$B$320,2)</f>
        <v>Helsingfors</v>
      </c>
      <c r="E151" t="str">
        <f>VLOOKUP(C151,Landskapskoder!$A$1:$H$309,8,FALSE)</f>
        <v>Nyland</v>
      </c>
    </row>
    <row r="152" spans="1:5" x14ac:dyDescent="0.3">
      <c r="A152" t="s">
        <v>774</v>
      </c>
      <c r="B152" t="s">
        <v>775</v>
      </c>
      <c r="C152">
        <v>423</v>
      </c>
      <c r="D152" t="str">
        <f>VLOOKUP(C:C,Hemortskoder!$A$2:$B$320,2)</f>
        <v>Lundo</v>
      </c>
      <c r="E152" t="str">
        <f>VLOOKUP(C152,Landskapskoder!$A$1:$H$309,8,FALSE)</f>
        <v>Egentliga Finland</v>
      </c>
    </row>
    <row r="153" spans="1:5" x14ac:dyDescent="0.3">
      <c r="A153" t="s">
        <v>776</v>
      </c>
      <c r="B153" t="s">
        <v>777</v>
      </c>
      <c r="C153">
        <v>536</v>
      </c>
      <c r="D153" t="str">
        <f>VLOOKUP(C:C,Hemortskoder!$A$2:$B$320,2)</f>
        <v>Nokia</v>
      </c>
      <c r="E153" t="str">
        <f>VLOOKUP(C153,Landskapskoder!$A$1:$H$309,8,FALSE)</f>
        <v>Birkaland</v>
      </c>
    </row>
    <row r="154" spans="1:5" x14ac:dyDescent="0.3">
      <c r="A154" t="s">
        <v>778</v>
      </c>
      <c r="B154" t="s">
        <v>779</v>
      </c>
      <c r="C154">
        <v>936</v>
      </c>
      <c r="D154" t="str">
        <f>VLOOKUP(C:C,Hemortskoder!$A$2:$B$320,2)</f>
        <v>Virdois</v>
      </c>
      <c r="E154" t="str">
        <f>VLOOKUP(C154,Landskapskoder!$A$1:$H$309,8,FALSE)</f>
        <v>Birkaland</v>
      </c>
    </row>
    <row r="155" spans="1:5" x14ac:dyDescent="0.3">
      <c r="A155" t="s">
        <v>780</v>
      </c>
      <c r="B155" t="s">
        <v>781</v>
      </c>
      <c r="C155">
        <v>286</v>
      </c>
      <c r="D155" t="str">
        <f>VLOOKUP(C:C,Hemortskoder!$A$2:$B$320,2)</f>
        <v>Kouvola</v>
      </c>
      <c r="E155" t="str">
        <f>VLOOKUP(C155,Landskapskoder!$A$1:$H$309,8,FALSE)</f>
        <v>Kymmenedalen</v>
      </c>
    </row>
    <row r="156" spans="1:5" x14ac:dyDescent="0.3">
      <c r="A156" t="s">
        <v>782</v>
      </c>
      <c r="B156" t="s">
        <v>783</v>
      </c>
      <c r="C156">
        <v>142</v>
      </c>
      <c r="D156" t="str">
        <f>VLOOKUP(C:C,Hemortskoder!$A$2:$B$320,2)</f>
        <v>Iitti</v>
      </c>
      <c r="E156" t="str">
        <f>VLOOKUP(C156,Landskapskoder!$A$1:$H$309,8,FALSE)</f>
        <v>Päijänne-Tavastland</v>
      </c>
    </row>
    <row r="157" spans="1:5" x14ac:dyDescent="0.3">
      <c r="A157" t="s">
        <v>784</v>
      </c>
      <c r="B157" t="s">
        <v>785</v>
      </c>
      <c r="C157">
        <v>285</v>
      </c>
      <c r="D157" t="str">
        <f>VLOOKUP(C:C,Hemortskoder!$A$2:$B$320,2)</f>
        <v>Kotka</v>
      </c>
      <c r="E157" t="str">
        <f>VLOOKUP(C157,Landskapskoder!$A$1:$H$309,8,FALSE)</f>
        <v>Kymmenedalen</v>
      </c>
    </row>
    <row r="158" spans="1:5" x14ac:dyDescent="0.3">
      <c r="A158" t="s">
        <v>786</v>
      </c>
      <c r="B158" t="s">
        <v>787</v>
      </c>
      <c r="C158">
        <v>694</v>
      </c>
      <c r="D158" t="str">
        <f>VLOOKUP(C:C,Hemortskoder!$A$2:$B$320,2)</f>
        <v>Riihimäki</v>
      </c>
      <c r="E158" t="str">
        <f>VLOOKUP(C158,Landskapskoder!$A$1:$H$309,8,FALSE)</f>
        <v>Egentliga Tavastland</v>
      </c>
    </row>
    <row r="159" spans="1:5" x14ac:dyDescent="0.3">
      <c r="A159" t="s">
        <v>788</v>
      </c>
      <c r="B159" t="s">
        <v>789</v>
      </c>
      <c r="C159">
        <v>444</v>
      </c>
      <c r="D159" t="str">
        <f>VLOOKUP(C:C,Hemortskoder!$A$2:$B$320,2)</f>
        <v>Lojo</v>
      </c>
      <c r="E159" t="str">
        <f>VLOOKUP(C159,Landskapskoder!$A$1:$H$309,8,FALSE)</f>
        <v>Nyland</v>
      </c>
    </row>
    <row r="160" spans="1:5" x14ac:dyDescent="0.3">
      <c r="A160" t="s">
        <v>790</v>
      </c>
      <c r="B160" t="s">
        <v>791</v>
      </c>
      <c r="C160">
        <v>179</v>
      </c>
      <c r="D160" t="str">
        <f>VLOOKUP(C:C,Hemortskoder!$A$2:$B$320,2)</f>
        <v>Jyväskylä</v>
      </c>
      <c r="E160" t="str">
        <f>VLOOKUP(C160,Landskapskoder!$A$1:$H$309,8,FALSE)</f>
        <v>Mellersta Finland</v>
      </c>
    </row>
    <row r="161" spans="1:5" x14ac:dyDescent="0.3">
      <c r="A161" t="s">
        <v>792</v>
      </c>
      <c r="B161" t="s">
        <v>793</v>
      </c>
      <c r="C161">
        <v>91</v>
      </c>
      <c r="D161" t="str">
        <f>VLOOKUP(C:C,Hemortskoder!$A$2:$B$320,2)</f>
        <v>Helsingfors</v>
      </c>
      <c r="E161" t="str">
        <f>VLOOKUP(C161,Landskapskoder!$A$1:$H$309,8,FALSE)</f>
        <v>Nyland</v>
      </c>
    </row>
    <row r="162" spans="1:5" x14ac:dyDescent="0.3">
      <c r="A162" t="s">
        <v>794</v>
      </c>
      <c r="B162" t="s">
        <v>795</v>
      </c>
      <c r="C162">
        <v>214</v>
      </c>
      <c r="D162" t="str">
        <f>VLOOKUP(C:C,Hemortskoder!$A$2:$B$320,2)</f>
        <v>Kankaanpää</v>
      </c>
      <c r="E162" t="str">
        <f>VLOOKUP(C162,Landskapskoder!$A$1:$H$309,8,FALSE)</f>
        <v>Satakunta</v>
      </c>
    </row>
    <row r="163" spans="1:5" x14ac:dyDescent="0.3">
      <c r="A163" t="s">
        <v>796</v>
      </c>
      <c r="B163" t="s">
        <v>797</v>
      </c>
      <c r="C163">
        <v>430</v>
      </c>
      <c r="D163" t="str">
        <f>VLOOKUP(C:C,Hemortskoder!$A$2:$B$320,2)</f>
        <v>Loimaa</v>
      </c>
      <c r="E163" t="str">
        <f>VLOOKUP(C163,Landskapskoder!$A$1:$H$309,8,FALSE)</f>
        <v>Egentliga Finland</v>
      </c>
    </row>
    <row r="164" spans="1:5" x14ac:dyDescent="0.3">
      <c r="A164" t="s">
        <v>798</v>
      </c>
      <c r="B164" t="s">
        <v>799</v>
      </c>
      <c r="C164">
        <v>91</v>
      </c>
      <c r="D164" t="str">
        <f>VLOOKUP(C:C,Hemortskoder!$A$2:$B$320,2)</f>
        <v>Helsingfors</v>
      </c>
      <c r="E164" t="str">
        <f>VLOOKUP(C164,Landskapskoder!$A$1:$H$309,8,FALSE)</f>
        <v>Nyland</v>
      </c>
    </row>
    <row r="165" spans="1:5" x14ac:dyDescent="0.3">
      <c r="A165" t="s">
        <v>800</v>
      </c>
      <c r="B165" t="s">
        <v>801</v>
      </c>
      <c r="C165">
        <v>143</v>
      </c>
      <c r="D165" t="str">
        <f>VLOOKUP(C:C,Hemortskoder!$A$2:$B$320,2)</f>
        <v>Ikalis</v>
      </c>
      <c r="E165" t="str">
        <f>VLOOKUP(C165,Landskapskoder!$A$1:$H$309,8,FALSE)</f>
        <v>Birkaland</v>
      </c>
    </row>
    <row r="166" spans="1:5" x14ac:dyDescent="0.3">
      <c r="A166" t="s">
        <v>802</v>
      </c>
      <c r="B166" t="s">
        <v>803</v>
      </c>
      <c r="C166">
        <v>143</v>
      </c>
      <c r="D166" t="str">
        <f>VLOOKUP(C:C,Hemortskoder!$A$2:$B$320,2)</f>
        <v>Ikalis</v>
      </c>
      <c r="E166" t="str">
        <f>VLOOKUP(C166,Landskapskoder!$A$1:$H$309,8,FALSE)</f>
        <v>Birkaland</v>
      </c>
    </row>
    <row r="167" spans="1:5" x14ac:dyDescent="0.3">
      <c r="A167" t="s">
        <v>804</v>
      </c>
      <c r="B167" t="s">
        <v>805</v>
      </c>
      <c r="C167">
        <v>710</v>
      </c>
      <c r="D167" t="str">
        <f>VLOOKUP(C:C,Hemortskoder!$A$2:$B$320,2)</f>
        <v>Raseborg</v>
      </c>
      <c r="E167" t="str">
        <f>VLOOKUP(C167,Landskapskoder!$A$1:$H$309,8,FALSE)</f>
        <v>Nyland</v>
      </c>
    </row>
    <row r="168" spans="1:5" x14ac:dyDescent="0.3">
      <c r="A168" t="s">
        <v>806</v>
      </c>
      <c r="B168" t="s">
        <v>807</v>
      </c>
      <c r="C168">
        <v>619</v>
      </c>
      <c r="D168" t="str">
        <f>VLOOKUP(C:C,Hemortskoder!$A$2:$B$320,2)</f>
        <v>Punkalaidun</v>
      </c>
      <c r="E168" t="str">
        <f>VLOOKUP(C168,Landskapskoder!$A$1:$H$309,8,FALSE)</f>
        <v>Birkaland</v>
      </c>
    </row>
    <row r="169" spans="1:5" x14ac:dyDescent="0.3">
      <c r="A169" t="s">
        <v>808</v>
      </c>
      <c r="B169" t="s">
        <v>809</v>
      </c>
      <c r="C169">
        <v>297</v>
      </c>
      <c r="D169" t="str">
        <f>VLOOKUP(C:C,Hemortskoder!$A$2:$B$320,2)</f>
        <v>Kuopio</v>
      </c>
      <c r="E169" t="str">
        <f>VLOOKUP(C169,Landskapskoder!$A$1:$H$309,8,FALSE)</f>
        <v>Norra Savolax</v>
      </c>
    </row>
    <row r="170" spans="1:5" x14ac:dyDescent="0.3">
      <c r="A170" t="s">
        <v>810</v>
      </c>
      <c r="B170" t="s">
        <v>811</v>
      </c>
      <c r="C170">
        <v>498</v>
      </c>
      <c r="D170" t="str">
        <f>VLOOKUP(C:C,Hemortskoder!$A$2:$B$320,2)</f>
        <v>Muonio</v>
      </c>
      <c r="E170" t="str">
        <f>VLOOKUP(C170,Landskapskoder!$A$1:$H$309,8,FALSE)</f>
        <v>Lappland</v>
      </c>
    </row>
    <row r="171" spans="1:5" x14ac:dyDescent="0.3">
      <c r="A171" t="s">
        <v>812</v>
      </c>
      <c r="B171" t="s">
        <v>813</v>
      </c>
      <c r="C171">
        <v>698</v>
      </c>
      <c r="D171" t="str">
        <f>VLOOKUP(C:C,Hemortskoder!$A$2:$B$320,2)</f>
        <v>Rovaniemi</v>
      </c>
      <c r="E171" t="str">
        <f>VLOOKUP(C171,Landskapskoder!$A$1:$H$309,8,FALSE)</f>
        <v>Lappland</v>
      </c>
    </row>
    <row r="172" spans="1:5" x14ac:dyDescent="0.3">
      <c r="A172" t="s">
        <v>814</v>
      </c>
      <c r="B172" t="s">
        <v>815</v>
      </c>
      <c r="C172">
        <v>977</v>
      </c>
      <c r="D172" t="str">
        <f>VLOOKUP(C:C,Hemortskoder!$A$2:$B$320,2)</f>
        <v>Ylivieska</v>
      </c>
      <c r="E172" t="str">
        <f>VLOOKUP(C172,Landskapskoder!$A$1:$H$309,8,FALSE)</f>
        <v>Norra Österbotten</v>
      </c>
    </row>
    <row r="173" spans="1:5" x14ac:dyDescent="0.3">
      <c r="A173" t="s">
        <v>816</v>
      </c>
      <c r="B173" t="s">
        <v>817</v>
      </c>
      <c r="C173">
        <v>240</v>
      </c>
      <c r="D173" t="str">
        <f>VLOOKUP(C:C,Hemortskoder!$A$2:$B$320,2)</f>
        <v>Kemi</v>
      </c>
      <c r="E173" t="str">
        <f>VLOOKUP(C173,Landskapskoder!$A$1:$H$309,8,FALSE)</f>
        <v>Lappland</v>
      </c>
    </row>
    <row r="174" spans="1:5" x14ac:dyDescent="0.3">
      <c r="A174" t="s">
        <v>818</v>
      </c>
      <c r="B174" t="s">
        <v>819</v>
      </c>
      <c r="C174">
        <v>853</v>
      </c>
      <c r="D174" t="str">
        <f>VLOOKUP(C:C,Hemortskoder!$A$2:$B$320,2)</f>
        <v>Åbo</v>
      </c>
      <c r="E174" t="str">
        <f>VLOOKUP(C174,Landskapskoder!$A$1:$H$309,8,FALSE)</f>
        <v>Egentliga Finland</v>
      </c>
    </row>
    <row r="175" spans="1:5" x14ac:dyDescent="0.3">
      <c r="A175" t="s">
        <v>820</v>
      </c>
      <c r="B175" t="s">
        <v>821</v>
      </c>
      <c r="C175">
        <v>91</v>
      </c>
      <c r="D175" t="str">
        <f>VLOOKUP(C:C,Hemortskoder!$A$2:$B$320,2)</f>
        <v>Helsingfors</v>
      </c>
      <c r="E175" t="str">
        <f>VLOOKUP(C175,Landskapskoder!$A$1:$H$309,8,FALSE)</f>
        <v>Nyland</v>
      </c>
    </row>
    <row r="176" spans="1:5" x14ac:dyDescent="0.3">
      <c r="A176" t="s">
        <v>822</v>
      </c>
      <c r="B176" t="s">
        <v>823</v>
      </c>
      <c r="C176">
        <v>97</v>
      </c>
      <c r="D176" t="str">
        <f>VLOOKUP(C:C,Hemortskoder!$A$2:$B$320,2)</f>
        <v>Hirvensalmi</v>
      </c>
      <c r="E176" t="str">
        <f>VLOOKUP(C176,Landskapskoder!$A$1:$H$309,8,FALSE)</f>
        <v>Södra Savolax</v>
      </c>
    </row>
    <row r="177" spans="1:5" x14ac:dyDescent="0.3">
      <c r="A177" t="s">
        <v>824</v>
      </c>
      <c r="B177" t="s">
        <v>825</v>
      </c>
      <c r="C177">
        <v>297</v>
      </c>
      <c r="D177" t="str">
        <f>VLOOKUP(C:C,Hemortskoder!$A$2:$B$320,2)</f>
        <v>Kuopio</v>
      </c>
      <c r="E177" t="str">
        <f>VLOOKUP(C177,Landskapskoder!$A$1:$H$309,8,FALSE)</f>
        <v>Norra Savolax</v>
      </c>
    </row>
    <row r="178" spans="1:5" x14ac:dyDescent="0.3">
      <c r="A178" t="s">
        <v>826</v>
      </c>
      <c r="B178" t="s">
        <v>827</v>
      </c>
      <c r="C178">
        <v>285</v>
      </c>
      <c r="D178" t="str">
        <f>VLOOKUP(C:C,Hemortskoder!$A$2:$B$320,2)</f>
        <v>Kotka</v>
      </c>
      <c r="E178" t="str">
        <f>VLOOKUP(C178,Landskapskoder!$A$1:$H$309,8,FALSE)</f>
        <v>Kymmenedalen</v>
      </c>
    </row>
    <row r="179" spans="1:5" x14ac:dyDescent="0.3">
      <c r="A179" t="s">
        <v>828</v>
      </c>
      <c r="B179" t="s">
        <v>829</v>
      </c>
      <c r="C179">
        <v>398</v>
      </c>
      <c r="D179" t="str">
        <f>VLOOKUP(C:C,Hemortskoder!$A$2:$B$320,2)</f>
        <v>Lahtis</v>
      </c>
      <c r="E179" t="str">
        <f>VLOOKUP(C179,Landskapskoder!$A$1:$H$309,8,FALSE)</f>
        <v>Päijänne-Tavastland</v>
      </c>
    </row>
    <row r="180" spans="1:5" x14ac:dyDescent="0.3">
      <c r="A180" t="s">
        <v>830</v>
      </c>
      <c r="B180" t="s">
        <v>831</v>
      </c>
      <c r="C180">
        <v>543</v>
      </c>
      <c r="D180" t="str">
        <f>VLOOKUP(C:C,Hemortskoder!$A$2:$B$320,2)</f>
        <v>Nurmijärvi</v>
      </c>
      <c r="E180" t="str">
        <f>VLOOKUP(C180,Landskapskoder!$A$1:$H$309,8,FALSE)</f>
        <v>Nyland</v>
      </c>
    </row>
    <row r="181" spans="1:5" x14ac:dyDescent="0.3">
      <c r="A181" t="s">
        <v>832</v>
      </c>
      <c r="B181" t="s">
        <v>833</v>
      </c>
      <c r="C181">
        <v>91</v>
      </c>
      <c r="D181" t="str">
        <f>VLOOKUP(C:C,Hemortskoder!$A$2:$B$320,2)</f>
        <v>Helsingfors</v>
      </c>
      <c r="E181" t="str">
        <f>VLOOKUP(C181,Landskapskoder!$A$1:$H$309,8,FALSE)</f>
        <v>Nyland</v>
      </c>
    </row>
    <row r="182" spans="1:5" x14ac:dyDescent="0.3">
      <c r="A182" t="s">
        <v>834</v>
      </c>
      <c r="B182" t="s">
        <v>835</v>
      </c>
      <c r="C182">
        <v>837</v>
      </c>
      <c r="D182" t="str">
        <f>VLOOKUP(C:C,Hemortskoder!$A$2:$B$320,2)</f>
        <v>Tammerfors</v>
      </c>
      <c r="E182" t="str">
        <f>VLOOKUP(C182,Landskapskoder!$A$1:$H$309,8,FALSE)</f>
        <v>Birkaland</v>
      </c>
    </row>
    <row r="183" spans="1:5" x14ac:dyDescent="0.3">
      <c r="A183" t="s">
        <v>836</v>
      </c>
      <c r="B183" t="s">
        <v>837</v>
      </c>
      <c r="C183">
        <v>91</v>
      </c>
      <c r="D183" t="str">
        <f>VLOOKUP(C:C,Hemortskoder!$A$2:$B$320,2)</f>
        <v>Helsingfors</v>
      </c>
      <c r="E183" t="str">
        <f>VLOOKUP(C183,Landskapskoder!$A$1:$H$309,8,FALSE)</f>
        <v>Nyland</v>
      </c>
    </row>
    <row r="184" spans="1:5" x14ac:dyDescent="0.3">
      <c r="A184" t="s">
        <v>838</v>
      </c>
      <c r="B184" t="s">
        <v>839</v>
      </c>
      <c r="C184">
        <v>686</v>
      </c>
      <c r="D184" t="str">
        <f>VLOOKUP(C:C,Hemortskoder!$A$2:$B$320,2)</f>
        <v>Rautalampi</v>
      </c>
      <c r="E184" t="str">
        <f>VLOOKUP(C184,Landskapskoder!$A$1:$H$309,8,FALSE)</f>
        <v>Norra Savolax</v>
      </c>
    </row>
    <row r="185" spans="1:5" x14ac:dyDescent="0.3">
      <c r="A185" t="s">
        <v>840</v>
      </c>
      <c r="B185" t="s">
        <v>841</v>
      </c>
      <c r="C185">
        <v>91</v>
      </c>
      <c r="D185" t="str">
        <f>VLOOKUP(C:C,Hemortskoder!$A$2:$B$320,2)</f>
        <v>Helsingfors</v>
      </c>
      <c r="E185" t="str">
        <f>VLOOKUP(C185,Landskapskoder!$A$1:$H$309,8,FALSE)</f>
        <v>Nyland</v>
      </c>
    </row>
    <row r="186" spans="1:5" x14ac:dyDescent="0.3">
      <c r="A186" t="s">
        <v>842</v>
      </c>
      <c r="B186" t="s">
        <v>843</v>
      </c>
      <c r="C186">
        <v>535</v>
      </c>
      <c r="D186" t="str">
        <f>VLOOKUP(C:C,Hemortskoder!$A$2:$B$320,2)</f>
        <v>Nivala</v>
      </c>
      <c r="E186" t="str">
        <f>VLOOKUP(C186,Landskapskoder!$A$1:$H$309,8,FALSE)</f>
        <v>Norra Österbotten</v>
      </c>
    </row>
    <row r="187" spans="1:5" x14ac:dyDescent="0.3">
      <c r="A187" t="s">
        <v>844</v>
      </c>
      <c r="B187" t="s">
        <v>845</v>
      </c>
      <c r="C187">
        <v>403</v>
      </c>
      <c r="D187" t="str">
        <f>VLOOKUP(C:C,Hemortskoder!$A$2:$B$320,2)</f>
        <v>Lappajärvi</v>
      </c>
      <c r="E187" t="str">
        <f>VLOOKUP(C187,Landskapskoder!$A$1:$H$309,8,FALSE)</f>
        <v>Södra Österbotten</v>
      </c>
    </row>
    <row r="188" spans="1:5" x14ac:dyDescent="0.3">
      <c r="A188" t="s">
        <v>846</v>
      </c>
      <c r="B188" t="s">
        <v>847</v>
      </c>
      <c r="C188">
        <v>941</v>
      </c>
      <c r="D188" t="str">
        <f>VLOOKUP(C:C,Hemortskoder!$A$2:$B$320,2)</f>
        <v>Vårdö</v>
      </c>
      <c r="E188" t="str">
        <f>VLOOKUP(C188,Landskapskoder!$A$1:$H$309,8,FALSE)</f>
        <v>Åland</v>
      </c>
    </row>
    <row r="189" spans="1:5" x14ac:dyDescent="0.3">
      <c r="A189" t="s">
        <v>848</v>
      </c>
      <c r="B189" t="s">
        <v>849</v>
      </c>
      <c r="C189">
        <v>91</v>
      </c>
      <c r="D189" t="str">
        <f>VLOOKUP(C:C,Hemortskoder!$A$2:$B$320,2)</f>
        <v>Helsingfors</v>
      </c>
      <c r="E189" t="str">
        <f>VLOOKUP(C189,Landskapskoder!$A$1:$H$309,8,FALSE)</f>
        <v>Nyland</v>
      </c>
    </row>
    <row r="190" spans="1:5" x14ac:dyDescent="0.3">
      <c r="A190" t="s">
        <v>850</v>
      </c>
      <c r="B190" t="s">
        <v>851</v>
      </c>
      <c r="C190">
        <v>91</v>
      </c>
      <c r="D190" t="str">
        <f>VLOOKUP(C:C,Hemortskoder!$A$2:$B$320,2)</f>
        <v>Helsingfors</v>
      </c>
      <c r="E190" t="str">
        <f>VLOOKUP(C190,Landskapskoder!$A$1:$H$309,8,FALSE)</f>
        <v>Nyland</v>
      </c>
    </row>
    <row r="191" spans="1:5" x14ac:dyDescent="0.3">
      <c r="A191" t="s">
        <v>852</v>
      </c>
      <c r="B191" t="s">
        <v>853</v>
      </c>
      <c r="C191">
        <v>837</v>
      </c>
      <c r="D191" t="str">
        <f>VLOOKUP(C:C,Hemortskoder!$A$2:$B$320,2)</f>
        <v>Tammerfors</v>
      </c>
      <c r="E191" t="str">
        <f>VLOOKUP(C191,Landskapskoder!$A$1:$H$309,8,FALSE)</f>
        <v>Birkaland</v>
      </c>
    </row>
    <row r="192" spans="1:5" x14ac:dyDescent="0.3">
      <c r="A192" t="s">
        <v>854</v>
      </c>
      <c r="B192" t="s">
        <v>855</v>
      </c>
      <c r="C192">
        <v>91</v>
      </c>
      <c r="D192" t="str">
        <f>VLOOKUP(C:C,Hemortskoder!$A$2:$B$320,2)</f>
        <v>Helsingfors</v>
      </c>
      <c r="E192" t="str">
        <f>VLOOKUP(C192,Landskapskoder!$A$1:$H$309,8,FALSE)</f>
        <v>Nyland</v>
      </c>
    </row>
    <row r="193" spans="1:5" x14ac:dyDescent="0.3">
      <c r="A193" t="s">
        <v>856</v>
      </c>
      <c r="B193" t="s">
        <v>857</v>
      </c>
      <c r="C193">
        <v>202</v>
      </c>
      <c r="D193" t="str">
        <f>VLOOKUP(C:C,Hemortskoder!$A$2:$B$320,2)</f>
        <v>S:t Karins</v>
      </c>
      <c r="E193" t="str">
        <f>VLOOKUP(C193,Landskapskoder!$A$1:$H$309,8,FALSE)</f>
        <v>Egentliga Finland</v>
      </c>
    </row>
    <row r="194" spans="1:5" x14ac:dyDescent="0.3">
      <c r="A194" t="s">
        <v>858</v>
      </c>
      <c r="B194" t="s">
        <v>859</v>
      </c>
      <c r="C194">
        <v>297</v>
      </c>
      <c r="D194" t="str">
        <f>VLOOKUP(C:C,Hemortskoder!$A$2:$B$320,2)</f>
        <v>Kuopio</v>
      </c>
      <c r="E194" t="str">
        <f>VLOOKUP(C194,Landskapskoder!$A$1:$H$309,8,FALSE)</f>
        <v>Norra Savolax</v>
      </c>
    </row>
    <row r="195" spans="1:5" x14ac:dyDescent="0.3">
      <c r="A195" t="s">
        <v>860</v>
      </c>
      <c r="B195" t="s">
        <v>861</v>
      </c>
      <c r="C195">
        <v>91</v>
      </c>
      <c r="D195" t="str">
        <f>VLOOKUP(C:C,Hemortskoder!$A$2:$B$320,2)</f>
        <v>Helsingfors</v>
      </c>
      <c r="E195" t="str">
        <f>VLOOKUP(C195,Landskapskoder!$A$1:$H$309,8,FALSE)</f>
        <v>Nyland</v>
      </c>
    </row>
    <row r="196" spans="1:5" x14ac:dyDescent="0.3">
      <c r="A196" t="s">
        <v>862</v>
      </c>
      <c r="B196" t="s">
        <v>863</v>
      </c>
      <c r="C196">
        <v>92</v>
      </c>
      <c r="D196" t="str">
        <f>VLOOKUP(C:C,Hemortskoder!$A$2:$B$320,2)</f>
        <v>Vanda</v>
      </c>
      <c r="E196" t="str">
        <f>VLOOKUP(C196,Landskapskoder!$A$1:$H$309,8,FALSE)</f>
        <v>Nyland</v>
      </c>
    </row>
    <row r="197" spans="1:5" x14ac:dyDescent="0.3">
      <c r="A197" t="s">
        <v>864</v>
      </c>
      <c r="B197" t="s">
        <v>865</v>
      </c>
      <c r="C197">
        <v>931</v>
      </c>
      <c r="D197" t="str">
        <f>VLOOKUP(C:C,Hemortskoder!$A$2:$B$320,2)</f>
        <v>Viitasaari</v>
      </c>
      <c r="E197" t="str">
        <f>VLOOKUP(C197,Landskapskoder!$A$1:$H$309,8,FALSE)</f>
        <v>Mellersta Finland</v>
      </c>
    </row>
    <row r="198" spans="1:5" x14ac:dyDescent="0.3">
      <c r="A198" t="s">
        <v>866</v>
      </c>
      <c r="B198" t="s">
        <v>867</v>
      </c>
      <c r="C198">
        <v>249</v>
      </c>
      <c r="D198" t="str">
        <f>VLOOKUP(C:C,Hemortskoder!$A$2:$B$320,2)</f>
        <v>Keuruu</v>
      </c>
      <c r="E198" t="str">
        <f>VLOOKUP(C198,Landskapskoder!$A$1:$H$309,8,FALSE)</f>
        <v>Mellersta Finland</v>
      </c>
    </row>
    <row r="199" spans="1:5" x14ac:dyDescent="0.3">
      <c r="A199" t="s">
        <v>868</v>
      </c>
      <c r="B199" t="s">
        <v>869</v>
      </c>
      <c r="C199">
        <v>49</v>
      </c>
      <c r="D199" t="str">
        <f>VLOOKUP(C:C,Hemortskoder!$A$2:$B$320,2)</f>
        <v>Esbo</v>
      </c>
      <c r="E199" t="str">
        <f>VLOOKUP(C199,Landskapskoder!$A$1:$H$309,8,FALSE)</f>
        <v>Nyland</v>
      </c>
    </row>
    <row r="200" spans="1:5" x14ac:dyDescent="0.3">
      <c r="A200" t="s">
        <v>870</v>
      </c>
      <c r="B200" t="s">
        <v>871</v>
      </c>
      <c r="C200">
        <v>91</v>
      </c>
      <c r="D200" t="str">
        <f>VLOOKUP(C:C,Hemortskoder!$A$2:$B$320,2)</f>
        <v>Helsingfors</v>
      </c>
      <c r="E200" t="str">
        <f>VLOOKUP(C200,Landskapskoder!$A$1:$H$309,8,FALSE)</f>
        <v>Nyland</v>
      </c>
    </row>
    <row r="201" spans="1:5" x14ac:dyDescent="0.3">
      <c r="A201" t="s">
        <v>872</v>
      </c>
      <c r="B201" t="s">
        <v>873</v>
      </c>
      <c r="C201">
        <v>91</v>
      </c>
      <c r="D201" t="str">
        <f>VLOOKUP(C:C,Hemortskoder!$A$2:$B$320,2)</f>
        <v>Helsingfors</v>
      </c>
      <c r="E201" t="str">
        <f>VLOOKUP(C201,Landskapskoder!$A$1:$H$309,8,FALSE)</f>
        <v>Nyland</v>
      </c>
    </row>
    <row r="202" spans="1:5" x14ac:dyDescent="0.3">
      <c r="A202" t="s">
        <v>874</v>
      </c>
      <c r="B202" t="s">
        <v>875</v>
      </c>
      <c r="C202">
        <v>837</v>
      </c>
      <c r="D202" t="str">
        <f>VLOOKUP(C:C,Hemortskoder!$A$2:$B$320,2)</f>
        <v>Tammerfors</v>
      </c>
      <c r="E202" t="str">
        <f>VLOOKUP(C202,Landskapskoder!$A$1:$H$309,8,FALSE)</f>
        <v>Birkaland</v>
      </c>
    </row>
    <row r="203" spans="1:5" x14ac:dyDescent="0.3">
      <c r="A203" t="s">
        <v>876</v>
      </c>
      <c r="B203" t="s">
        <v>877</v>
      </c>
      <c r="C203">
        <v>734</v>
      </c>
      <c r="D203" t="str">
        <f>VLOOKUP(C:C,Hemortskoder!$A$2:$B$320,2)</f>
        <v>Salo</v>
      </c>
      <c r="E203" t="str">
        <f>VLOOKUP(C203,Landskapskoder!$A$1:$H$309,8,FALSE)</f>
        <v>Egentliga Finland</v>
      </c>
    </row>
    <row r="204" spans="1:5" x14ac:dyDescent="0.3">
      <c r="A204" t="s">
        <v>878</v>
      </c>
      <c r="B204" t="s">
        <v>879</v>
      </c>
      <c r="C204">
        <v>638</v>
      </c>
      <c r="D204" t="str">
        <f>VLOOKUP(C:C,Hemortskoder!$A$2:$B$320,2)</f>
        <v>Borgå</v>
      </c>
      <c r="E204" t="str">
        <f>VLOOKUP(C204,Landskapskoder!$A$1:$H$309,8,FALSE)</f>
        <v>Nyland</v>
      </c>
    </row>
    <row r="205" spans="1:5" x14ac:dyDescent="0.3">
      <c r="A205" t="s">
        <v>880</v>
      </c>
      <c r="B205" t="s">
        <v>881</v>
      </c>
      <c r="C205">
        <v>91</v>
      </c>
      <c r="D205" t="str">
        <f>VLOOKUP(C:C,Hemortskoder!$A$2:$B$320,2)</f>
        <v>Helsingfors</v>
      </c>
      <c r="E205" t="str">
        <f>VLOOKUP(C205,Landskapskoder!$A$1:$H$309,8,FALSE)</f>
        <v>Nyland</v>
      </c>
    </row>
    <row r="206" spans="1:5" x14ac:dyDescent="0.3">
      <c r="A206" t="s">
        <v>882</v>
      </c>
      <c r="B206" t="s">
        <v>883</v>
      </c>
      <c r="C206">
        <v>853</v>
      </c>
      <c r="D206" t="str">
        <f>VLOOKUP(C:C,Hemortskoder!$A$2:$B$320,2)</f>
        <v>Åbo</v>
      </c>
      <c r="E206" t="str">
        <f>VLOOKUP(C206,Landskapskoder!$A$1:$H$309,8,FALSE)</f>
        <v>Egentliga Finland</v>
      </c>
    </row>
    <row r="207" spans="1:5" x14ac:dyDescent="0.3">
      <c r="A207" t="s">
        <v>884</v>
      </c>
      <c r="B207" t="s">
        <v>885</v>
      </c>
      <c r="C207">
        <v>257</v>
      </c>
      <c r="D207" t="str">
        <f>VLOOKUP(C:C,Hemortskoder!$A$2:$B$320,2)</f>
        <v>Kyrkslätt</v>
      </c>
      <c r="E207" t="str">
        <f>VLOOKUP(C207,Landskapskoder!$A$1:$H$309,8,FALSE)</f>
        <v>Nyland</v>
      </c>
    </row>
    <row r="208" spans="1:5" x14ac:dyDescent="0.3">
      <c r="A208" t="s">
        <v>886</v>
      </c>
      <c r="B208" t="s">
        <v>887</v>
      </c>
      <c r="C208">
        <v>755</v>
      </c>
      <c r="D208" t="str">
        <f>VLOOKUP(C:C,Hemortskoder!$A$2:$B$320,2)</f>
        <v>Sjundeå</v>
      </c>
      <c r="E208" t="str">
        <f>VLOOKUP(C208,Landskapskoder!$A$1:$H$309,8,FALSE)</f>
        <v>Nyland</v>
      </c>
    </row>
    <row r="209" spans="1:5" x14ac:dyDescent="0.3">
      <c r="A209" t="s">
        <v>888</v>
      </c>
      <c r="B209" t="s">
        <v>889</v>
      </c>
      <c r="C209">
        <v>543</v>
      </c>
      <c r="D209" t="str">
        <f>VLOOKUP(C:C,Hemortskoder!$A$2:$B$320,2)</f>
        <v>Nurmijärvi</v>
      </c>
      <c r="E209" t="str">
        <f>VLOOKUP(C209,Landskapskoder!$A$1:$H$309,8,FALSE)</f>
        <v>Nyland</v>
      </c>
    </row>
    <row r="210" spans="1:5" x14ac:dyDescent="0.3">
      <c r="A210" t="s">
        <v>890</v>
      </c>
      <c r="B210" t="s">
        <v>891</v>
      </c>
      <c r="C210">
        <v>92</v>
      </c>
      <c r="D210" t="str">
        <f>VLOOKUP(C:C,Hemortskoder!$A$2:$B$320,2)</f>
        <v>Vanda</v>
      </c>
      <c r="E210" t="str">
        <f>VLOOKUP(C210,Landskapskoder!$A$1:$H$309,8,FALSE)</f>
        <v>Nyland</v>
      </c>
    </row>
    <row r="211" spans="1:5" x14ac:dyDescent="0.3">
      <c r="A211" t="s">
        <v>892</v>
      </c>
      <c r="B211" t="s">
        <v>893</v>
      </c>
      <c r="C211">
        <v>890</v>
      </c>
      <c r="D211" t="str">
        <f>VLOOKUP(C:C,Hemortskoder!$A$2:$B$320,2)</f>
        <v>Utsjoki</v>
      </c>
      <c r="E211" t="str">
        <f>VLOOKUP(C211,Landskapskoder!$A$1:$H$309,8,FALSE)</f>
        <v>Lappland</v>
      </c>
    </row>
    <row r="212" spans="1:5" x14ac:dyDescent="0.3">
      <c r="A212" t="s">
        <v>894</v>
      </c>
      <c r="B212" t="s">
        <v>895</v>
      </c>
      <c r="C212">
        <v>91</v>
      </c>
      <c r="D212" t="str">
        <f>VLOOKUP(C:C,Hemortskoder!$A$2:$B$320,2)</f>
        <v>Helsingfors</v>
      </c>
      <c r="E212" t="str">
        <f>VLOOKUP(C212,Landskapskoder!$A$1:$H$309,8,FALSE)</f>
        <v>Nyland</v>
      </c>
    </row>
    <row r="213" spans="1:5" x14ac:dyDescent="0.3">
      <c r="A213" t="s">
        <v>896</v>
      </c>
      <c r="B213" t="s">
        <v>897</v>
      </c>
      <c r="C213">
        <v>49</v>
      </c>
      <c r="D213" t="str">
        <f>VLOOKUP(C:C,Hemortskoder!$A$2:$B$320,2)</f>
        <v>Esbo</v>
      </c>
      <c r="E213" t="str">
        <f>VLOOKUP(C213,Landskapskoder!$A$1:$H$309,8,FALSE)</f>
        <v>Nyland</v>
      </c>
    </row>
    <row r="214" spans="1:5" x14ac:dyDescent="0.3">
      <c r="A214" t="s">
        <v>898</v>
      </c>
      <c r="B214" t="s">
        <v>899</v>
      </c>
      <c r="C214">
        <v>217</v>
      </c>
      <c r="D214" t="str">
        <f>VLOOKUP(C:C,Hemortskoder!$A$2:$B$320,2)</f>
        <v>Kannus</v>
      </c>
      <c r="E214" t="str">
        <f>VLOOKUP(C214,Landskapskoder!$A$1:$H$309,8,FALSE)</f>
        <v>Mellersta Österbotten</v>
      </c>
    </row>
    <row r="215" spans="1:5" x14ac:dyDescent="0.3">
      <c r="A215" t="s">
        <v>900</v>
      </c>
      <c r="B215" t="s">
        <v>901</v>
      </c>
      <c r="C215">
        <v>837</v>
      </c>
      <c r="D215" t="str">
        <f>VLOOKUP(C:C,Hemortskoder!$A$2:$B$320,2)</f>
        <v>Tammerfors</v>
      </c>
      <c r="E215" t="str">
        <f>VLOOKUP(C215,Landskapskoder!$A$1:$H$309,8,FALSE)</f>
        <v>Birkaland</v>
      </c>
    </row>
    <row r="216" spans="1:5" x14ac:dyDescent="0.3">
      <c r="A216" t="s">
        <v>902</v>
      </c>
      <c r="B216" t="s">
        <v>903</v>
      </c>
      <c r="C216">
        <v>92</v>
      </c>
      <c r="D216" t="str">
        <f>VLOOKUP(C:C,Hemortskoder!$A$2:$B$320,2)</f>
        <v>Vanda</v>
      </c>
      <c r="E216" t="str">
        <f>VLOOKUP(C216,Landskapskoder!$A$1:$H$309,8,FALSE)</f>
        <v>Nyland</v>
      </c>
    </row>
    <row r="217" spans="1:5" x14ac:dyDescent="0.3">
      <c r="A217" t="s">
        <v>904</v>
      </c>
      <c r="B217" t="s">
        <v>905</v>
      </c>
      <c r="C217">
        <v>536</v>
      </c>
      <c r="D217" t="str">
        <f>VLOOKUP(C:C,Hemortskoder!$A$2:$B$320,2)</f>
        <v>Nokia</v>
      </c>
      <c r="E217" t="str">
        <f>VLOOKUP(C217,Landskapskoder!$A$1:$H$309,8,FALSE)</f>
        <v>Birkaland</v>
      </c>
    </row>
    <row r="218" spans="1:5" x14ac:dyDescent="0.3">
      <c r="A218" t="s">
        <v>906</v>
      </c>
      <c r="B218" t="s">
        <v>907</v>
      </c>
      <c r="C218">
        <v>980</v>
      </c>
      <c r="D218" t="str">
        <f>VLOOKUP(C:C,Hemortskoder!$A$2:$B$320,2)</f>
        <v>Ylöjärvi</v>
      </c>
      <c r="E218" t="str">
        <f>VLOOKUP(C218,Landskapskoder!$A$1:$H$309,8,FALSE)</f>
        <v>Birkaland</v>
      </c>
    </row>
    <row r="219" spans="1:5" x14ac:dyDescent="0.3">
      <c r="A219" t="s">
        <v>908</v>
      </c>
      <c r="B219" t="s">
        <v>909</v>
      </c>
      <c r="C219">
        <v>75</v>
      </c>
      <c r="D219" t="str">
        <f>VLOOKUP(C:C,Hemortskoder!$A$2:$B$320,2)</f>
        <v>Fredrikshamn</v>
      </c>
      <c r="E219" t="str">
        <f>VLOOKUP(C219,Landskapskoder!$A$1:$H$309,8,FALSE)</f>
        <v>Kymmenedalen</v>
      </c>
    </row>
    <row r="220" spans="1:5" x14ac:dyDescent="0.3">
      <c r="A220" t="s">
        <v>910</v>
      </c>
      <c r="B220" t="s">
        <v>911</v>
      </c>
      <c r="C220">
        <v>837</v>
      </c>
      <c r="D220" t="str">
        <f>VLOOKUP(C:C,Hemortskoder!$A$2:$B$320,2)</f>
        <v>Tammerfors</v>
      </c>
      <c r="E220" t="str">
        <f>VLOOKUP(C220,Landskapskoder!$A$1:$H$309,8,FALSE)</f>
        <v>Birkaland</v>
      </c>
    </row>
    <row r="221" spans="1:5" x14ac:dyDescent="0.3">
      <c r="A221" t="s">
        <v>912</v>
      </c>
      <c r="B221" t="s">
        <v>913</v>
      </c>
      <c r="C221">
        <v>91</v>
      </c>
      <c r="D221" t="str">
        <f>VLOOKUP(C:C,Hemortskoder!$A$2:$B$320,2)</f>
        <v>Helsingfors</v>
      </c>
      <c r="E221" t="str">
        <f>VLOOKUP(C221,Landskapskoder!$A$1:$H$309,8,FALSE)</f>
        <v>Nyland</v>
      </c>
    </row>
    <row r="222" spans="1:5" x14ac:dyDescent="0.3">
      <c r="A222" t="s">
        <v>914</v>
      </c>
      <c r="B222" t="s">
        <v>915</v>
      </c>
      <c r="C222">
        <v>153</v>
      </c>
      <c r="D222" t="str">
        <f>VLOOKUP(C:C,Hemortskoder!$A$2:$B$320,2)</f>
        <v>Imatra</v>
      </c>
      <c r="E222" t="str">
        <f>VLOOKUP(C222,Landskapskoder!$A$1:$H$309,8,FALSE)</f>
        <v>Södra Karelen</v>
      </c>
    </row>
    <row r="223" spans="1:5" x14ac:dyDescent="0.3">
      <c r="A223" t="s">
        <v>916</v>
      </c>
      <c r="B223" t="s">
        <v>917</v>
      </c>
      <c r="C223">
        <v>143</v>
      </c>
      <c r="D223" t="str">
        <f>VLOOKUP(C:C,Hemortskoder!$A$2:$B$320,2)</f>
        <v>Ikalis</v>
      </c>
      <c r="E223" t="str">
        <f>VLOOKUP(C223,Landskapskoder!$A$1:$H$309,8,FALSE)</f>
        <v>Birkaland</v>
      </c>
    </row>
    <row r="224" spans="1:5" x14ac:dyDescent="0.3">
      <c r="A224" t="s">
        <v>918</v>
      </c>
      <c r="B224" t="s">
        <v>919</v>
      </c>
      <c r="C224">
        <v>320</v>
      </c>
      <c r="D224" t="str">
        <f>VLOOKUP(C:C,Hemortskoder!$A$2:$B$320,2)</f>
        <v>Kemijärvi</v>
      </c>
      <c r="E224" t="str">
        <f>VLOOKUP(C224,Landskapskoder!$A$1:$H$309,8,FALSE)</f>
        <v>Lappland</v>
      </c>
    </row>
    <row r="225" spans="1:5" x14ac:dyDescent="0.3">
      <c r="A225" t="s">
        <v>920</v>
      </c>
      <c r="B225" t="s">
        <v>921</v>
      </c>
      <c r="C225">
        <v>91</v>
      </c>
      <c r="D225" t="str">
        <f>VLOOKUP(C:C,Hemortskoder!$A$2:$B$320,2)</f>
        <v>Helsingfors</v>
      </c>
      <c r="E225" t="str">
        <f>VLOOKUP(C225,Landskapskoder!$A$1:$H$309,8,FALSE)</f>
        <v>Nyland</v>
      </c>
    </row>
    <row r="226" spans="1:5" x14ac:dyDescent="0.3">
      <c r="A226" t="s">
        <v>922</v>
      </c>
      <c r="B226" t="s">
        <v>923</v>
      </c>
      <c r="C226">
        <v>90</v>
      </c>
      <c r="D226" t="str">
        <f>VLOOKUP(C:C,Hemortskoder!$A$2:$B$320,2)</f>
        <v>Heinävesi</v>
      </c>
      <c r="E226" t="str">
        <f>VLOOKUP(C226,Landskapskoder!$A$1:$H$309,8,FALSE)</f>
        <v>Norra Karelen</v>
      </c>
    </row>
    <row r="227" spans="1:5" x14ac:dyDescent="0.3">
      <c r="A227" t="s">
        <v>924</v>
      </c>
      <c r="B227" t="s">
        <v>925</v>
      </c>
      <c r="C227">
        <v>405</v>
      </c>
      <c r="D227" t="str">
        <f>VLOOKUP(C:C,Hemortskoder!$A$2:$B$320,2)</f>
        <v>Villmanstrand</v>
      </c>
      <c r="E227" t="str">
        <f>VLOOKUP(C227,Landskapskoder!$A$1:$H$309,8,FALSE)</f>
        <v>Södra Karelen</v>
      </c>
    </row>
    <row r="228" spans="1:5" x14ac:dyDescent="0.3">
      <c r="A228" t="s">
        <v>926</v>
      </c>
      <c r="B228" t="s">
        <v>927</v>
      </c>
      <c r="C228">
        <v>232</v>
      </c>
      <c r="D228" t="str">
        <f>VLOOKUP(C:C,Hemortskoder!$A$2:$B$320,2)</f>
        <v>Kauhajoki</v>
      </c>
      <c r="E228" t="str">
        <f>VLOOKUP(C228,Landskapskoder!$A$1:$H$309,8,FALSE)</f>
        <v>Södra Österbotten</v>
      </c>
    </row>
    <row r="229" spans="1:5" x14ac:dyDescent="0.3">
      <c r="A229" t="s">
        <v>928</v>
      </c>
      <c r="B229" t="s">
        <v>929</v>
      </c>
      <c r="C229">
        <v>205</v>
      </c>
      <c r="D229" t="str">
        <f>VLOOKUP(C:C,Hemortskoder!$A$2:$B$320,2)</f>
        <v>Kajana</v>
      </c>
      <c r="E229" t="str">
        <f>VLOOKUP(C229,Landskapskoder!$A$1:$H$309,8,FALSE)</f>
        <v>Kajanaland</v>
      </c>
    </row>
    <row r="230" spans="1:5" x14ac:dyDescent="0.3">
      <c r="A230" t="s">
        <v>930</v>
      </c>
      <c r="B230" t="s">
        <v>931</v>
      </c>
      <c r="C230">
        <v>91</v>
      </c>
      <c r="D230" t="str">
        <f>VLOOKUP(C:C,Hemortskoder!$A$2:$B$320,2)</f>
        <v>Helsingfors</v>
      </c>
      <c r="E230" t="str">
        <f>VLOOKUP(C230,Landskapskoder!$A$1:$H$309,8,FALSE)</f>
        <v>Nyland</v>
      </c>
    </row>
    <row r="231" spans="1:5" x14ac:dyDescent="0.3">
      <c r="A231" t="s">
        <v>932</v>
      </c>
      <c r="B231" t="s">
        <v>933</v>
      </c>
      <c r="C231">
        <v>92</v>
      </c>
      <c r="D231" t="str">
        <f>VLOOKUP(C:C,Hemortskoder!$A$2:$B$320,2)</f>
        <v>Vanda</v>
      </c>
      <c r="E231" t="str">
        <f>VLOOKUP(C231,Landskapskoder!$A$1:$H$309,8,FALSE)</f>
        <v>Nyland</v>
      </c>
    </row>
    <row r="232" spans="1:5" x14ac:dyDescent="0.3">
      <c r="A232" t="s">
        <v>934</v>
      </c>
      <c r="B232" t="s">
        <v>935</v>
      </c>
      <c r="C232">
        <v>233</v>
      </c>
      <c r="D232" t="str">
        <f>VLOOKUP(C:C,Hemortskoder!$A$2:$B$320,2)</f>
        <v>Kauhava</v>
      </c>
      <c r="E232" t="str">
        <f>VLOOKUP(C232,Landskapskoder!$A$1:$H$309,8,FALSE)</f>
        <v>Södra Österbotten</v>
      </c>
    </row>
    <row r="233" spans="1:5" x14ac:dyDescent="0.3">
      <c r="A233" t="s">
        <v>936</v>
      </c>
      <c r="B233" t="s">
        <v>937</v>
      </c>
      <c r="C233">
        <v>738</v>
      </c>
      <c r="D233" t="str">
        <f>VLOOKUP(C:C,Hemortskoder!$A$2:$B$320,2)</f>
        <v>Sagu</v>
      </c>
      <c r="E233" t="str">
        <f>VLOOKUP(C233,Landskapskoder!$A$1:$H$309,8,FALSE)</f>
        <v>Egentliga Finland</v>
      </c>
    </row>
    <row r="234" spans="1:5" x14ac:dyDescent="0.3">
      <c r="A234" t="s">
        <v>938</v>
      </c>
      <c r="B234" t="s">
        <v>939</v>
      </c>
      <c r="C234">
        <v>837</v>
      </c>
      <c r="D234" t="str">
        <f>VLOOKUP(C:C,Hemortskoder!$A$2:$B$320,2)</f>
        <v>Tammerfors</v>
      </c>
      <c r="E234" t="str">
        <f>VLOOKUP(C234,Landskapskoder!$A$1:$H$309,8,FALSE)</f>
        <v>Birkaland</v>
      </c>
    </row>
    <row r="235" spans="1:5" x14ac:dyDescent="0.3">
      <c r="A235" t="s">
        <v>940</v>
      </c>
      <c r="B235" t="s">
        <v>941</v>
      </c>
      <c r="C235">
        <v>91</v>
      </c>
      <c r="D235" t="str">
        <f>VLOOKUP(C:C,Hemortskoder!$A$2:$B$320,2)</f>
        <v>Helsingfors</v>
      </c>
      <c r="E235" t="str">
        <f>VLOOKUP(C235,Landskapskoder!$A$1:$H$309,8,FALSE)</f>
        <v>Nyland</v>
      </c>
    </row>
    <row r="236" spans="1:5" x14ac:dyDescent="0.3">
      <c r="A236" t="s">
        <v>942</v>
      </c>
      <c r="B236" t="s">
        <v>943</v>
      </c>
      <c r="C236">
        <v>91</v>
      </c>
      <c r="D236" t="str">
        <f>VLOOKUP(C:C,Hemortskoder!$A$2:$B$320,2)</f>
        <v>Helsingfors</v>
      </c>
      <c r="E236" t="str">
        <f>VLOOKUP(C236,Landskapskoder!$A$1:$H$309,8,FALSE)</f>
        <v>Nyland</v>
      </c>
    </row>
    <row r="237" spans="1:5" x14ac:dyDescent="0.3">
      <c r="A237" t="s">
        <v>944</v>
      </c>
      <c r="B237" t="s">
        <v>945</v>
      </c>
      <c r="C237">
        <v>853</v>
      </c>
      <c r="D237" t="str">
        <f>VLOOKUP(C:C,Hemortskoder!$A$2:$B$320,2)</f>
        <v>Åbo</v>
      </c>
      <c r="E237" t="str">
        <f>VLOOKUP(C237,Landskapskoder!$A$1:$H$309,8,FALSE)</f>
        <v>Egentliga Finland</v>
      </c>
    </row>
    <row r="238" spans="1:5" x14ac:dyDescent="0.3">
      <c r="A238" t="s">
        <v>946</v>
      </c>
      <c r="B238" t="s">
        <v>947</v>
      </c>
      <c r="C238">
        <v>740</v>
      </c>
      <c r="D238" t="str">
        <f>VLOOKUP(C:C,Hemortskoder!$A$2:$B$320,2)</f>
        <v>Nyslott</v>
      </c>
      <c r="E238" t="str">
        <f>VLOOKUP(C238,Landskapskoder!$A$1:$H$309,8,FALSE)</f>
        <v>Södra Savolax</v>
      </c>
    </row>
    <row r="239" spans="1:5" x14ac:dyDescent="0.3">
      <c r="A239" t="s">
        <v>948</v>
      </c>
      <c r="B239" t="s">
        <v>949</v>
      </c>
      <c r="C239">
        <v>49</v>
      </c>
      <c r="D239" t="str">
        <f>VLOOKUP(C:C,Hemortskoder!$A$2:$B$320,2)</f>
        <v>Esbo</v>
      </c>
      <c r="E239" t="str">
        <f>VLOOKUP(C239,Landskapskoder!$A$1:$H$309,8,FALSE)</f>
        <v>Nyland</v>
      </c>
    </row>
    <row r="240" spans="1:5" x14ac:dyDescent="0.3">
      <c r="A240" t="s">
        <v>950</v>
      </c>
      <c r="B240" t="s">
        <v>951</v>
      </c>
      <c r="C240">
        <v>290</v>
      </c>
      <c r="D240" t="str">
        <f>VLOOKUP(C:C,Hemortskoder!$A$2:$B$320,2)</f>
        <v>Kuhmo</v>
      </c>
      <c r="E240" t="str">
        <f>VLOOKUP(C240,Landskapskoder!$A$1:$H$309,8,FALSE)</f>
        <v>Kajanaland</v>
      </c>
    </row>
    <row r="241" spans="1:5" x14ac:dyDescent="0.3">
      <c r="A241" t="s">
        <v>952</v>
      </c>
      <c r="B241" t="s">
        <v>953</v>
      </c>
      <c r="C241">
        <v>91</v>
      </c>
      <c r="D241" t="str">
        <f>VLOOKUP(C:C,Hemortskoder!$A$2:$B$320,2)</f>
        <v>Helsingfors</v>
      </c>
      <c r="E241" t="str">
        <f>VLOOKUP(C241,Landskapskoder!$A$1:$H$309,8,FALSE)</f>
        <v>Nyland</v>
      </c>
    </row>
    <row r="242" spans="1:5" x14ac:dyDescent="0.3">
      <c r="A242" t="s">
        <v>954</v>
      </c>
      <c r="B242" t="s">
        <v>955</v>
      </c>
      <c r="C242">
        <v>508</v>
      </c>
      <c r="D242" t="str">
        <f>VLOOKUP(C:C,Hemortskoder!$A$2:$B$320,2)</f>
        <v>Mänttä-Vilppula</v>
      </c>
      <c r="E242" t="str">
        <f>VLOOKUP(C242,Landskapskoder!$A$1:$H$309,8,FALSE)</f>
        <v>Birkaland</v>
      </c>
    </row>
    <row r="243" spans="1:5" x14ac:dyDescent="0.3">
      <c r="A243" t="s">
        <v>956</v>
      </c>
      <c r="B243" t="s">
        <v>957</v>
      </c>
      <c r="C243">
        <v>91</v>
      </c>
      <c r="D243" t="str">
        <f>VLOOKUP(C:C,Hemortskoder!$A$2:$B$320,2)</f>
        <v>Helsingfors</v>
      </c>
      <c r="E243" t="str">
        <f>VLOOKUP(C243,Landskapskoder!$A$1:$H$309,8,FALSE)</f>
        <v>Nyland</v>
      </c>
    </row>
    <row r="244" spans="1:5" x14ac:dyDescent="0.3">
      <c r="A244" t="s">
        <v>958</v>
      </c>
      <c r="B244" t="s">
        <v>959</v>
      </c>
      <c r="C244">
        <v>49</v>
      </c>
      <c r="D244" t="str">
        <f>VLOOKUP(C:C,Hemortskoder!$A$2:$B$320,2)</f>
        <v>Esbo</v>
      </c>
      <c r="E244" t="str">
        <f>VLOOKUP(C244,Landskapskoder!$A$1:$H$309,8,FALSE)</f>
        <v>Nyland</v>
      </c>
    </row>
    <row r="245" spans="1:5" x14ac:dyDescent="0.3">
      <c r="A245" t="s">
        <v>960</v>
      </c>
      <c r="B245" t="s">
        <v>961</v>
      </c>
      <c r="C245">
        <v>91</v>
      </c>
      <c r="D245" t="str">
        <f>VLOOKUP(C:C,Hemortskoder!$A$2:$B$320,2)</f>
        <v>Helsingfors</v>
      </c>
      <c r="E245" t="str">
        <f>VLOOKUP(C245,Landskapskoder!$A$1:$H$309,8,FALSE)</f>
        <v>Nyland</v>
      </c>
    </row>
    <row r="246" spans="1:5" x14ac:dyDescent="0.3">
      <c r="A246" t="s">
        <v>962</v>
      </c>
      <c r="B246" t="s">
        <v>963</v>
      </c>
      <c r="C246">
        <v>635</v>
      </c>
      <c r="D246" t="str">
        <f>VLOOKUP(C:C,Hemortskoder!$A$2:$B$320,2)</f>
        <v>Pälkäne</v>
      </c>
      <c r="E246" t="str">
        <f>VLOOKUP(C246,Landskapskoder!$A$1:$H$309,8,FALSE)</f>
        <v>Birkaland</v>
      </c>
    </row>
    <row r="247" spans="1:5" x14ac:dyDescent="0.3">
      <c r="A247" t="s">
        <v>964</v>
      </c>
      <c r="B247" t="s">
        <v>965</v>
      </c>
      <c r="C247">
        <v>837</v>
      </c>
      <c r="D247" t="str">
        <f>VLOOKUP(C:C,Hemortskoder!$A$2:$B$320,2)</f>
        <v>Tammerfors</v>
      </c>
      <c r="E247" t="str">
        <f>VLOOKUP(C247,Landskapskoder!$A$1:$H$309,8,FALSE)</f>
        <v>Birkaland</v>
      </c>
    </row>
    <row r="248" spans="1:5" x14ac:dyDescent="0.3">
      <c r="A248" t="s">
        <v>966</v>
      </c>
      <c r="B248" t="s">
        <v>967</v>
      </c>
      <c r="C248">
        <v>405</v>
      </c>
      <c r="D248" t="str">
        <f>VLOOKUP(C:C,Hemortskoder!$A$2:$B$320,2)</f>
        <v>Villmanstrand</v>
      </c>
      <c r="E248" t="str">
        <f>VLOOKUP(C248,Landskapskoder!$A$1:$H$309,8,FALSE)</f>
        <v>Södra Karelen</v>
      </c>
    </row>
    <row r="249" spans="1:5" x14ac:dyDescent="0.3">
      <c r="A249" t="s">
        <v>968</v>
      </c>
      <c r="B249" t="s">
        <v>969</v>
      </c>
      <c r="C249">
        <v>753</v>
      </c>
      <c r="D249" t="str">
        <f>VLOOKUP(C:C,Hemortskoder!$A$2:$B$320,2)</f>
        <v>Sibbo</v>
      </c>
      <c r="E249" t="str">
        <f>VLOOKUP(C249,Landskapskoder!$A$1:$H$309,8,FALSE)</f>
        <v>Nyland</v>
      </c>
    </row>
    <row r="250" spans="1:5" x14ac:dyDescent="0.3">
      <c r="A250" t="s">
        <v>970</v>
      </c>
      <c r="B250" t="s">
        <v>971</v>
      </c>
      <c r="C250">
        <v>405</v>
      </c>
      <c r="D250" t="str">
        <f>VLOOKUP(C:C,Hemortskoder!$A$2:$B$320,2)</f>
        <v>Villmanstrand</v>
      </c>
      <c r="E250" t="str">
        <f>VLOOKUP(C250,Landskapskoder!$A$1:$H$309,8,FALSE)</f>
        <v>Södra Karelen</v>
      </c>
    </row>
    <row r="251" spans="1:5" x14ac:dyDescent="0.3">
      <c r="A251" t="s">
        <v>972</v>
      </c>
      <c r="B251" t="s">
        <v>973</v>
      </c>
      <c r="C251">
        <v>106</v>
      </c>
      <c r="D251" t="str">
        <f>VLOOKUP(C:C,Hemortskoder!$A$2:$B$320,2)</f>
        <v>Hyvinge</v>
      </c>
      <c r="E251" t="str">
        <f>VLOOKUP(C251,Landskapskoder!$A$1:$H$309,8,FALSE)</f>
        <v>Nyland</v>
      </c>
    </row>
    <row r="252" spans="1:5" x14ac:dyDescent="0.3">
      <c r="A252" t="s">
        <v>974</v>
      </c>
      <c r="B252" t="s">
        <v>975</v>
      </c>
      <c r="C252">
        <v>92</v>
      </c>
      <c r="D252" t="str">
        <f>VLOOKUP(C:C,Hemortskoder!$A$2:$B$320,2)</f>
        <v>Vanda</v>
      </c>
      <c r="E252" t="str">
        <f>VLOOKUP(C252,Landskapskoder!$A$1:$H$309,8,FALSE)</f>
        <v>Nyland</v>
      </c>
    </row>
    <row r="253" spans="1:5" x14ac:dyDescent="0.3">
      <c r="A253" t="s">
        <v>976</v>
      </c>
      <c r="B253" t="s">
        <v>977</v>
      </c>
      <c r="C253">
        <v>276</v>
      </c>
      <c r="D253" t="str">
        <f>VLOOKUP(C:C,Hemortskoder!$A$2:$B$320,2)</f>
        <v>Kontiolahti</v>
      </c>
      <c r="E253" t="str">
        <f>VLOOKUP(C253,Landskapskoder!$A$1:$H$309,8,FALSE)</f>
        <v>Norra Karelen</v>
      </c>
    </row>
    <row r="254" spans="1:5" x14ac:dyDescent="0.3">
      <c r="A254" t="s">
        <v>978</v>
      </c>
      <c r="B254" t="s">
        <v>979</v>
      </c>
      <c r="C254">
        <v>398</v>
      </c>
      <c r="D254" t="str">
        <f>VLOOKUP(C:C,Hemortskoder!$A$2:$B$320,2)</f>
        <v>Lahtis</v>
      </c>
      <c r="E254" t="str">
        <f>VLOOKUP(C254,Landskapskoder!$A$1:$H$309,8,FALSE)</f>
        <v>Päijänne-Tavastland</v>
      </c>
    </row>
    <row r="255" spans="1:5" x14ac:dyDescent="0.3">
      <c r="A255" t="s">
        <v>980</v>
      </c>
      <c r="B255" t="s">
        <v>981</v>
      </c>
      <c r="C255">
        <v>106</v>
      </c>
      <c r="D255" t="str">
        <f>VLOOKUP(C:C,Hemortskoder!$A$2:$B$320,2)</f>
        <v>Hyvinge</v>
      </c>
      <c r="E255" t="str">
        <f>VLOOKUP(C255,Landskapskoder!$A$1:$H$309,8,FALSE)</f>
        <v>Nyland</v>
      </c>
    </row>
    <row r="256" spans="1:5" x14ac:dyDescent="0.3">
      <c r="A256" t="s">
        <v>982</v>
      </c>
      <c r="B256" t="s">
        <v>983</v>
      </c>
      <c r="C256">
        <v>837</v>
      </c>
      <c r="D256" t="str">
        <f>VLOOKUP(C:C,Hemortskoder!$A$2:$B$320,2)</f>
        <v>Tammerfors</v>
      </c>
      <c r="E256" t="str">
        <f>VLOOKUP(C256,Landskapskoder!$A$1:$H$309,8,FALSE)</f>
        <v>Birkaland</v>
      </c>
    </row>
    <row r="257" spans="1:5" x14ac:dyDescent="0.3">
      <c r="A257" t="s">
        <v>984</v>
      </c>
      <c r="B257" t="s">
        <v>985</v>
      </c>
      <c r="C257">
        <v>445</v>
      </c>
      <c r="D257" t="str">
        <f>VLOOKUP(C:C,Hemortskoder!$A$2:$B$320,2)</f>
        <v>Pargas</v>
      </c>
      <c r="E257" t="str">
        <f>VLOOKUP(C257,Landskapskoder!$A$1:$H$309,8,FALSE)</f>
        <v>Egentliga Finland</v>
      </c>
    </row>
    <row r="258" spans="1:5" x14ac:dyDescent="0.3">
      <c r="A258" t="s">
        <v>986</v>
      </c>
      <c r="B258" t="s">
        <v>987</v>
      </c>
      <c r="C258">
        <v>400</v>
      </c>
      <c r="D258" t="str">
        <f>VLOOKUP(C:C,Hemortskoder!$A$2:$B$320,2)</f>
        <v>Laitila</v>
      </c>
      <c r="E258" t="str">
        <f>VLOOKUP(C258,Landskapskoder!$A$1:$H$309,8,FALSE)</f>
        <v>Egentliga Finland</v>
      </c>
    </row>
    <row r="259" spans="1:5" x14ac:dyDescent="0.3">
      <c r="A259" t="s">
        <v>988</v>
      </c>
      <c r="B259" t="s">
        <v>989</v>
      </c>
      <c r="C259">
        <v>91</v>
      </c>
      <c r="D259" t="str">
        <f>VLOOKUP(C:C,Hemortskoder!$A$2:$B$320,2)</f>
        <v>Helsingfors</v>
      </c>
      <c r="E259" t="str">
        <f>VLOOKUP(C259,Landskapskoder!$A$1:$H$309,8,FALSE)</f>
        <v>Nyland</v>
      </c>
    </row>
    <row r="260" spans="1:5" x14ac:dyDescent="0.3">
      <c r="A260" t="s">
        <v>990</v>
      </c>
      <c r="B260" t="s">
        <v>991</v>
      </c>
      <c r="C260">
        <v>49</v>
      </c>
      <c r="D260" t="str">
        <f>VLOOKUP(C:C,Hemortskoder!$A$2:$B$320,2)</f>
        <v>Esbo</v>
      </c>
      <c r="E260" t="str">
        <f>VLOOKUP(C260,Landskapskoder!$A$1:$H$309,8,FALSE)</f>
        <v>Nyland</v>
      </c>
    </row>
    <row r="261" spans="1:5" x14ac:dyDescent="0.3">
      <c r="A261" t="s">
        <v>992</v>
      </c>
      <c r="B261" t="s">
        <v>993</v>
      </c>
      <c r="C261">
        <v>92</v>
      </c>
      <c r="D261" t="str">
        <f>VLOOKUP(C:C,Hemortskoder!$A$2:$B$320,2)</f>
        <v>Vanda</v>
      </c>
      <c r="E261" t="str">
        <f>VLOOKUP(C261,Landskapskoder!$A$1:$H$309,8,FALSE)</f>
        <v>Nyland</v>
      </c>
    </row>
    <row r="262" spans="1:5" x14ac:dyDescent="0.3">
      <c r="A262" t="s">
        <v>994</v>
      </c>
      <c r="B262" t="s">
        <v>995</v>
      </c>
      <c r="C262">
        <v>179</v>
      </c>
      <c r="D262" t="str">
        <f>VLOOKUP(C:C,Hemortskoder!$A$2:$B$320,2)</f>
        <v>Jyväskylä</v>
      </c>
      <c r="E262" t="str">
        <f>VLOOKUP(C262,Landskapskoder!$A$1:$H$309,8,FALSE)</f>
        <v>Mellersta Finland</v>
      </c>
    </row>
    <row r="263" spans="1:5" x14ac:dyDescent="0.3">
      <c r="A263" t="s">
        <v>996</v>
      </c>
      <c r="B263" t="s">
        <v>997</v>
      </c>
      <c r="C263">
        <v>91</v>
      </c>
      <c r="D263" t="str">
        <f>VLOOKUP(C:C,Hemortskoder!$A$2:$B$320,2)</f>
        <v>Helsingfors</v>
      </c>
      <c r="E263" t="str">
        <f>VLOOKUP(C263,Landskapskoder!$A$1:$H$309,8,FALSE)</f>
        <v>Nyland</v>
      </c>
    </row>
    <row r="264" spans="1:5" x14ac:dyDescent="0.3">
      <c r="A264" t="s">
        <v>998</v>
      </c>
      <c r="B264" t="s">
        <v>999</v>
      </c>
      <c r="C264">
        <v>619</v>
      </c>
      <c r="D264" t="str">
        <f>VLOOKUP(C:C,Hemortskoder!$A$2:$B$320,2)</f>
        <v>Punkalaidun</v>
      </c>
      <c r="E264" t="str">
        <f>VLOOKUP(C264,Landskapskoder!$A$1:$H$309,8,FALSE)</f>
        <v>Birkaland</v>
      </c>
    </row>
    <row r="265" spans="1:5" x14ac:dyDescent="0.3">
      <c r="A265" t="s">
        <v>1000</v>
      </c>
      <c r="B265" t="s">
        <v>1001</v>
      </c>
      <c r="C265">
        <v>423</v>
      </c>
      <c r="D265" t="str">
        <f>VLOOKUP(C:C,Hemortskoder!$A$2:$B$320,2)</f>
        <v>Lundo</v>
      </c>
      <c r="E265" t="str">
        <f>VLOOKUP(C265,Landskapskoder!$A$1:$H$309,8,FALSE)</f>
        <v>Egentliga Finland</v>
      </c>
    </row>
    <row r="266" spans="1:5" x14ac:dyDescent="0.3">
      <c r="A266" t="s">
        <v>1002</v>
      </c>
      <c r="B266" t="s">
        <v>1003</v>
      </c>
      <c r="C266">
        <v>694</v>
      </c>
      <c r="D266" t="str">
        <f>VLOOKUP(C:C,Hemortskoder!$A$2:$B$320,2)</f>
        <v>Riihimäki</v>
      </c>
      <c r="E266" t="str">
        <f>VLOOKUP(C266,Landskapskoder!$A$1:$H$309,8,FALSE)</f>
        <v>Egentliga Tavastland</v>
      </c>
    </row>
    <row r="267" spans="1:5" x14ac:dyDescent="0.3">
      <c r="A267" t="s">
        <v>1004</v>
      </c>
      <c r="B267" t="s">
        <v>1005</v>
      </c>
      <c r="C267">
        <v>91</v>
      </c>
      <c r="D267" t="str">
        <f>VLOOKUP(C:C,Hemortskoder!$A$2:$B$320,2)</f>
        <v>Helsingfors</v>
      </c>
      <c r="E267" t="str">
        <f>VLOOKUP(C267,Landskapskoder!$A$1:$H$309,8,FALSE)</f>
        <v>Nyland</v>
      </c>
    </row>
    <row r="268" spans="1:5" x14ac:dyDescent="0.3">
      <c r="A268" t="s">
        <v>1006</v>
      </c>
      <c r="B268" t="s">
        <v>1007</v>
      </c>
      <c r="C268">
        <v>92</v>
      </c>
      <c r="D268" t="str">
        <f>VLOOKUP(C:C,Hemortskoder!$A$2:$B$320,2)</f>
        <v>Vanda</v>
      </c>
      <c r="E268" t="str">
        <f>VLOOKUP(C268,Landskapskoder!$A$1:$H$309,8,FALSE)</f>
        <v>Nyland</v>
      </c>
    </row>
    <row r="269" spans="1:5" x14ac:dyDescent="0.3">
      <c r="A269" t="s">
        <v>1008</v>
      </c>
      <c r="B269" t="s">
        <v>1009</v>
      </c>
      <c r="C269">
        <v>890</v>
      </c>
      <c r="D269" t="str">
        <f>VLOOKUP(C:C,Hemortskoder!$A$2:$B$320,2)</f>
        <v>Utsjoki</v>
      </c>
      <c r="E269" t="str">
        <f>VLOOKUP(C269,Landskapskoder!$A$1:$H$309,8,FALSE)</f>
        <v>Lappland</v>
      </c>
    </row>
    <row r="270" spans="1:5" x14ac:dyDescent="0.3">
      <c r="A270" t="s">
        <v>1010</v>
      </c>
      <c r="B270" t="s">
        <v>1011</v>
      </c>
      <c r="C270">
        <v>853</v>
      </c>
      <c r="D270" t="str">
        <f>VLOOKUP(C:C,Hemortskoder!$A$2:$B$320,2)</f>
        <v>Åbo</v>
      </c>
      <c r="E270" t="str">
        <f>VLOOKUP(C270,Landskapskoder!$A$1:$H$309,8,FALSE)</f>
        <v>Egentliga Finland</v>
      </c>
    </row>
    <row r="271" spans="1:5" x14ac:dyDescent="0.3">
      <c r="A271" t="s">
        <v>1012</v>
      </c>
      <c r="B271" t="s">
        <v>1013</v>
      </c>
      <c r="C271">
        <v>91</v>
      </c>
      <c r="D271" t="str">
        <f>VLOOKUP(C:C,Hemortskoder!$A$2:$B$320,2)</f>
        <v>Helsingfors</v>
      </c>
      <c r="E271" t="str">
        <f>VLOOKUP(C271,Landskapskoder!$A$1:$H$309,8,FALSE)</f>
        <v>Nyland</v>
      </c>
    </row>
    <row r="272" spans="1:5" x14ac:dyDescent="0.3">
      <c r="A272" t="s">
        <v>1014</v>
      </c>
      <c r="B272" t="s">
        <v>1015</v>
      </c>
      <c r="C272">
        <v>837</v>
      </c>
      <c r="D272" t="str">
        <f>VLOOKUP(C:C,Hemortskoder!$A$2:$B$320,2)</f>
        <v>Tammerfors</v>
      </c>
      <c r="E272" t="str">
        <f>VLOOKUP(C272,Landskapskoder!$A$1:$H$309,8,FALSE)</f>
        <v>Birkaland</v>
      </c>
    </row>
    <row r="273" spans="1:5" x14ac:dyDescent="0.3">
      <c r="A273" t="s">
        <v>1016</v>
      </c>
      <c r="B273" t="s">
        <v>1017</v>
      </c>
      <c r="C273">
        <v>91</v>
      </c>
      <c r="D273" t="str">
        <f>VLOOKUP(C:C,Hemortskoder!$A$2:$B$320,2)</f>
        <v>Helsingfors</v>
      </c>
      <c r="E273" t="str">
        <f>VLOOKUP(C273,Landskapskoder!$A$1:$H$309,8,FALSE)</f>
        <v>Nyland</v>
      </c>
    </row>
    <row r="274" spans="1:5" x14ac:dyDescent="0.3">
      <c r="A274" t="s">
        <v>1018</v>
      </c>
      <c r="B274" t="s">
        <v>1019</v>
      </c>
      <c r="C274">
        <v>444</v>
      </c>
      <c r="D274" t="str">
        <f>VLOOKUP(C:C,Hemortskoder!$A$2:$B$320,2)</f>
        <v>Lojo</v>
      </c>
      <c r="E274" t="str">
        <f>VLOOKUP(C274,Landskapskoder!$A$1:$H$309,8,FALSE)</f>
        <v>Nyland</v>
      </c>
    </row>
    <row r="275" spans="1:5" x14ac:dyDescent="0.3">
      <c r="A275" t="s">
        <v>1020</v>
      </c>
      <c r="B275" t="s">
        <v>1021</v>
      </c>
      <c r="C275">
        <v>684</v>
      </c>
      <c r="D275" t="str">
        <f>VLOOKUP(C:C,Hemortskoder!$A$2:$B$320,2)</f>
        <v>Raumo</v>
      </c>
      <c r="E275" t="str">
        <f>VLOOKUP(C275,Landskapskoder!$A$1:$H$309,8,FALSE)</f>
        <v>Satakunta</v>
      </c>
    </row>
    <row r="276" spans="1:5" x14ac:dyDescent="0.3">
      <c r="A276" t="s">
        <v>1022</v>
      </c>
      <c r="B276" t="s">
        <v>1023</v>
      </c>
      <c r="C276">
        <v>748</v>
      </c>
      <c r="D276" t="str">
        <f>VLOOKUP(C:C,Hemortskoder!$A$2:$B$320,2)</f>
        <v>Siikajoki</v>
      </c>
      <c r="E276" t="str">
        <f>VLOOKUP(C276,Landskapskoder!$A$1:$H$309,8,FALSE)</f>
        <v>Norra Österbotten</v>
      </c>
    </row>
    <row r="277" spans="1:5" x14ac:dyDescent="0.3">
      <c r="A277" t="s">
        <v>1024</v>
      </c>
      <c r="B277" t="s">
        <v>1025</v>
      </c>
      <c r="C277">
        <v>398</v>
      </c>
      <c r="D277" t="str">
        <f>VLOOKUP(C:C,Hemortskoder!$A$2:$B$320,2)</f>
        <v>Lahtis</v>
      </c>
      <c r="E277" t="str">
        <f>VLOOKUP(C277,Landskapskoder!$A$1:$H$309,8,FALSE)</f>
        <v>Päijänne-Tavastland</v>
      </c>
    </row>
    <row r="278" spans="1:5" x14ac:dyDescent="0.3">
      <c r="A278" t="s">
        <v>1026</v>
      </c>
      <c r="B278" t="s">
        <v>1027</v>
      </c>
      <c r="C278">
        <v>908</v>
      </c>
      <c r="D278" t="str">
        <f>VLOOKUP(C:C,Hemortskoder!$A$2:$B$320,2)</f>
        <v>Valkeakoski</v>
      </c>
      <c r="E278" t="str">
        <f>VLOOKUP(C278,Landskapskoder!$A$1:$H$309,8,FALSE)</f>
        <v>Birkaland</v>
      </c>
    </row>
    <row r="279" spans="1:5" x14ac:dyDescent="0.3">
      <c r="A279" t="s">
        <v>1028</v>
      </c>
      <c r="B279" t="s">
        <v>1029</v>
      </c>
      <c r="C279">
        <v>500</v>
      </c>
      <c r="D279" t="str">
        <f>VLOOKUP(C:C,Hemortskoder!$A$2:$B$320,2)</f>
        <v>Muurame</v>
      </c>
      <c r="E279" t="str">
        <f>VLOOKUP(C279,Landskapskoder!$A$1:$H$309,8,FALSE)</f>
        <v>Mellersta Finland</v>
      </c>
    </row>
    <row r="280" spans="1:5" x14ac:dyDescent="0.3">
      <c r="A280" t="s">
        <v>1030</v>
      </c>
      <c r="B280" t="s">
        <v>1031</v>
      </c>
      <c r="C280">
        <v>179</v>
      </c>
      <c r="D280" t="str">
        <f>VLOOKUP(C:C,Hemortskoder!$A$2:$B$320,2)</f>
        <v>Jyväskylä</v>
      </c>
      <c r="E280" t="str">
        <f>VLOOKUP(C280,Landskapskoder!$A$1:$H$309,8,FALSE)</f>
        <v>Mellersta Finland</v>
      </c>
    </row>
    <row r="281" spans="1:5" x14ac:dyDescent="0.3">
      <c r="A281" t="s">
        <v>1032</v>
      </c>
      <c r="B281" t="s">
        <v>1033</v>
      </c>
      <c r="C281">
        <v>564</v>
      </c>
      <c r="D281" t="str">
        <f>VLOOKUP(C:C,Hemortskoder!$A$2:$B$320,2)</f>
        <v>Uleåborg</v>
      </c>
      <c r="E281" t="str">
        <f>VLOOKUP(C281,Landskapskoder!$A$1:$H$309,8,FALSE)</f>
        <v>Norra Österbotten</v>
      </c>
    </row>
    <row r="282" spans="1:5" x14ac:dyDescent="0.3">
      <c r="A282" t="s">
        <v>1034</v>
      </c>
      <c r="B282" t="s">
        <v>1035</v>
      </c>
      <c r="C282">
        <v>91</v>
      </c>
      <c r="D282" t="str">
        <f>VLOOKUP(C:C,Hemortskoder!$A$2:$B$320,2)</f>
        <v>Helsingfors</v>
      </c>
      <c r="E282" t="str">
        <f>VLOOKUP(C282,Landskapskoder!$A$1:$H$309,8,FALSE)</f>
        <v>Nyland</v>
      </c>
    </row>
    <row r="283" spans="1:5" x14ac:dyDescent="0.3">
      <c r="A283" t="s">
        <v>1036</v>
      </c>
      <c r="B283" t="s">
        <v>1037</v>
      </c>
      <c r="C283">
        <v>91</v>
      </c>
      <c r="D283" t="str">
        <f>VLOOKUP(C:C,Hemortskoder!$A$2:$B$320,2)</f>
        <v>Helsingfors</v>
      </c>
      <c r="E283" t="str">
        <f>VLOOKUP(C283,Landskapskoder!$A$1:$H$309,8,FALSE)</f>
        <v>Nyland</v>
      </c>
    </row>
    <row r="284" spans="1:5" x14ac:dyDescent="0.3">
      <c r="A284" t="s">
        <v>1038</v>
      </c>
      <c r="B284" t="s">
        <v>1039</v>
      </c>
      <c r="C284">
        <v>405</v>
      </c>
      <c r="D284" t="str">
        <f>VLOOKUP(C:C,Hemortskoder!$A$2:$B$320,2)</f>
        <v>Villmanstrand</v>
      </c>
      <c r="E284" t="str">
        <f>VLOOKUP(C284,Landskapskoder!$A$1:$H$309,8,FALSE)</f>
        <v>Södra Karelen</v>
      </c>
    </row>
    <row r="285" spans="1:5" x14ac:dyDescent="0.3">
      <c r="A285" t="s">
        <v>1040</v>
      </c>
      <c r="B285" t="s">
        <v>1041</v>
      </c>
      <c r="C285">
        <v>91</v>
      </c>
      <c r="D285" t="str">
        <f>VLOOKUP(C:C,Hemortskoder!$A$2:$B$320,2)</f>
        <v>Helsingfors</v>
      </c>
      <c r="E285" t="str">
        <f>VLOOKUP(C285,Landskapskoder!$A$1:$H$309,8,FALSE)</f>
        <v>Nyland</v>
      </c>
    </row>
    <row r="286" spans="1:5" x14ac:dyDescent="0.3">
      <c r="A286" t="s">
        <v>1042</v>
      </c>
      <c r="B286" t="s">
        <v>1043</v>
      </c>
      <c r="C286">
        <v>858</v>
      </c>
      <c r="D286" t="str">
        <f>VLOOKUP(C:C,Hemortskoder!$A$2:$B$320,2)</f>
        <v>Tusby</v>
      </c>
      <c r="E286" t="str">
        <f>VLOOKUP(C286,Landskapskoder!$A$1:$H$309,8,FALSE)</f>
        <v>Nyland</v>
      </c>
    </row>
    <row r="287" spans="1:5" x14ac:dyDescent="0.3">
      <c r="A287" t="s">
        <v>1044</v>
      </c>
      <c r="B287" t="s">
        <v>1045</v>
      </c>
      <c r="C287">
        <v>49</v>
      </c>
      <c r="D287" t="str">
        <f>VLOOKUP(C:C,Hemortskoder!$A$2:$B$320,2)</f>
        <v>Esbo</v>
      </c>
      <c r="E287" t="str">
        <f>VLOOKUP(C287,Landskapskoder!$A$1:$H$309,8,FALSE)</f>
        <v>Nyland</v>
      </c>
    </row>
    <row r="288" spans="1:5" x14ac:dyDescent="0.3">
      <c r="A288" t="s">
        <v>1046</v>
      </c>
      <c r="B288" t="s">
        <v>1047</v>
      </c>
      <c r="C288">
        <v>927</v>
      </c>
      <c r="D288" t="str">
        <f>VLOOKUP(C:C,Hemortskoder!$A$2:$B$320,2)</f>
        <v>Vichtis</v>
      </c>
      <c r="E288" t="str">
        <f>VLOOKUP(C288,Landskapskoder!$A$1:$H$309,8,FALSE)</f>
        <v>Nyland</v>
      </c>
    </row>
    <row r="289" spans="1:5" x14ac:dyDescent="0.3">
      <c r="A289" t="s">
        <v>1048</v>
      </c>
      <c r="B289" t="s">
        <v>1049</v>
      </c>
      <c r="C289">
        <v>433</v>
      </c>
      <c r="D289" t="str">
        <f>VLOOKUP(C:C,Hemortskoder!$A$2:$B$320,2)</f>
        <v>Loppi</v>
      </c>
      <c r="E289" t="str">
        <f>VLOOKUP(C289,Landskapskoder!$A$1:$H$309,8,FALSE)</f>
        <v>Egentliga Tavastland</v>
      </c>
    </row>
    <row r="290" spans="1:5" x14ac:dyDescent="0.3">
      <c r="A290" t="s">
        <v>1050</v>
      </c>
      <c r="B290" t="s">
        <v>1051</v>
      </c>
      <c r="C290">
        <v>743</v>
      </c>
      <c r="D290" t="str">
        <f>VLOOKUP(C:C,Hemortskoder!$A$2:$B$320,2)</f>
        <v>Seinäjoki</v>
      </c>
      <c r="E290" t="str">
        <f>VLOOKUP(C290,Landskapskoder!$A$1:$H$309,8,FALSE)</f>
        <v>Södra Österbotten</v>
      </c>
    </row>
    <row r="291" spans="1:5" x14ac:dyDescent="0.3">
      <c r="A291" t="s">
        <v>1052</v>
      </c>
      <c r="B291" t="s">
        <v>1053</v>
      </c>
      <c r="C291">
        <v>91</v>
      </c>
      <c r="D291" t="str">
        <f>VLOOKUP(C:C,Hemortskoder!$A$2:$B$320,2)</f>
        <v>Helsingfors</v>
      </c>
      <c r="E291" t="str">
        <f>VLOOKUP(C291,Landskapskoder!$A$1:$H$309,8,FALSE)</f>
        <v>Nyland</v>
      </c>
    </row>
    <row r="292" spans="1:5" x14ac:dyDescent="0.3">
      <c r="A292" t="s">
        <v>1054</v>
      </c>
      <c r="B292" t="s">
        <v>1055</v>
      </c>
      <c r="C292">
        <v>91</v>
      </c>
      <c r="D292" t="str">
        <f>VLOOKUP(C:C,Hemortskoder!$A$2:$B$320,2)</f>
        <v>Helsingfors</v>
      </c>
      <c r="E292" t="str">
        <f>VLOOKUP(C292,Landskapskoder!$A$1:$H$309,8,FALSE)</f>
        <v>Nyland</v>
      </c>
    </row>
    <row r="293" spans="1:5" x14ac:dyDescent="0.3">
      <c r="A293" t="s">
        <v>1056</v>
      </c>
      <c r="B293" t="s">
        <v>1057</v>
      </c>
      <c r="C293">
        <v>49</v>
      </c>
      <c r="D293" t="str">
        <f>VLOOKUP(C:C,Hemortskoder!$A$2:$B$320,2)</f>
        <v>Esbo</v>
      </c>
      <c r="E293" t="str">
        <f>VLOOKUP(C293,Landskapskoder!$A$1:$H$309,8,FALSE)</f>
        <v>Nyland</v>
      </c>
    </row>
    <row r="294" spans="1:5" x14ac:dyDescent="0.3">
      <c r="A294" t="s">
        <v>1058</v>
      </c>
      <c r="B294" t="s">
        <v>1059</v>
      </c>
      <c r="C294">
        <v>684</v>
      </c>
      <c r="D294" t="str">
        <f>VLOOKUP(C:C,Hemortskoder!$A$2:$B$320,2)</f>
        <v>Raumo</v>
      </c>
      <c r="E294" t="str">
        <f>VLOOKUP(C294,Landskapskoder!$A$1:$H$309,8,FALSE)</f>
        <v>Satakunta</v>
      </c>
    </row>
    <row r="295" spans="1:5" x14ac:dyDescent="0.3">
      <c r="A295" t="s">
        <v>1060</v>
      </c>
      <c r="B295" t="s">
        <v>1061</v>
      </c>
      <c r="C295">
        <v>837</v>
      </c>
      <c r="D295" t="str">
        <f>VLOOKUP(C:C,Hemortskoder!$A$2:$B$320,2)</f>
        <v>Tammerfors</v>
      </c>
      <c r="E295" t="str">
        <f>VLOOKUP(C295,Landskapskoder!$A$1:$H$309,8,FALSE)</f>
        <v>Birkaland</v>
      </c>
    </row>
    <row r="296" spans="1:5" x14ac:dyDescent="0.3">
      <c r="A296" t="s">
        <v>1062</v>
      </c>
      <c r="B296" t="s">
        <v>1063</v>
      </c>
      <c r="C296">
        <v>927</v>
      </c>
      <c r="D296" t="str">
        <f>VLOOKUP(C:C,Hemortskoder!$A$2:$B$320,2)</f>
        <v>Vichtis</v>
      </c>
      <c r="E296" t="str">
        <f>VLOOKUP(C296,Landskapskoder!$A$1:$H$309,8,FALSE)</f>
        <v>Nyland</v>
      </c>
    </row>
    <row r="297" spans="1:5" x14ac:dyDescent="0.3">
      <c r="A297" t="s">
        <v>1064</v>
      </c>
      <c r="B297" t="s">
        <v>1065</v>
      </c>
      <c r="C297">
        <v>686</v>
      </c>
      <c r="D297" t="str">
        <f>VLOOKUP(C:C,Hemortskoder!$A$2:$B$320,2)</f>
        <v>Rautalampi</v>
      </c>
      <c r="E297" t="str">
        <f>VLOOKUP(C297,Landskapskoder!$A$1:$H$309,8,FALSE)</f>
        <v>Norra Savolax</v>
      </c>
    </row>
    <row r="298" spans="1:5" x14ac:dyDescent="0.3">
      <c r="A298" t="s">
        <v>1066</v>
      </c>
      <c r="B298" t="s">
        <v>1067</v>
      </c>
      <c r="C298">
        <v>286</v>
      </c>
      <c r="D298" t="str">
        <f>VLOOKUP(C:C,Hemortskoder!$A$2:$B$320,2)</f>
        <v>Kouvola</v>
      </c>
      <c r="E298" t="str">
        <f>VLOOKUP(C298,Landskapskoder!$A$1:$H$309,8,FALSE)</f>
        <v>Kymmenedalen</v>
      </c>
    </row>
    <row r="299" spans="1:5" x14ac:dyDescent="0.3">
      <c r="A299" t="s">
        <v>1068</v>
      </c>
      <c r="B299" t="s">
        <v>1069</v>
      </c>
      <c r="C299">
        <v>434</v>
      </c>
      <c r="D299" t="str">
        <f>VLOOKUP(C:C,Hemortskoder!$A$2:$B$320,2)</f>
        <v>Lovisa</v>
      </c>
      <c r="E299" t="str">
        <f>VLOOKUP(C299,Landskapskoder!$A$1:$H$309,8,FALSE)</f>
        <v>Nyland</v>
      </c>
    </row>
    <row r="300" spans="1:5" x14ac:dyDescent="0.3">
      <c r="A300" t="s">
        <v>1070</v>
      </c>
      <c r="B300" t="s">
        <v>1071</v>
      </c>
      <c r="C300">
        <v>398</v>
      </c>
      <c r="D300" t="str">
        <f>VLOOKUP(C:C,Hemortskoder!$A$2:$B$320,2)</f>
        <v>Lahtis</v>
      </c>
      <c r="E300" t="str">
        <f>VLOOKUP(C300,Landskapskoder!$A$1:$H$309,8,FALSE)</f>
        <v>Päijänne-Tavastland</v>
      </c>
    </row>
    <row r="301" spans="1:5" x14ac:dyDescent="0.3">
      <c r="A301" t="s">
        <v>1072</v>
      </c>
      <c r="B301" t="s">
        <v>1073</v>
      </c>
      <c r="C301">
        <v>49</v>
      </c>
      <c r="D301" t="str">
        <f>VLOOKUP(C:C,Hemortskoder!$A$2:$B$320,2)</f>
        <v>Esbo</v>
      </c>
      <c r="E301" t="str">
        <f>VLOOKUP(C301,Landskapskoder!$A$1:$H$309,8,FALSE)</f>
        <v>Nyland</v>
      </c>
    </row>
    <row r="302" spans="1:5" x14ac:dyDescent="0.3">
      <c r="A302" t="s">
        <v>1074</v>
      </c>
      <c r="B302" t="s">
        <v>1075</v>
      </c>
      <c r="C302">
        <v>609</v>
      </c>
      <c r="D302" t="str">
        <f>VLOOKUP(C:C,Hemortskoder!$A$2:$B$320,2)</f>
        <v>Björneborg</v>
      </c>
      <c r="E302" t="str">
        <f>VLOOKUP(C302,Landskapskoder!$A$1:$H$309,8,FALSE)</f>
        <v>Satakunta</v>
      </c>
    </row>
    <row r="303" spans="1:5" x14ac:dyDescent="0.3">
      <c r="A303" t="s">
        <v>1076</v>
      </c>
      <c r="B303" t="s">
        <v>1077</v>
      </c>
      <c r="C303">
        <v>837</v>
      </c>
      <c r="D303" t="str">
        <f>VLOOKUP(C:C,Hemortskoder!$A$2:$B$320,2)</f>
        <v>Tammerfors</v>
      </c>
      <c r="E303" t="str">
        <f>VLOOKUP(C303,Landskapskoder!$A$1:$H$309,8,FALSE)</f>
        <v>Birkaland</v>
      </c>
    </row>
    <row r="304" spans="1:5" x14ac:dyDescent="0.3">
      <c r="A304" t="s">
        <v>1078</v>
      </c>
      <c r="B304" t="s">
        <v>1079</v>
      </c>
      <c r="C304">
        <v>837</v>
      </c>
      <c r="D304" t="str">
        <f>VLOOKUP(C:C,Hemortskoder!$A$2:$B$320,2)</f>
        <v>Tammerfors</v>
      </c>
      <c r="E304" t="str">
        <f>VLOOKUP(C304,Landskapskoder!$A$1:$H$309,8,FALSE)</f>
        <v>Birkaland</v>
      </c>
    </row>
    <row r="305" spans="1:5" x14ac:dyDescent="0.3">
      <c r="A305" t="s">
        <v>1080</v>
      </c>
      <c r="B305" t="s">
        <v>1081</v>
      </c>
      <c r="C305">
        <v>186</v>
      </c>
      <c r="D305" t="str">
        <f>VLOOKUP(C:C,Hemortskoder!$A$2:$B$320,2)</f>
        <v>Träskända</v>
      </c>
      <c r="E305" t="str">
        <f>VLOOKUP(C305,Landskapskoder!$A$1:$H$309,8,FALSE)</f>
        <v>Nyland</v>
      </c>
    </row>
    <row r="306" spans="1:5" x14ac:dyDescent="0.3">
      <c r="A306" t="s">
        <v>1082</v>
      </c>
      <c r="B306" t="s">
        <v>1083</v>
      </c>
      <c r="C306">
        <v>257</v>
      </c>
      <c r="D306" t="str">
        <f>VLOOKUP(C:C,Hemortskoder!$A$2:$B$320,2)</f>
        <v>Kyrkslätt</v>
      </c>
      <c r="E306" t="str">
        <f>VLOOKUP(C306,Landskapskoder!$A$1:$H$309,8,FALSE)</f>
        <v>Nyland</v>
      </c>
    </row>
    <row r="307" spans="1:5" x14ac:dyDescent="0.3">
      <c r="A307" t="s">
        <v>1084</v>
      </c>
      <c r="B307" t="s">
        <v>1085</v>
      </c>
      <c r="C307">
        <v>92</v>
      </c>
      <c r="D307" t="str">
        <f>VLOOKUP(C:C,Hemortskoder!$A$2:$B$320,2)</f>
        <v>Vanda</v>
      </c>
      <c r="E307" t="str">
        <f>VLOOKUP(C307,Landskapskoder!$A$1:$H$309,8,FALSE)</f>
        <v>Nyland</v>
      </c>
    </row>
    <row r="308" spans="1:5" x14ac:dyDescent="0.3">
      <c r="A308" t="s">
        <v>1086</v>
      </c>
      <c r="B308" t="s">
        <v>1087</v>
      </c>
      <c r="C308">
        <v>858</v>
      </c>
      <c r="D308" t="str">
        <f>VLOOKUP(C:C,Hemortskoder!$A$2:$B$320,2)</f>
        <v>Tusby</v>
      </c>
      <c r="E308" t="str">
        <f>VLOOKUP(C308,Landskapskoder!$A$1:$H$309,8,FALSE)</f>
        <v>Nyland</v>
      </c>
    </row>
    <row r="309" spans="1:5" x14ac:dyDescent="0.3">
      <c r="A309" t="s">
        <v>1088</v>
      </c>
      <c r="B309" t="s">
        <v>1089</v>
      </c>
      <c r="C309">
        <v>102</v>
      </c>
      <c r="D309" t="str">
        <f>VLOOKUP(C:C,Hemortskoder!$A$2:$B$320,2)</f>
        <v>Huittinen</v>
      </c>
      <c r="E309" t="str">
        <f>VLOOKUP(C309,Landskapskoder!$A$1:$H$309,8,FALSE)</f>
        <v>Satakunta</v>
      </c>
    </row>
    <row r="310" spans="1:5" x14ac:dyDescent="0.3">
      <c r="A310" t="s">
        <v>1090</v>
      </c>
      <c r="B310" t="s">
        <v>1091</v>
      </c>
      <c r="C310">
        <v>837</v>
      </c>
      <c r="D310" t="str">
        <f>VLOOKUP(C:C,Hemortskoder!$A$2:$B$320,2)</f>
        <v>Tammerfors</v>
      </c>
      <c r="E310" t="str">
        <f>VLOOKUP(C310,Landskapskoder!$A$1:$H$309,8,FALSE)</f>
        <v>Birkaland</v>
      </c>
    </row>
    <row r="311" spans="1:5" x14ac:dyDescent="0.3">
      <c r="A311" t="s">
        <v>1092</v>
      </c>
      <c r="B311" t="s">
        <v>1093</v>
      </c>
      <c r="C311">
        <v>91</v>
      </c>
      <c r="D311" t="str">
        <f>VLOOKUP(C:C,Hemortskoder!$A$2:$B$320,2)</f>
        <v>Helsingfors</v>
      </c>
      <c r="E311" t="str">
        <f>VLOOKUP(C311,Landskapskoder!$A$1:$H$309,8,FALSE)</f>
        <v>Nyland</v>
      </c>
    </row>
    <row r="312" spans="1:5" x14ac:dyDescent="0.3">
      <c r="A312" t="s">
        <v>1094</v>
      </c>
      <c r="B312" t="s">
        <v>1095</v>
      </c>
      <c r="C312">
        <v>49</v>
      </c>
      <c r="D312" t="str">
        <f>VLOOKUP(C:C,Hemortskoder!$A$2:$B$320,2)</f>
        <v>Esbo</v>
      </c>
      <c r="E312" t="str">
        <f>VLOOKUP(C312,Landskapskoder!$A$1:$H$309,8,FALSE)</f>
        <v>Nyland</v>
      </c>
    </row>
    <row r="313" spans="1:5" x14ac:dyDescent="0.3">
      <c r="A313" t="s">
        <v>1096</v>
      </c>
      <c r="B313" t="s">
        <v>1097</v>
      </c>
      <c r="C313">
        <v>698</v>
      </c>
      <c r="D313" t="str">
        <f>VLOOKUP(C:C,Hemortskoder!$A$2:$B$320,2)</f>
        <v>Rovaniemi</v>
      </c>
      <c r="E313" t="str">
        <f>VLOOKUP(C313,Landskapskoder!$A$1:$H$309,8,FALSE)</f>
        <v>Lappland</v>
      </c>
    </row>
    <row r="314" spans="1:5" x14ac:dyDescent="0.3">
      <c r="A314" t="s">
        <v>1098</v>
      </c>
      <c r="B314" t="s">
        <v>1099</v>
      </c>
      <c r="C314">
        <v>91</v>
      </c>
      <c r="D314" t="str">
        <f>VLOOKUP(C:C,Hemortskoder!$A$2:$B$320,2)</f>
        <v>Helsingfors</v>
      </c>
      <c r="E314" t="str">
        <f>VLOOKUP(C314,Landskapskoder!$A$1:$H$309,8,FALSE)</f>
        <v>Nyland</v>
      </c>
    </row>
    <row r="315" spans="1:5" x14ac:dyDescent="0.3">
      <c r="A315" t="s">
        <v>1100</v>
      </c>
      <c r="B315" t="s">
        <v>1101</v>
      </c>
      <c r="C315">
        <v>49</v>
      </c>
      <c r="D315" t="str">
        <f>VLOOKUP(C:C,Hemortskoder!$A$2:$B$320,2)</f>
        <v>Esbo</v>
      </c>
      <c r="E315" t="str">
        <f>VLOOKUP(C315,Landskapskoder!$A$1:$H$309,8,FALSE)</f>
        <v>Nyland</v>
      </c>
    </row>
    <row r="316" spans="1:5" x14ac:dyDescent="0.3">
      <c r="A316" t="s">
        <v>1102</v>
      </c>
      <c r="B316" t="s">
        <v>1103</v>
      </c>
      <c r="C316">
        <v>108</v>
      </c>
      <c r="D316" t="str">
        <f>VLOOKUP(C:C,Hemortskoder!$A$2:$B$320,2)</f>
        <v>Tavastkyro</v>
      </c>
      <c r="E316" t="str">
        <f>VLOOKUP(C316,Landskapskoder!$A$1:$H$309,8,FALSE)</f>
        <v>Birkaland</v>
      </c>
    </row>
    <row r="317" spans="1:5" x14ac:dyDescent="0.3">
      <c r="A317" t="s">
        <v>1104</v>
      </c>
      <c r="B317" t="s">
        <v>1105</v>
      </c>
      <c r="C317">
        <v>768</v>
      </c>
      <c r="D317" t="str">
        <f>VLOOKUP(C:C,Hemortskoder!$A$2:$B$320,2)</f>
        <v>Sulkava</v>
      </c>
      <c r="E317" t="str">
        <f>VLOOKUP(C317,Landskapskoder!$A$1:$H$309,8,FALSE)</f>
        <v>Södra Savolax</v>
      </c>
    </row>
    <row r="318" spans="1:5" x14ac:dyDescent="0.3">
      <c r="A318" t="s">
        <v>1106</v>
      </c>
      <c r="B318" t="s">
        <v>1107</v>
      </c>
      <c r="C318">
        <v>205</v>
      </c>
      <c r="D318" t="str">
        <f>VLOOKUP(C:C,Hemortskoder!$A$2:$B$320,2)</f>
        <v>Kajana</v>
      </c>
      <c r="E318" t="str">
        <f>VLOOKUP(C318,Landskapskoder!$A$1:$H$309,8,FALSE)</f>
        <v>Kajanaland</v>
      </c>
    </row>
    <row r="319" spans="1:5" x14ac:dyDescent="0.3">
      <c r="A319" t="s">
        <v>1108</v>
      </c>
      <c r="B319" t="s">
        <v>1109</v>
      </c>
      <c r="C319">
        <v>609</v>
      </c>
      <c r="D319" t="str">
        <f>VLOOKUP(C:C,Hemortskoder!$A$2:$B$320,2)</f>
        <v>Björneborg</v>
      </c>
      <c r="E319" t="str">
        <f>VLOOKUP(C319,Landskapskoder!$A$1:$H$309,8,FALSE)</f>
        <v>Satakunta</v>
      </c>
    </row>
    <row r="320" spans="1:5" x14ac:dyDescent="0.3">
      <c r="A320" t="s">
        <v>1110</v>
      </c>
      <c r="B320" t="s">
        <v>1111</v>
      </c>
      <c r="C320">
        <v>69</v>
      </c>
      <c r="D320" t="str">
        <f>VLOOKUP(C:C,Hemortskoder!$A$2:$B$320,2)</f>
        <v>Haapajärvi</v>
      </c>
      <c r="E320" t="str">
        <f>VLOOKUP(C320,Landskapskoder!$A$1:$H$309,8,FALSE)</f>
        <v>Norra Österbotten</v>
      </c>
    </row>
    <row r="321" spans="1:5" x14ac:dyDescent="0.3">
      <c r="A321" t="s">
        <v>1112</v>
      </c>
      <c r="B321" t="s">
        <v>1113</v>
      </c>
      <c r="C321">
        <v>91</v>
      </c>
      <c r="D321" t="str">
        <f>VLOOKUP(C:C,Hemortskoder!$A$2:$B$320,2)</f>
        <v>Helsingfors</v>
      </c>
      <c r="E321" t="str">
        <f>VLOOKUP(C321,Landskapskoder!$A$1:$H$309,8,FALSE)</f>
        <v>Nyland</v>
      </c>
    </row>
    <row r="322" spans="1:5" x14ac:dyDescent="0.3">
      <c r="A322" t="s">
        <v>1114</v>
      </c>
      <c r="B322" t="s">
        <v>1115</v>
      </c>
      <c r="C322">
        <v>91</v>
      </c>
      <c r="D322" t="str">
        <f>VLOOKUP(C:C,Hemortskoder!$A$2:$B$320,2)</f>
        <v>Helsingfors</v>
      </c>
      <c r="E322" t="str">
        <f>VLOOKUP(C322,Landskapskoder!$A$1:$H$309,8,FALSE)</f>
        <v>Nyland</v>
      </c>
    </row>
    <row r="323" spans="1:5" x14ac:dyDescent="0.3">
      <c r="A323" t="s">
        <v>1116</v>
      </c>
      <c r="B323" t="s">
        <v>1117</v>
      </c>
      <c r="C323">
        <v>91</v>
      </c>
      <c r="D323" t="str">
        <f>VLOOKUP(C:C,Hemortskoder!$A$2:$B$320,2)</f>
        <v>Helsingfors</v>
      </c>
      <c r="E323" t="str">
        <f>VLOOKUP(C323,Landskapskoder!$A$1:$H$309,8,FALSE)</f>
        <v>Nyland</v>
      </c>
    </row>
    <row r="324" spans="1:5" x14ac:dyDescent="0.3">
      <c r="A324" t="s">
        <v>1118</v>
      </c>
      <c r="B324" t="s">
        <v>1119</v>
      </c>
      <c r="C324">
        <v>91</v>
      </c>
      <c r="D324" t="str">
        <f>VLOOKUP(C:C,Hemortskoder!$A$2:$B$320,2)</f>
        <v>Helsingfors</v>
      </c>
      <c r="E324" t="str">
        <f>VLOOKUP(C324,Landskapskoder!$A$1:$H$309,8,FALSE)</f>
        <v>Nyland</v>
      </c>
    </row>
    <row r="325" spans="1:5" x14ac:dyDescent="0.3">
      <c r="A325" t="s">
        <v>1120</v>
      </c>
      <c r="B325" t="s">
        <v>1121</v>
      </c>
      <c r="C325">
        <v>261</v>
      </c>
      <c r="D325" t="str">
        <f>VLOOKUP(C:C,Hemortskoder!$A$2:$B$320,2)</f>
        <v>Kittilä</v>
      </c>
      <c r="E325" t="str">
        <f>VLOOKUP(C325,Landskapskoder!$A$1:$H$309,8,FALSE)</f>
        <v>Lappland</v>
      </c>
    </row>
    <row r="326" spans="1:5" x14ac:dyDescent="0.3">
      <c r="A326" t="s">
        <v>1122</v>
      </c>
      <c r="B326" t="s">
        <v>1123</v>
      </c>
      <c r="C326">
        <v>286</v>
      </c>
      <c r="D326" t="str">
        <f>VLOOKUP(C:C,Hemortskoder!$A$2:$B$320,2)</f>
        <v>Kouvola</v>
      </c>
      <c r="E326" t="str">
        <f>VLOOKUP(C326,Landskapskoder!$A$1:$H$309,8,FALSE)</f>
        <v>Kymmenedalen</v>
      </c>
    </row>
    <row r="327" spans="1:5" x14ac:dyDescent="0.3">
      <c r="A327" t="s">
        <v>1124</v>
      </c>
      <c r="B327" t="s">
        <v>1125</v>
      </c>
      <c r="C327">
        <v>564</v>
      </c>
      <c r="D327" t="str">
        <f>VLOOKUP(C:C,Hemortskoder!$A$2:$B$320,2)</f>
        <v>Uleåborg</v>
      </c>
      <c r="E327" t="str">
        <f>VLOOKUP(C327,Landskapskoder!$A$1:$H$309,8,FALSE)</f>
        <v>Norra Österbotten</v>
      </c>
    </row>
    <row r="328" spans="1:5" x14ac:dyDescent="0.3">
      <c r="A328" t="s">
        <v>1126</v>
      </c>
      <c r="B328" t="s">
        <v>1127</v>
      </c>
      <c r="C328">
        <v>240</v>
      </c>
      <c r="D328" t="str">
        <f>VLOOKUP(C:C,Hemortskoder!$A$2:$B$320,2)</f>
        <v>Kemi</v>
      </c>
      <c r="E328" t="str">
        <f>VLOOKUP(C328,Landskapskoder!$A$1:$H$309,8,FALSE)</f>
        <v>Lappland</v>
      </c>
    </row>
    <row r="329" spans="1:5" x14ac:dyDescent="0.3">
      <c r="A329" t="s">
        <v>1128</v>
      </c>
      <c r="B329" t="s">
        <v>1129</v>
      </c>
      <c r="C329">
        <v>98</v>
      </c>
      <c r="D329" t="str">
        <f>VLOOKUP(C:C,Hemortskoder!$A$2:$B$320,2)</f>
        <v>Hollola</v>
      </c>
      <c r="E329" t="str">
        <f>VLOOKUP(C329,Landskapskoder!$A$1:$H$309,8,FALSE)</f>
        <v>Päijänne-Tavastland</v>
      </c>
    </row>
    <row r="330" spans="1:5" x14ac:dyDescent="0.3">
      <c r="A330" t="s">
        <v>1130</v>
      </c>
      <c r="B330" t="s">
        <v>1131</v>
      </c>
      <c r="C330">
        <v>405</v>
      </c>
      <c r="D330" t="str">
        <f>VLOOKUP(C:C,Hemortskoder!$A$2:$B$320,2)</f>
        <v>Villmanstrand</v>
      </c>
      <c r="E330" t="str">
        <f>VLOOKUP(C330,Landskapskoder!$A$1:$H$309,8,FALSE)</f>
        <v>Södra Karelen</v>
      </c>
    </row>
    <row r="331" spans="1:5" x14ac:dyDescent="0.3">
      <c r="A331" t="s">
        <v>1132</v>
      </c>
      <c r="B331" t="s">
        <v>1133</v>
      </c>
      <c r="C331">
        <v>423</v>
      </c>
      <c r="D331" t="str">
        <f>VLOOKUP(C:C,Hemortskoder!$A$2:$B$320,2)</f>
        <v>Lundo</v>
      </c>
      <c r="E331" t="str">
        <f>VLOOKUP(C331,Landskapskoder!$A$1:$H$309,8,FALSE)</f>
        <v>Egentliga Finland</v>
      </c>
    </row>
    <row r="332" spans="1:5" x14ac:dyDescent="0.3">
      <c r="A332" t="s">
        <v>1134</v>
      </c>
      <c r="B332" t="s">
        <v>1135</v>
      </c>
      <c r="C332">
        <v>91</v>
      </c>
      <c r="D332" t="str">
        <f>VLOOKUP(C:C,Hemortskoder!$A$2:$B$320,2)</f>
        <v>Helsingfors</v>
      </c>
      <c r="E332" t="str">
        <f>VLOOKUP(C332,Landskapskoder!$A$1:$H$309,8,FALSE)</f>
        <v>Nyland</v>
      </c>
    </row>
    <row r="333" spans="1:5" x14ac:dyDescent="0.3">
      <c r="A333" t="s">
        <v>1136</v>
      </c>
      <c r="B333" t="s">
        <v>1137</v>
      </c>
      <c r="C333">
        <v>783</v>
      </c>
      <c r="D333" t="str">
        <f>VLOOKUP(C:C,Hemortskoder!$A$2:$B$320,2)</f>
        <v>Säkylä</v>
      </c>
      <c r="E333" t="str">
        <f>VLOOKUP(C333,Landskapskoder!$A$1:$H$309,8,FALSE)</f>
        <v>Satakunta</v>
      </c>
    </row>
    <row r="334" spans="1:5" x14ac:dyDescent="0.3">
      <c r="A334" t="s">
        <v>1138</v>
      </c>
      <c r="B334" t="s">
        <v>1139</v>
      </c>
      <c r="C334">
        <v>51</v>
      </c>
      <c r="D334" t="str">
        <f>VLOOKUP(C:C,Hemortskoder!$A$2:$B$320,2)</f>
        <v>Euraåminne</v>
      </c>
      <c r="E334" t="str">
        <f>VLOOKUP(C334,Landskapskoder!$A$1:$H$309,8,FALSE)</f>
        <v>Satakunta</v>
      </c>
    </row>
    <row r="335" spans="1:5" x14ac:dyDescent="0.3">
      <c r="A335" t="s">
        <v>1140</v>
      </c>
      <c r="B335" t="s">
        <v>1141</v>
      </c>
      <c r="C335">
        <v>564</v>
      </c>
      <c r="D335" t="str">
        <f>VLOOKUP(C:C,Hemortskoder!$A$2:$B$320,2)</f>
        <v>Uleåborg</v>
      </c>
      <c r="E335" t="str">
        <f>VLOOKUP(C335,Landskapskoder!$A$1:$H$309,8,FALSE)</f>
        <v>Norra Österbotten</v>
      </c>
    </row>
    <row r="336" spans="1:5" x14ac:dyDescent="0.3">
      <c r="A336" t="s">
        <v>1142</v>
      </c>
      <c r="B336" t="s">
        <v>1143</v>
      </c>
      <c r="C336">
        <v>148</v>
      </c>
      <c r="D336" t="str">
        <f>VLOOKUP(C:C,Hemortskoder!$A$2:$B$320,2)</f>
        <v>Enare</v>
      </c>
      <c r="E336" t="str">
        <f>VLOOKUP(C336,Landskapskoder!$A$1:$H$309,8,FALSE)</f>
        <v>Lappland</v>
      </c>
    </row>
    <row r="337" spans="1:5" x14ac:dyDescent="0.3">
      <c r="A337" t="s">
        <v>1144</v>
      </c>
      <c r="B337" t="s">
        <v>1145</v>
      </c>
      <c r="C337">
        <v>286</v>
      </c>
      <c r="D337" t="str">
        <f>VLOOKUP(C:C,Hemortskoder!$A$2:$B$320,2)</f>
        <v>Kouvola</v>
      </c>
      <c r="E337" t="str">
        <f>VLOOKUP(C337,Landskapskoder!$A$1:$H$309,8,FALSE)</f>
        <v>Kymmenedalen</v>
      </c>
    </row>
    <row r="338" spans="1:5" x14ac:dyDescent="0.3">
      <c r="A338" t="s">
        <v>1146</v>
      </c>
      <c r="B338" t="s">
        <v>1147</v>
      </c>
      <c r="C338">
        <v>837</v>
      </c>
      <c r="D338" t="str">
        <f>VLOOKUP(C:C,Hemortskoder!$A$2:$B$320,2)</f>
        <v>Tammerfors</v>
      </c>
      <c r="E338" t="str">
        <f>VLOOKUP(C338,Landskapskoder!$A$1:$H$309,8,FALSE)</f>
        <v>Birkaland</v>
      </c>
    </row>
    <row r="339" spans="1:5" x14ac:dyDescent="0.3">
      <c r="A339" t="s">
        <v>1148</v>
      </c>
      <c r="B339" t="s">
        <v>1149</v>
      </c>
      <c r="C339">
        <v>186</v>
      </c>
      <c r="D339" t="str">
        <f>VLOOKUP(C:C,Hemortskoder!$A$2:$B$320,2)</f>
        <v>Träskända</v>
      </c>
      <c r="E339" t="str">
        <f>VLOOKUP(C339,Landskapskoder!$A$1:$H$309,8,FALSE)</f>
        <v>Nyland</v>
      </c>
    </row>
    <row r="340" spans="1:5" x14ac:dyDescent="0.3">
      <c r="A340" t="s">
        <v>1150</v>
      </c>
      <c r="B340" t="s">
        <v>1151</v>
      </c>
      <c r="C340">
        <v>445</v>
      </c>
      <c r="D340" t="str">
        <f>VLOOKUP(C:C,Hemortskoder!$A$2:$B$320,2)</f>
        <v>Pargas</v>
      </c>
      <c r="E340" t="str">
        <f>VLOOKUP(C340,Landskapskoder!$A$1:$H$309,8,FALSE)</f>
        <v>Egentliga Finland</v>
      </c>
    </row>
    <row r="341" spans="1:5" x14ac:dyDescent="0.3">
      <c r="A341" t="s">
        <v>1152</v>
      </c>
      <c r="B341" t="s">
        <v>1153</v>
      </c>
      <c r="C341">
        <v>148</v>
      </c>
      <c r="D341" t="str">
        <f>VLOOKUP(C:C,Hemortskoder!$A$2:$B$320,2)</f>
        <v>Enare</v>
      </c>
      <c r="E341" t="str">
        <f>VLOOKUP(C341,Landskapskoder!$A$1:$H$309,8,FALSE)</f>
        <v>Lappland</v>
      </c>
    </row>
    <row r="342" spans="1:5" x14ac:dyDescent="0.3">
      <c r="A342" t="s">
        <v>1154</v>
      </c>
      <c r="B342" t="s">
        <v>1155</v>
      </c>
      <c r="C342">
        <v>858</v>
      </c>
      <c r="D342" t="str">
        <f>VLOOKUP(C:C,Hemortskoder!$A$2:$B$320,2)</f>
        <v>Tusby</v>
      </c>
      <c r="E342" t="str">
        <f>VLOOKUP(C342,Landskapskoder!$A$1:$H$309,8,FALSE)</f>
        <v>Nyland</v>
      </c>
    </row>
    <row r="343" spans="1:5" x14ac:dyDescent="0.3">
      <c r="A343" t="s">
        <v>1156</v>
      </c>
      <c r="B343" t="s">
        <v>1157</v>
      </c>
      <c r="C343">
        <v>261</v>
      </c>
      <c r="D343" t="str">
        <f>VLOOKUP(C:C,Hemortskoder!$A$2:$B$320,2)</f>
        <v>Kittilä</v>
      </c>
      <c r="E343" t="str">
        <f>VLOOKUP(C343,Landskapskoder!$A$1:$H$309,8,FALSE)</f>
        <v>Lappland</v>
      </c>
    </row>
    <row r="344" spans="1:5" x14ac:dyDescent="0.3">
      <c r="A344" t="s">
        <v>1158</v>
      </c>
      <c r="B344" t="s">
        <v>1159</v>
      </c>
      <c r="C344">
        <v>49</v>
      </c>
      <c r="D344" t="str">
        <f>VLOOKUP(C:C,Hemortskoder!$A$2:$B$320,2)</f>
        <v>Esbo</v>
      </c>
      <c r="E344" t="str">
        <f>VLOOKUP(C344,Landskapskoder!$A$1:$H$309,8,FALSE)</f>
        <v>Nyland</v>
      </c>
    </row>
    <row r="345" spans="1:5" x14ac:dyDescent="0.3">
      <c r="A345" t="s">
        <v>1160</v>
      </c>
      <c r="B345" t="s">
        <v>1161</v>
      </c>
      <c r="C345">
        <v>609</v>
      </c>
      <c r="D345" t="str">
        <f>VLOOKUP(C:C,Hemortskoder!$A$2:$B$320,2)</f>
        <v>Björneborg</v>
      </c>
      <c r="E345" t="str">
        <f>VLOOKUP(C345,Landskapskoder!$A$1:$H$309,8,FALSE)</f>
        <v>Satakunta</v>
      </c>
    </row>
    <row r="346" spans="1:5" x14ac:dyDescent="0.3">
      <c r="A346" t="s">
        <v>1162</v>
      </c>
      <c r="B346" t="s">
        <v>1163</v>
      </c>
      <c r="C346">
        <v>49</v>
      </c>
      <c r="D346" t="str">
        <f>VLOOKUP(C:C,Hemortskoder!$A$2:$B$320,2)</f>
        <v>Esbo</v>
      </c>
      <c r="E346" t="str">
        <f>VLOOKUP(C346,Landskapskoder!$A$1:$H$309,8,FALSE)</f>
        <v>Nyland</v>
      </c>
    </row>
    <row r="347" spans="1:5" x14ac:dyDescent="0.3">
      <c r="A347" t="s">
        <v>1164</v>
      </c>
      <c r="B347" t="s">
        <v>1165</v>
      </c>
      <c r="C347">
        <v>91</v>
      </c>
      <c r="D347" t="str">
        <f>VLOOKUP(C:C,Hemortskoder!$A$2:$B$320,2)</f>
        <v>Helsingfors</v>
      </c>
      <c r="E347" t="str">
        <f>VLOOKUP(C347,Landskapskoder!$A$1:$H$309,8,FALSE)</f>
        <v>Nyland</v>
      </c>
    </row>
    <row r="348" spans="1:5" x14ac:dyDescent="0.3">
      <c r="A348" t="s">
        <v>1166</v>
      </c>
      <c r="B348" t="s">
        <v>1167</v>
      </c>
      <c r="C348">
        <v>710</v>
      </c>
      <c r="D348" t="str">
        <f>VLOOKUP(C:C,Hemortskoder!$A$2:$B$320,2)</f>
        <v>Raseborg</v>
      </c>
      <c r="E348" t="str">
        <f>VLOOKUP(C348,Landskapskoder!$A$1:$H$309,8,FALSE)</f>
        <v>Nyland</v>
      </c>
    </row>
    <row r="349" spans="1:5" x14ac:dyDescent="0.3">
      <c r="A349" t="s">
        <v>1168</v>
      </c>
      <c r="B349" t="s">
        <v>1169</v>
      </c>
      <c r="C349">
        <v>564</v>
      </c>
      <c r="D349" t="str">
        <f>VLOOKUP(C:C,Hemortskoder!$A$2:$B$320,2)</f>
        <v>Uleåborg</v>
      </c>
      <c r="E349" t="str">
        <f>VLOOKUP(C349,Landskapskoder!$A$1:$H$309,8,FALSE)</f>
        <v>Norra Österbotten</v>
      </c>
    </row>
    <row r="350" spans="1:5" x14ac:dyDescent="0.3">
      <c r="A350" t="s">
        <v>1170</v>
      </c>
      <c r="B350" t="s">
        <v>1171</v>
      </c>
      <c r="C350">
        <v>186</v>
      </c>
      <c r="D350" t="str">
        <f>VLOOKUP(C:C,Hemortskoder!$A$2:$B$320,2)</f>
        <v>Träskända</v>
      </c>
      <c r="E350" t="str">
        <f>VLOOKUP(C350,Landskapskoder!$A$1:$H$309,8,FALSE)</f>
        <v>Nyland</v>
      </c>
    </row>
    <row r="351" spans="1:5" x14ac:dyDescent="0.3">
      <c r="A351" t="s">
        <v>1172</v>
      </c>
      <c r="B351" t="s">
        <v>1173</v>
      </c>
      <c r="C351">
        <v>689</v>
      </c>
      <c r="D351" t="str">
        <f>VLOOKUP(C:C,Hemortskoder!$A$2:$B$320,2)</f>
        <v>Rautjärvi</v>
      </c>
      <c r="E351" t="str">
        <f>VLOOKUP(C351,Landskapskoder!$A$1:$H$309,8,FALSE)</f>
        <v>Södra Karelen</v>
      </c>
    </row>
    <row r="352" spans="1:5" x14ac:dyDescent="0.3">
      <c r="A352" t="s">
        <v>1174</v>
      </c>
      <c r="B352" t="s">
        <v>1175</v>
      </c>
      <c r="C352">
        <v>176</v>
      </c>
      <c r="D352" t="str">
        <f>VLOOKUP(C:C,Hemortskoder!$A$2:$B$320,2)</f>
        <v>Juuka</v>
      </c>
      <c r="E352" t="str">
        <f>VLOOKUP(C352,Landskapskoder!$A$1:$H$309,8,FALSE)</f>
        <v>Norra Karelen</v>
      </c>
    </row>
    <row r="353" spans="1:5" x14ac:dyDescent="0.3">
      <c r="A353" t="s">
        <v>1176</v>
      </c>
      <c r="B353" t="s">
        <v>1177</v>
      </c>
      <c r="C353">
        <v>91</v>
      </c>
      <c r="D353" t="str">
        <f>VLOOKUP(C:C,Hemortskoder!$A$2:$B$320,2)</f>
        <v>Helsingfors</v>
      </c>
      <c r="E353" t="str">
        <f>VLOOKUP(C353,Landskapskoder!$A$1:$H$309,8,FALSE)</f>
        <v>Nyland</v>
      </c>
    </row>
    <row r="354" spans="1:5" x14ac:dyDescent="0.3">
      <c r="A354" t="s">
        <v>1178</v>
      </c>
      <c r="B354" t="s">
        <v>1179</v>
      </c>
      <c r="C354">
        <v>91</v>
      </c>
      <c r="D354" t="str">
        <f>VLOOKUP(C:C,Hemortskoder!$A$2:$B$320,2)</f>
        <v>Helsingfors</v>
      </c>
      <c r="E354" t="str">
        <f>VLOOKUP(C354,Landskapskoder!$A$1:$H$309,8,FALSE)</f>
        <v>Nyland</v>
      </c>
    </row>
    <row r="355" spans="1:5" x14ac:dyDescent="0.3">
      <c r="A355" t="s">
        <v>1180</v>
      </c>
      <c r="B355" t="s">
        <v>1181</v>
      </c>
      <c r="C355">
        <v>202</v>
      </c>
      <c r="D355" t="str">
        <f>VLOOKUP(C:C,Hemortskoder!$A$2:$B$320,2)</f>
        <v>S:t Karins</v>
      </c>
      <c r="E355" t="str">
        <f>VLOOKUP(C355,Landskapskoder!$A$1:$H$309,8,FALSE)</f>
        <v>Egentliga Finland</v>
      </c>
    </row>
    <row r="356" spans="1:5" x14ac:dyDescent="0.3">
      <c r="A356" t="s">
        <v>1182</v>
      </c>
      <c r="B356" t="s">
        <v>1183</v>
      </c>
      <c r="C356">
        <v>91</v>
      </c>
      <c r="D356" t="str">
        <f>VLOOKUP(C:C,Hemortskoder!$A$2:$B$320,2)</f>
        <v>Helsingfors</v>
      </c>
      <c r="E356" t="str">
        <f>VLOOKUP(C356,Landskapskoder!$A$1:$H$309,8,FALSE)</f>
        <v>Nyland</v>
      </c>
    </row>
    <row r="357" spans="1:5" x14ac:dyDescent="0.3">
      <c r="A357" t="s">
        <v>1184</v>
      </c>
      <c r="B357" t="s">
        <v>1185</v>
      </c>
      <c r="C357">
        <v>165</v>
      </c>
      <c r="D357" t="str">
        <f>VLOOKUP(C:C,Hemortskoder!$A$2:$B$320,2)</f>
        <v>Janakkala</v>
      </c>
      <c r="E357" t="str">
        <f>VLOOKUP(C357,Landskapskoder!$A$1:$H$309,8,FALSE)</f>
        <v>Egentliga Tavastland</v>
      </c>
    </row>
    <row r="358" spans="1:5" x14ac:dyDescent="0.3">
      <c r="A358" t="s">
        <v>1186</v>
      </c>
      <c r="B358" t="s">
        <v>1187</v>
      </c>
      <c r="C358">
        <v>91</v>
      </c>
      <c r="D358" t="str">
        <f>VLOOKUP(C:C,Hemortskoder!$A$2:$B$320,2)</f>
        <v>Helsingfors</v>
      </c>
      <c r="E358" t="str">
        <f>VLOOKUP(C358,Landskapskoder!$A$1:$H$309,8,FALSE)</f>
        <v>Nyland</v>
      </c>
    </row>
    <row r="359" spans="1:5" x14ac:dyDescent="0.3">
      <c r="A359" t="s">
        <v>1188</v>
      </c>
      <c r="B359" t="s">
        <v>1189</v>
      </c>
      <c r="C359">
        <v>91</v>
      </c>
      <c r="D359" t="str">
        <f>VLOOKUP(C:C,Hemortskoder!$A$2:$B$320,2)</f>
        <v>Helsingfors</v>
      </c>
      <c r="E359" t="str">
        <f>VLOOKUP(C359,Landskapskoder!$A$1:$H$309,8,FALSE)</f>
        <v>Nyland</v>
      </c>
    </row>
    <row r="360" spans="1:5" x14ac:dyDescent="0.3">
      <c r="A360" t="s">
        <v>1190</v>
      </c>
      <c r="B360" t="s">
        <v>1191</v>
      </c>
      <c r="C360">
        <v>494</v>
      </c>
      <c r="D360" t="str">
        <f>VLOOKUP(C:C,Hemortskoder!$A$2:$B$320,2)</f>
        <v>Muhos</v>
      </c>
      <c r="E360" t="str">
        <f>VLOOKUP(C360,Landskapskoder!$A$1:$H$309,8,FALSE)</f>
        <v>Norra Österbotten</v>
      </c>
    </row>
    <row r="361" spans="1:5" x14ac:dyDescent="0.3">
      <c r="A361" t="s">
        <v>1192</v>
      </c>
      <c r="B361" t="s">
        <v>1193</v>
      </c>
      <c r="C361">
        <v>149</v>
      </c>
      <c r="D361" t="str">
        <f>VLOOKUP(C:C,Hemortskoder!$A$2:$B$320,2)</f>
        <v>Ingå</v>
      </c>
      <c r="E361" t="str">
        <f>VLOOKUP(C361,Landskapskoder!$A$1:$H$309,8,FALSE)</f>
        <v>Nyland</v>
      </c>
    </row>
    <row r="362" spans="1:5" x14ac:dyDescent="0.3">
      <c r="A362" t="s">
        <v>1194</v>
      </c>
      <c r="B362" t="s">
        <v>1195</v>
      </c>
      <c r="C362">
        <v>257</v>
      </c>
      <c r="D362" t="str">
        <f>VLOOKUP(C:C,Hemortskoder!$A$2:$B$320,2)</f>
        <v>Kyrkslätt</v>
      </c>
      <c r="E362" t="str">
        <f>VLOOKUP(C362,Landskapskoder!$A$1:$H$309,8,FALSE)</f>
        <v>Nyland</v>
      </c>
    </row>
    <row r="363" spans="1:5" x14ac:dyDescent="0.3">
      <c r="A363" t="s">
        <v>1196</v>
      </c>
      <c r="B363" t="s">
        <v>1197</v>
      </c>
      <c r="C363">
        <v>108</v>
      </c>
      <c r="D363" t="str">
        <f>VLOOKUP(C:C,Hemortskoder!$A$2:$B$320,2)</f>
        <v>Tavastkyro</v>
      </c>
      <c r="E363" t="str">
        <f>VLOOKUP(C363,Landskapskoder!$A$1:$H$309,8,FALSE)</f>
        <v>Birkaland</v>
      </c>
    </row>
    <row r="364" spans="1:5" x14ac:dyDescent="0.3">
      <c r="A364" t="s">
        <v>1198</v>
      </c>
      <c r="B364" t="s">
        <v>1199</v>
      </c>
      <c r="C364">
        <v>186</v>
      </c>
      <c r="D364" t="str">
        <f>VLOOKUP(C:C,Hemortskoder!$A$2:$B$320,2)</f>
        <v>Träskända</v>
      </c>
      <c r="E364" t="str">
        <f>VLOOKUP(C364,Landskapskoder!$A$1:$H$309,8,FALSE)</f>
        <v>Nyland</v>
      </c>
    </row>
    <row r="365" spans="1:5" x14ac:dyDescent="0.3">
      <c r="A365" t="s">
        <v>1200</v>
      </c>
      <c r="B365" t="s">
        <v>1201</v>
      </c>
      <c r="C365">
        <v>236</v>
      </c>
      <c r="D365" t="str">
        <f>VLOOKUP(C:C,Hemortskoder!$A$2:$B$320,2)</f>
        <v>Kaustby</v>
      </c>
      <c r="E365" t="str">
        <f>VLOOKUP(C365,Landskapskoder!$A$1:$H$309,8,FALSE)</f>
        <v>Mellersta Österbotten</v>
      </c>
    </row>
    <row r="366" spans="1:5" x14ac:dyDescent="0.3">
      <c r="A366" t="s">
        <v>1202</v>
      </c>
      <c r="B366" t="s">
        <v>1203</v>
      </c>
      <c r="C366">
        <v>886</v>
      </c>
      <c r="D366" t="str">
        <f>VLOOKUP(C:C,Hemortskoder!$A$2:$B$320,2)</f>
        <v>Ulvsby</v>
      </c>
      <c r="E366" t="str">
        <f>VLOOKUP(C366,Landskapskoder!$A$1:$H$309,8,FALSE)</f>
        <v>Satakunta</v>
      </c>
    </row>
    <row r="367" spans="1:5" x14ac:dyDescent="0.3">
      <c r="A367" t="s">
        <v>1204</v>
      </c>
      <c r="B367" t="s">
        <v>1205</v>
      </c>
      <c r="C367">
        <v>92</v>
      </c>
      <c r="D367" t="str">
        <f>VLOOKUP(C:C,Hemortskoder!$A$2:$B$320,2)</f>
        <v>Vanda</v>
      </c>
      <c r="E367" t="str">
        <f>VLOOKUP(C367,Landskapskoder!$A$1:$H$309,8,FALSE)</f>
        <v>Nyland</v>
      </c>
    </row>
    <row r="368" spans="1:5" x14ac:dyDescent="0.3">
      <c r="A368" t="s">
        <v>1206</v>
      </c>
      <c r="B368" t="s">
        <v>1207</v>
      </c>
      <c r="C368">
        <v>49</v>
      </c>
      <c r="D368" t="str">
        <f>VLOOKUP(C:C,Hemortskoder!$A$2:$B$320,2)</f>
        <v>Esbo</v>
      </c>
      <c r="E368" t="str">
        <f>VLOOKUP(C368,Landskapskoder!$A$1:$H$309,8,FALSE)</f>
        <v>Nyland</v>
      </c>
    </row>
    <row r="369" spans="1:5" x14ac:dyDescent="0.3">
      <c r="A369" t="s">
        <v>1208</v>
      </c>
      <c r="B369" t="s">
        <v>1209</v>
      </c>
      <c r="C369">
        <v>91</v>
      </c>
      <c r="D369" t="str">
        <f>VLOOKUP(C:C,Hemortskoder!$A$2:$B$320,2)</f>
        <v>Helsingfors</v>
      </c>
      <c r="E369" t="str">
        <f>VLOOKUP(C369,Landskapskoder!$A$1:$H$309,8,FALSE)</f>
        <v>Nyland</v>
      </c>
    </row>
    <row r="370" spans="1:5" x14ac:dyDescent="0.3">
      <c r="A370" t="s">
        <v>1210</v>
      </c>
      <c r="B370" t="s">
        <v>1211</v>
      </c>
      <c r="C370">
        <v>297</v>
      </c>
      <c r="D370" t="str">
        <f>VLOOKUP(C:C,Hemortskoder!$A$2:$B$320,2)</f>
        <v>Kuopio</v>
      </c>
      <c r="E370" t="str">
        <f>VLOOKUP(C370,Landskapskoder!$A$1:$H$309,8,FALSE)</f>
        <v>Norra Savolax</v>
      </c>
    </row>
    <row r="371" spans="1:5" x14ac:dyDescent="0.3">
      <c r="A371" t="s">
        <v>1212</v>
      </c>
      <c r="B371" t="s">
        <v>1213</v>
      </c>
      <c r="C371">
        <v>167</v>
      </c>
      <c r="D371" t="str">
        <f>VLOOKUP(C:C,Hemortskoder!$A$2:$B$320,2)</f>
        <v>Joensuu</v>
      </c>
      <c r="E371" t="str">
        <f>VLOOKUP(C371,Landskapskoder!$A$1:$H$309,8,FALSE)</f>
        <v>Norra Karelen</v>
      </c>
    </row>
    <row r="372" spans="1:5" x14ac:dyDescent="0.3">
      <c r="A372" t="s">
        <v>1214</v>
      </c>
      <c r="B372" t="s">
        <v>1215</v>
      </c>
      <c r="C372">
        <v>483</v>
      </c>
      <c r="D372" t="str">
        <f>VLOOKUP(C:C,Hemortskoder!$A$2:$B$320,2)</f>
        <v>Merijärvi</v>
      </c>
      <c r="E372" t="str">
        <f>VLOOKUP(C372,Landskapskoder!$A$1:$H$309,8,FALSE)</f>
        <v>Norra Österbotten</v>
      </c>
    </row>
    <row r="373" spans="1:5" x14ac:dyDescent="0.3">
      <c r="A373" t="s">
        <v>1216</v>
      </c>
      <c r="B373" t="s">
        <v>1217</v>
      </c>
      <c r="C373">
        <v>614</v>
      </c>
      <c r="D373" t="str">
        <f>VLOOKUP(C:C,Hemortskoder!$A$2:$B$320,2)</f>
        <v>Posio</v>
      </c>
      <c r="E373" t="str">
        <f>VLOOKUP(C373,Landskapskoder!$A$1:$H$309,8,FALSE)</f>
        <v>Lappland</v>
      </c>
    </row>
    <row r="374" spans="1:5" x14ac:dyDescent="0.3">
      <c r="A374" t="s">
        <v>1218</v>
      </c>
      <c r="B374" t="s">
        <v>1219</v>
      </c>
      <c r="C374">
        <v>740</v>
      </c>
      <c r="D374" t="str">
        <f>VLOOKUP(C:C,Hemortskoder!$A$2:$B$320,2)</f>
        <v>Nyslott</v>
      </c>
      <c r="E374" t="str">
        <f>VLOOKUP(C374,Landskapskoder!$A$1:$H$309,8,FALSE)</f>
        <v>Södra Savolax</v>
      </c>
    </row>
    <row r="375" spans="1:5" x14ac:dyDescent="0.3">
      <c r="A375" t="s">
        <v>1220</v>
      </c>
      <c r="B375" t="s">
        <v>1221</v>
      </c>
      <c r="C375">
        <v>50</v>
      </c>
      <c r="D375" t="str">
        <f>VLOOKUP(C:C,Hemortskoder!$A$2:$B$320,2)</f>
        <v>Eura</v>
      </c>
      <c r="E375" t="str">
        <f>VLOOKUP(C375,Landskapskoder!$A$1:$H$309,8,FALSE)</f>
        <v>Satakunta</v>
      </c>
    </row>
    <row r="376" spans="1:5" x14ac:dyDescent="0.3">
      <c r="A376" t="s">
        <v>1222</v>
      </c>
      <c r="B376" t="s">
        <v>1223</v>
      </c>
      <c r="C376">
        <v>758</v>
      </c>
      <c r="D376" t="str">
        <f>VLOOKUP(C:C,Hemortskoder!$A$2:$B$320,2)</f>
        <v>Sodankylä</v>
      </c>
      <c r="E376" t="str">
        <f>VLOOKUP(C376,Landskapskoder!$A$1:$H$309,8,FALSE)</f>
        <v>Lappland</v>
      </c>
    </row>
    <row r="377" spans="1:5" x14ac:dyDescent="0.3">
      <c r="A377" t="s">
        <v>1224</v>
      </c>
      <c r="B377" t="s">
        <v>1225</v>
      </c>
      <c r="C377">
        <v>853</v>
      </c>
      <c r="D377" t="str">
        <f>VLOOKUP(C:C,Hemortskoder!$A$2:$B$320,2)</f>
        <v>Åbo</v>
      </c>
      <c r="E377" t="str">
        <f>VLOOKUP(C377,Landskapskoder!$A$1:$H$309,8,FALSE)</f>
        <v>Egentliga Finland</v>
      </c>
    </row>
    <row r="378" spans="1:5" x14ac:dyDescent="0.3">
      <c r="A378" t="s">
        <v>1226</v>
      </c>
      <c r="B378" t="s">
        <v>1227</v>
      </c>
      <c r="C378">
        <v>49</v>
      </c>
      <c r="D378" t="str">
        <f>VLOOKUP(C:C,Hemortskoder!$A$2:$B$320,2)</f>
        <v>Esbo</v>
      </c>
      <c r="E378" t="str">
        <f>VLOOKUP(C378,Landskapskoder!$A$1:$H$309,8,FALSE)</f>
        <v>Nyland</v>
      </c>
    </row>
    <row r="379" spans="1:5" x14ac:dyDescent="0.3">
      <c r="A379" t="s">
        <v>1228</v>
      </c>
      <c r="B379" t="s">
        <v>1229</v>
      </c>
      <c r="C379">
        <v>49</v>
      </c>
      <c r="D379" t="str">
        <f>VLOOKUP(C:C,Hemortskoder!$A$2:$B$320,2)</f>
        <v>Esbo</v>
      </c>
      <c r="E379" t="str">
        <f>VLOOKUP(C379,Landskapskoder!$A$1:$H$309,8,FALSE)</f>
        <v>Nyland</v>
      </c>
    </row>
    <row r="380" spans="1:5" x14ac:dyDescent="0.3">
      <c r="A380" t="s">
        <v>1230</v>
      </c>
      <c r="B380" t="s">
        <v>1231</v>
      </c>
      <c r="C380">
        <v>49</v>
      </c>
      <c r="D380" t="str">
        <f>VLOOKUP(C:C,Hemortskoder!$A$2:$B$320,2)</f>
        <v>Esbo</v>
      </c>
      <c r="E380" t="str">
        <f>VLOOKUP(C380,Landskapskoder!$A$1:$H$309,8,FALSE)</f>
        <v>Nyland</v>
      </c>
    </row>
    <row r="381" spans="1:5" x14ac:dyDescent="0.3">
      <c r="A381" t="s">
        <v>1232</v>
      </c>
      <c r="B381" t="s">
        <v>1233</v>
      </c>
      <c r="C381">
        <v>889</v>
      </c>
      <c r="D381" t="str">
        <f>VLOOKUP(C:C,Hemortskoder!$A$2:$B$320,2)</f>
        <v>Utajärvi</v>
      </c>
      <c r="E381" t="str">
        <f>VLOOKUP(C381,Landskapskoder!$A$1:$H$309,8,FALSE)</f>
        <v>Norra Österbotten</v>
      </c>
    </row>
    <row r="382" spans="1:5" x14ac:dyDescent="0.3">
      <c r="A382" t="s">
        <v>1234</v>
      </c>
      <c r="B382" t="s">
        <v>1235</v>
      </c>
      <c r="C382">
        <v>91</v>
      </c>
      <c r="D382" t="str">
        <f>VLOOKUP(C:C,Hemortskoder!$A$2:$B$320,2)</f>
        <v>Helsingfors</v>
      </c>
      <c r="E382" t="str">
        <f>VLOOKUP(C382,Landskapskoder!$A$1:$H$309,8,FALSE)</f>
        <v>Nyland</v>
      </c>
    </row>
    <row r="383" spans="1:5" x14ac:dyDescent="0.3">
      <c r="A383" t="s">
        <v>1236</v>
      </c>
      <c r="B383" t="s">
        <v>1237</v>
      </c>
      <c r="C383">
        <v>92</v>
      </c>
      <c r="D383" t="str">
        <f>VLOOKUP(C:C,Hemortskoder!$A$2:$B$320,2)</f>
        <v>Vanda</v>
      </c>
      <c r="E383" t="str">
        <f>VLOOKUP(C383,Landskapskoder!$A$1:$H$309,8,FALSE)</f>
        <v>Nyland</v>
      </c>
    </row>
    <row r="384" spans="1:5" x14ac:dyDescent="0.3">
      <c r="A384" t="s">
        <v>1238</v>
      </c>
      <c r="B384" t="s">
        <v>1239</v>
      </c>
      <c r="C384">
        <v>91</v>
      </c>
      <c r="D384" t="str">
        <f>VLOOKUP(C:C,Hemortskoder!$A$2:$B$320,2)</f>
        <v>Helsingfors</v>
      </c>
      <c r="E384" t="str">
        <f>VLOOKUP(C384,Landskapskoder!$A$1:$H$309,8,FALSE)</f>
        <v>Nyland</v>
      </c>
    </row>
    <row r="385" spans="1:5" x14ac:dyDescent="0.3">
      <c r="A385" t="s">
        <v>1240</v>
      </c>
      <c r="B385" t="s">
        <v>1241</v>
      </c>
      <c r="C385">
        <v>790</v>
      </c>
      <c r="D385" t="str">
        <f>VLOOKUP(C:C,Hemortskoder!$A$2:$B$320,2)</f>
        <v>Sastamala</v>
      </c>
      <c r="E385" t="str">
        <f>VLOOKUP(C385,Landskapskoder!$A$1:$H$309,8,FALSE)</f>
        <v>Birkaland</v>
      </c>
    </row>
    <row r="386" spans="1:5" x14ac:dyDescent="0.3">
      <c r="A386" t="s">
        <v>1242</v>
      </c>
      <c r="B386" t="s">
        <v>1243</v>
      </c>
      <c r="C386">
        <v>233</v>
      </c>
      <c r="D386" t="str">
        <f>VLOOKUP(C:C,Hemortskoder!$A$2:$B$320,2)</f>
        <v>Kauhava</v>
      </c>
      <c r="E386" t="str">
        <f>VLOOKUP(C386,Landskapskoder!$A$1:$H$309,8,FALSE)</f>
        <v>Södra Österbotten</v>
      </c>
    </row>
    <row r="387" spans="1:5" x14ac:dyDescent="0.3">
      <c r="A387" t="s">
        <v>1244</v>
      </c>
      <c r="B387" t="s">
        <v>1245</v>
      </c>
      <c r="C387">
        <v>91</v>
      </c>
      <c r="D387" t="str">
        <f>VLOOKUP(C:C,Hemortskoder!$A$2:$B$320,2)</f>
        <v>Helsingfors</v>
      </c>
      <c r="E387" t="str">
        <f>VLOOKUP(C387,Landskapskoder!$A$1:$H$309,8,FALSE)</f>
        <v>Nyland</v>
      </c>
    </row>
    <row r="388" spans="1:5" x14ac:dyDescent="0.3">
      <c r="A388" t="s">
        <v>1246</v>
      </c>
      <c r="B388" t="s">
        <v>1247</v>
      </c>
      <c r="C388">
        <v>287</v>
      </c>
      <c r="D388" t="str">
        <f>VLOOKUP(C:C,Hemortskoder!$A$2:$B$320,2)</f>
        <v>Kristinestad</v>
      </c>
      <c r="E388" t="str">
        <f>VLOOKUP(C388,Landskapskoder!$A$1:$H$309,8,FALSE)</f>
        <v>Österbotten</v>
      </c>
    </row>
    <row r="389" spans="1:5" x14ac:dyDescent="0.3">
      <c r="A389" t="s">
        <v>1248</v>
      </c>
      <c r="B389" t="s">
        <v>1249</v>
      </c>
      <c r="C389">
        <v>91</v>
      </c>
      <c r="D389" t="str">
        <f>VLOOKUP(C:C,Hemortskoder!$A$2:$B$320,2)</f>
        <v>Helsingfors</v>
      </c>
      <c r="E389" t="str">
        <f>VLOOKUP(C389,Landskapskoder!$A$1:$H$309,8,FALSE)</f>
        <v>Nyland</v>
      </c>
    </row>
    <row r="390" spans="1:5" x14ac:dyDescent="0.3">
      <c r="A390" t="s">
        <v>1250</v>
      </c>
      <c r="B390" t="s">
        <v>1251</v>
      </c>
      <c r="C390">
        <v>272</v>
      </c>
      <c r="D390" t="str">
        <f>VLOOKUP(C:C,Hemortskoder!$A$2:$B$320,2)</f>
        <v>Karleby</v>
      </c>
      <c r="E390" t="str">
        <f>VLOOKUP(C390,Landskapskoder!$A$1:$H$309,8,FALSE)</f>
        <v>Mellersta Österbotten</v>
      </c>
    </row>
    <row r="391" spans="1:5" x14ac:dyDescent="0.3">
      <c r="A391" t="s">
        <v>1252</v>
      </c>
      <c r="B391" t="s">
        <v>1253</v>
      </c>
      <c r="C391">
        <v>405</v>
      </c>
      <c r="D391" t="str">
        <f>VLOOKUP(C:C,Hemortskoder!$A$2:$B$320,2)</f>
        <v>Villmanstrand</v>
      </c>
      <c r="E391" t="str">
        <f>VLOOKUP(C391,Landskapskoder!$A$1:$H$309,8,FALSE)</f>
        <v>Södra Karelen</v>
      </c>
    </row>
    <row r="392" spans="1:5" x14ac:dyDescent="0.3">
      <c r="A392" t="s">
        <v>1254</v>
      </c>
      <c r="B392" t="s">
        <v>1255</v>
      </c>
      <c r="C392">
        <v>179</v>
      </c>
      <c r="D392" t="str">
        <f>VLOOKUP(C:C,Hemortskoder!$A$2:$B$320,2)</f>
        <v>Jyväskylä</v>
      </c>
      <c r="E392" t="str">
        <f>VLOOKUP(C392,Landskapskoder!$A$1:$H$309,8,FALSE)</f>
        <v>Mellersta Finland</v>
      </c>
    </row>
    <row r="393" spans="1:5" x14ac:dyDescent="0.3">
      <c r="A393" t="s">
        <v>1256</v>
      </c>
      <c r="B393" t="s">
        <v>1257</v>
      </c>
      <c r="C393">
        <v>543</v>
      </c>
      <c r="D393" t="str">
        <f>VLOOKUP(C:C,Hemortskoder!$A$2:$B$320,2)</f>
        <v>Nurmijärvi</v>
      </c>
      <c r="E393" t="str">
        <f>VLOOKUP(C393,Landskapskoder!$A$1:$H$309,8,FALSE)</f>
        <v>Nyland</v>
      </c>
    </row>
    <row r="394" spans="1:5" x14ac:dyDescent="0.3">
      <c r="A394" t="s">
        <v>1258</v>
      </c>
      <c r="B394" t="s">
        <v>1259</v>
      </c>
      <c r="C394">
        <v>609</v>
      </c>
      <c r="D394" t="str">
        <f>VLOOKUP(C:C,Hemortskoder!$A$2:$B$320,2)</f>
        <v>Björneborg</v>
      </c>
      <c r="E394" t="str">
        <f>VLOOKUP(C394,Landskapskoder!$A$1:$H$309,8,FALSE)</f>
        <v>Satakunta</v>
      </c>
    </row>
    <row r="395" spans="1:5" x14ac:dyDescent="0.3">
      <c r="A395" t="s">
        <v>1260</v>
      </c>
      <c r="B395" t="s">
        <v>1261</v>
      </c>
      <c r="C395">
        <v>92</v>
      </c>
      <c r="D395" t="str">
        <f>VLOOKUP(C:C,Hemortskoder!$A$2:$B$320,2)</f>
        <v>Vanda</v>
      </c>
      <c r="E395" t="str">
        <f>VLOOKUP(C395,Landskapskoder!$A$1:$H$309,8,FALSE)</f>
        <v>Nyland</v>
      </c>
    </row>
    <row r="396" spans="1:5" x14ac:dyDescent="0.3">
      <c r="A396" t="s">
        <v>1262</v>
      </c>
      <c r="B396" t="s">
        <v>1263</v>
      </c>
      <c r="C396">
        <v>853</v>
      </c>
      <c r="D396" t="str">
        <f>VLOOKUP(C:C,Hemortskoder!$A$2:$B$320,2)</f>
        <v>Åbo</v>
      </c>
      <c r="E396" t="str">
        <f>VLOOKUP(C396,Landskapskoder!$A$1:$H$309,8,FALSE)</f>
        <v>Egentliga Finland</v>
      </c>
    </row>
    <row r="397" spans="1:5" x14ac:dyDescent="0.3">
      <c r="A397" t="s">
        <v>1264</v>
      </c>
      <c r="B397" t="s">
        <v>1265</v>
      </c>
      <c r="C397">
        <v>52</v>
      </c>
      <c r="D397" t="str">
        <f>VLOOKUP(C:C,Hemortskoder!$A$2:$B$320,2)</f>
        <v>Evijärvi</v>
      </c>
      <c r="E397" t="str">
        <f>VLOOKUP(C397,Landskapskoder!$A$1:$H$309,8,FALSE)</f>
        <v>Södra Österbotten</v>
      </c>
    </row>
    <row r="398" spans="1:5" x14ac:dyDescent="0.3">
      <c r="A398" t="s">
        <v>1266</v>
      </c>
      <c r="B398" t="s">
        <v>1267</v>
      </c>
      <c r="C398">
        <v>890</v>
      </c>
      <c r="D398" t="str">
        <f>VLOOKUP(C:C,Hemortskoder!$A$2:$B$320,2)</f>
        <v>Utsjoki</v>
      </c>
      <c r="E398" t="str">
        <f>VLOOKUP(C398,Landskapskoder!$A$1:$H$309,8,FALSE)</f>
        <v>Lappland</v>
      </c>
    </row>
    <row r="399" spans="1:5" x14ac:dyDescent="0.3">
      <c r="A399" t="s">
        <v>1268</v>
      </c>
      <c r="B399" t="s">
        <v>1269</v>
      </c>
      <c r="C399">
        <v>740</v>
      </c>
      <c r="D399" t="str">
        <f>VLOOKUP(C:C,Hemortskoder!$A$2:$B$320,2)</f>
        <v>Nyslott</v>
      </c>
      <c r="E399" t="str">
        <f>VLOOKUP(C399,Landskapskoder!$A$1:$H$309,8,FALSE)</f>
        <v>Södra Savolax</v>
      </c>
    </row>
    <row r="400" spans="1:5" x14ac:dyDescent="0.3">
      <c r="A400" t="s">
        <v>1270</v>
      </c>
      <c r="B400" t="s">
        <v>1271</v>
      </c>
      <c r="C400">
        <v>91</v>
      </c>
      <c r="D400" t="str">
        <f>VLOOKUP(C:C,Hemortskoder!$A$2:$B$320,2)</f>
        <v>Helsingfors</v>
      </c>
      <c r="E400" t="str">
        <f>VLOOKUP(C400,Landskapskoder!$A$1:$H$309,8,FALSE)</f>
        <v>Nyland</v>
      </c>
    </row>
    <row r="401" spans="1:5" x14ac:dyDescent="0.3">
      <c r="A401" t="s">
        <v>1272</v>
      </c>
      <c r="B401" t="s">
        <v>1273</v>
      </c>
      <c r="C401">
        <v>91</v>
      </c>
      <c r="D401" t="str">
        <f>VLOOKUP(C:C,Hemortskoder!$A$2:$B$320,2)</f>
        <v>Helsingfors</v>
      </c>
      <c r="E401" t="str">
        <f>VLOOKUP(C401,Landskapskoder!$A$1:$H$309,8,FALSE)</f>
        <v>Nyland</v>
      </c>
    </row>
    <row r="402" spans="1:5" x14ac:dyDescent="0.3">
      <c r="A402" t="s">
        <v>1274</v>
      </c>
      <c r="B402" t="s">
        <v>1275</v>
      </c>
      <c r="C402">
        <v>734</v>
      </c>
      <c r="D402" t="str">
        <f>VLOOKUP(C:C,Hemortskoder!$A$2:$B$320,2)</f>
        <v>Salo</v>
      </c>
      <c r="E402" t="str">
        <f>VLOOKUP(C402,Landskapskoder!$A$1:$H$309,8,FALSE)</f>
        <v>Egentliga Finland</v>
      </c>
    </row>
    <row r="403" spans="1:5" x14ac:dyDescent="0.3">
      <c r="A403" t="s">
        <v>1276</v>
      </c>
      <c r="B403" t="s">
        <v>1277</v>
      </c>
      <c r="C403">
        <v>91</v>
      </c>
      <c r="D403" t="str">
        <f>VLOOKUP(C:C,Hemortskoder!$A$2:$B$320,2)</f>
        <v>Helsingfors</v>
      </c>
      <c r="E403" t="str">
        <f>VLOOKUP(C403,Landskapskoder!$A$1:$H$309,8,FALSE)</f>
        <v>Nyland</v>
      </c>
    </row>
    <row r="404" spans="1:5" x14ac:dyDescent="0.3">
      <c r="A404" t="s">
        <v>1278</v>
      </c>
      <c r="B404" t="s">
        <v>1279</v>
      </c>
      <c r="C404">
        <v>91</v>
      </c>
      <c r="D404" t="str">
        <f>VLOOKUP(C:C,Hemortskoder!$A$2:$B$320,2)</f>
        <v>Helsingfors</v>
      </c>
      <c r="E404" t="str">
        <f>VLOOKUP(C404,Landskapskoder!$A$1:$H$309,8,FALSE)</f>
        <v>Nyland</v>
      </c>
    </row>
    <row r="405" spans="1:5" x14ac:dyDescent="0.3">
      <c r="A405" t="s">
        <v>1280</v>
      </c>
      <c r="B405" t="s">
        <v>1281</v>
      </c>
      <c r="C405">
        <v>91</v>
      </c>
      <c r="D405" t="str">
        <f>VLOOKUP(C:C,Hemortskoder!$A$2:$B$320,2)</f>
        <v>Helsingfors</v>
      </c>
      <c r="E405" t="str">
        <f>VLOOKUP(C405,Landskapskoder!$A$1:$H$309,8,FALSE)</f>
        <v>Nyland</v>
      </c>
    </row>
    <row r="406" spans="1:5" x14ac:dyDescent="0.3">
      <c r="A406" t="s">
        <v>1282</v>
      </c>
      <c r="B406" t="s">
        <v>1283</v>
      </c>
      <c r="C406">
        <v>91</v>
      </c>
      <c r="D406" t="str">
        <f>VLOOKUP(C:C,Hemortskoder!$A$2:$B$320,2)</f>
        <v>Helsingfors</v>
      </c>
      <c r="E406" t="str">
        <f>VLOOKUP(C406,Landskapskoder!$A$1:$H$309,8,FALSE)</f>
        <v>Nyland</v>
      </c>
    </row>
    <row r="407" spans="1:5" x14ac:dyDescent="0.3">
      <c r="A407" t="s">
        <v>1284</v>
      </c>
      <c r="B407" t="s">
        <v>1285</v>
      </c>
      <c r="C407">
        <v>905</v>
      </c>
      <c r="D407" t="str">
        <f>VLOOKUP(C:C,Hemortskoder!$A$2:$B$320,2)</f>
        <v>Vasa</v>
      </c>
      <c r="E407" t="str">
        <f>VLOOKUP(C407,Landskapskoder!$A$1:$H$309,8,FALSE)</f>
        <v>Österbotten</v>
      </c>
    </row>
    <row r="408" spans="1:5" x14ac:dyDescent="0.3">
      <c r="A408" t="s">
        <v>1286</v>
      </c>
      <c r="B408" t="s">
        <v>1287</v>
      </c>
      <c r="C408">
        <v>91</v>
      </c>
      <c r="D408" t="str">
        <f>VLOOKUP(C:C,Hemortskoder!$A$2:$B$320,2)</f>
        <v>Helsingfors</v>
      </c>
      <c r="E408" t="str">
        <f>VLOOKUP(C408,Landskapskoder!$A$1:$H$309,8,FALSE)</f>
        <v>Nyland</v>
      </c>
    </row>
    <row r="409" spans="1:5" x14ac:dyDescent="0.3">
      <c r="A409" t="s">
        <v>1288</v>
      </c>
      <c r="B409" t="s">
        <v>1289</v>
      </c>
      <c r="C409">
        <v>91</v>
      </c>
      <c r="D409" t="str">
        <f>VLOOKUP(C:C,Hemortskoder!$A$2:$B$320,2)</f>
        <v>Helsingfors</v>
      </c>
      <c r="E409" t="str">
        <f>VLOOKUP(C409,Landskapskoder!$A$1:$H$309,8,FALSE)</f>
        <v>Nyland</v>
      </c>
    </row>
    <row r="410" spans="1:5" x14ac:dyDescent="0.3">
      <c r="A410" t="s">
        <v>1290</v>
      </c>
      <c r="B410" t="s">
        <v>1291</v>
      </c>
      <c r="C410">
        <v>61</v>
      </c>
      <c r="D410" t="str">
        <f>VLOOKUP(C:C,Hemortskoder!$A$2:$B$320,2)</f>
        <v>Forssa</v>
      </c>
      <c r="E410" t="str">
        <f>VLOOKUP(C410,Landskapskoder!$A$1:$H$309,8,FALSE)</f>
        <v>Egentliga Tavastland</v>
      </c>
    </row>
    <row r="411" spans="1:5" x14ac:dyDescent="0.3">
      <c r="A411" t="s">
        <v>1292</v>
      </c>
      <c r="B411" t="s">
        <v>1293</v>
      </c>
      <c r="C411">
        <v>734</v>
      </c>
      <c r="D411" t="str">
        <f>VLOOKUP(C:C,Hemortskoder!$A$2:$B$320,2)</f>
        <v>Salo</v>
      </c>
      <c r="E411" t="str">
        <f>VLOOKUP(C411,Landskapskoder!$A$1:$H$309,8,FALSE)</f>
        <v>Egentliga Finland</v>
      </c>
    </row>
    <row r="412" spans="1:5" x14ac:dyDescent="0.3">
      <c r="A412" t="s">
        <v>1294</v>
      </c>
      <c r="B412" t="s">
        <v>1295</v>
      </c>
      <c r="C412">
        <v>91</v>
      </c>
      <c r="D412" t="str">
        <f>VLOOKUP(C:C,Hemortskoder!$A$2:$B$320,2)</f>
        <v>Helsingfors</v>
      </c>
      <c r="E412" t="str">
        <f>VLOOKUP(C412,Landskapskoder!$A$1:$H$309,8,FALSE)</f>
        <v>Nyland</v>
      </c>
    </row>
    <row r="413" spans="1:5" x14ac:dyDescent="0.3">
      <c r="A413" t="s">
        <v>1296</v>
      </c>
      <c r="B413" t="s">
        <v>1297</v>
      </c>
      <c r="C413">
        <v>402</v>
      </c>
      <c r="D413" t="str">
        <f>VLOOKUP(C:C,Hemortskoder!$A$2:$B$320,2)</f>
        <v>Lapinlahti</v>
      </c>
      <c r="E413" t="str">
        <f>VLOOKUP(C413,Landskapskoder!$A$1:$H$309,8,FALSE)</f>
        <v>Norra Savolax</v>
      </c>
    </row>
    <row r="414" spans="1:5" x14ac:dyDescent="0.3">
      <c r="A414" t="s">
        <v>1298</v>
      </c>
      <c r="B414" t="s">
        <v>1299</v>
      </c>
      <c r="C414">
        <v>265</v>
      </c>
      <c r="D414" t="str">
        <f>VLOOKUP(C:C,Hemortskoder!$A$2:$B$320,2)</f>
        <v>Kivijärvi</v>
      </c>
      <c r="E414" t="str">
        <f>VLOOKUP(C414,Landskapskoder!$A$1:$H$309,8,FALSE)</f>
        <v>Mellersta Finland</v>
      </c>
    </row>
    <row r="415" spans="1:5" x14ac:dyDescent="0.3">
      <c r="A415" t="s">
        <v>1300</v>
      </c>
      <c r="B415" t="s">
        <v>1301</v>
      </c>
      <c r="C415">
        <v>305</v>
      </c>
      <c r="D415" t="str">
        <f>VLOOKUP(C:C,Hemortskoder!$A$2:$B$320,2)</f>
        <v>Kuusamo</v>
      </c>
      <c r="E415" t="str">
        <f>VLOOKUP(C415,Landskapskoder!$A$1:$H$309,8,FALSE)</f>
        <v>Norra Österbotten</v>
      </c>
    </row>
    <row r="416" spans="1:5" x14ac:dyDescent="0.3">
      <c r="A416" t="s">
        <v>1302</v>
      </c>
      <c r="B416" t="s">
        <v>1303</v>
      </c>
      <c r="C416">
        <v>49</v>
      </c>
      <c r="D416" t="str">
        <f>VLOOKUP(C:C,Hemortskoder!$A$2:$B$320,2)</f>
        <v>Esbo</v>
      </c>
      <c r="E416" t="str">
        <f>VLOOKUP(C416,Landskapskoder!$A$1:$H$309,8,FALSE)</f>
        <v>Nyland</v>
      </c>
    </row>
    <row r="417" spans="1:5" x14ac:dyDescent="0.3">
      <c r="A417" t="s">
        <v>1304</v>
      </c>
      <c r="B417" t="s">
        <v>1305</v>
      </c>
      <c r="C417">
        <v>91</v>
      </c>
      <c r="D417" t="str">
        <f>VLOOKUP(C:C,Hemortskoder!$A$2:$B$320,2)</f>
        <v>Helsingfors</v>
      </c>
      <c r="E417" t="str">
        <f>VLOOKUP(C417,Landskapskoder!$A$1:$H$309,8,FALSE)</f>
        <v>Nyland</v>
      </c>
    </row>
    <row r="418" spans="1:5" x14ac:dyDescent="0.3">
      <c r="A418" t="s">
        <v>1306</v>
      </c>
      <c r="B418" t="s">
        <v>1307</v>
      </c>
      <c r="C418">
        <v>905</v>
      </c>
      <c r="D418" t="str">
        <f>VLOOKUP(C:C,Hemortskoder!$A$2:$B$320,2)</f>
        <v>Vasa</v>
      </c>
      <c r="E418" t="str">
        <f>VLOOKUP(C418,Landskapskoder!$A$1:$H$309,8,FALSE)</f>
        <v>Österbotten</v>
      </c>
    </row>
    <row r="419" spans="1:5" x14ac:dyDescent="0.3">
      <c r="A419" t="s">
        <v>1308</v>
      </c>
      <c r="B419" t="s">
        <v>1309</v>
      </c>
      <c r="C419">
        <v>905</v>
      </c>
      <c r="D419" t="str">
        <f>VLOOKUP(C:C,Hemortskoder!$A$2:$B$320,2)</f>
        <v>Vasa</v>
      </c>
      <c r="E419" t="str">
        <f>VLOOKUP(C419,Landskapskoder!$A$1:$H$309,8,FALSE)</f>
        <v>Österbotten</v>
      </c>
    </row>
    <row r="420" spans="1:5" x14ac:dyDescent="0.3">
      <c r="A420" t="s">
        <v>1310</v>
      </c>
      <c r="B420" t="s">
        <v>1311</v>
      </c>
      <c r="C420">
        <v>91</v>
      </c>
      <c r="D420" t="str">
        <f>VLOOKUP(C:C,Hemortskoder!$A$2:$B$320,2)</f>
        <v>Helsingfors</v>
      </c>
      <c r="E420" t="str">
        <f>VLOOKUP(C420,Landskapskoder!$A$1:$H$309,8,FALSE)</f>
        <v>Nyland</v>
      </c>
    </row>
    <row r="421" spans="1:5" x14ac:dyDescent="0.3">
      <c r="A421" t="s">
        <v>1312</v>
      </c>
      <c r="B421" t="s">
        <v>1313</v>
      </c>
      <c r="C421">
        <v>91</v>
      </c>
      <c r="D421" t="str">
        <f>VLOOKUP(C:C,Hemortskoder!$A$2:$B$320,2)</f>
        <v>Helsingfors</v>
      </c>
      <c r="E421" t="str">
        <f>VLOOKUP(C421,Landskapskoder!$A$1:$H$309,8,FALSE)</f>
        <v>Nyland</v>
      </c>
    </row>
    <row r="422" spans="1:5" x14ac:dyDescent="0.3">
      <c r="A422" t="s">
        <v>1314</v>
      </c>
      <c r="B422" t="s">
        <v>1315</v>
      </c>
      <c r="C422">
        <v>992</v>
      </c>
      <c r="D422" t="str">
        <f>VLOOKUP(C:C,Hemortskoder!$A$2:$B$320,2)</f>
        <v>Äänekoski</v>
      </c>
      <c r="E422" t="str">
        <f>VLOOKUP(C422,Landskapskoder!$A$1:$H$309,8,FALSE)</f>
        <v>Mellersta Finland</v>
      </c>
    </row>
    <row r="423" spans="1:5" x14ac:dyDescent="0.3">
      <c r="A423" t="s">
        <v>1316</v>
      </c>
      <c r="B423" t="s">
        <v>1317</v>
      </c>
      <c r="C423">
        <v>833</v>
      </c>
      <c r="D423" t="str">
        <f>VLOOKUP(C:C,Hemortskoder!$A$2:$B$320,2)</f>
        <v>Tövsala</v>
      </c>
      <c r="E423" t="str">
        <f>VLOOKUP(C423,Landskapskoder!$A$1:$H$309,8,FALSE)</f>
        <v>Egentliga Finland</v>
      </c>
    </row>
    <row r="424" spans="1:5" x14ac:dyDescent="0.3">
      <c r="A424" t="s">
        <v>1318</v>
      </c>
      <c r="B424" t="s">
        <v>1319</v>
      </c>
      <c r="C424">
        <v>91</v>
      </c>
      <c r="D424" t="str">
        <f>VLOOKUP(C:C,Hemortskoder!$A$2:$B$320,2)</f>
        <v>Helsingfors</v>
      </c>
      <c r="E424" t="str">
        <f>VLOOKUP(C424,Landskapskoder!$A$1:$H$309,8,FALSE)</f>
        <v>Nyland</v>
      </c>
    </row>
    <row r="425" spans="1:5" x14ac:dyDescent="0.3">
      <c r="A425" t="s">
        <v>1320</v>
      </c>
      <c r="B425" t="s">
        <v>1321</v>
      </c>
      <c r="C425">
        <v>91</v>
      </c>
      <c r="D425" t="str">
        <f>VLOOKUP(C:C,Hemortskoder!$A$2:$B$320,2)</f>
        <v>Helsingfors</v>
      </c>
      <c r="E425" t="str">
        <f>VLOOKUP(C425,Landskapskoder!$A$1:$H$309,8,FALSE)</f>
        <v>Nyland</v>
      </c>
    </row>
    <row r="426" spans="1:5" x14ac:dyDescent="0.3">
      <c r="A426" t="s">
        <v>1322</v>
      </c>
      <c r="B426" t="s">
        <v>1323</v>
      </c>
      <c r="C426">
        <v>853</v>
      </c>
      <c r="D426" t="str">
        <f>VLOOKUP(C:C,Hemortskoder!$A$2:$B$320,2)</f>
        <v>Åbo</v>
      </c>
      <c r="E426" t="str">
        <f>VLOOKUP(C426,Landskapskoder!$A$1:$H$309,8,FALSE)</f>
        <v>Egentliga Finland</v>
      </c>
    </row>
    <row r="427" spans="1:5" x14ac:dyDescent="0.3">
      <c r="A427" t="s">
        <v>1324</v>
      </c>
      <c r="B427" t="s">
        <v>1325</v>
      </c>
      <c r="C427">
        <v>91</v>
      </c>
      <c r="D427" t="str">
        <f>VLOOKUP(C:C,Hemortskoder!$A$2:$B$320,2)</f>
        <v>Helsingfors</v>
      </c>
      <c r="E427" t="str">
        <f>VLOOKUP(C427,Landskapskoder!$A$1:$H$309,8,FALSE)</f>
        <v>Nyland</v>
      </c>
    </row>
    <row r="428" spans="1:5" x14ac:dyDescent="0.3">
      <c r="A428" t="s">
        <v>1326</v>
      </c>
      <c r="B428" t="s">
        <v>1327</v>
      </c>
      <c r="C428">
        <v>91</v>
      </c>
      <c r="D428" t="str">
        <f>VLOOKUP(C:C,Hemortskoder!$A$2:$B$320,2)</f>
        <v>Helsingfors</v>
      </c>
      <c r="E428" t="str">
        <f>VLOOKUP(C428,Landskapskoder!$A$1:$H$309,8,FALSE)</f>
        <v>Nyland</v>
      </c>
    </row>
    <row r="429" spans="1:5" x14ac:dyDescent="0.3">
      <c r="A429" t="s">
        <v>1328</v>
      </c>
      <c r="B429" t="s">
        <v>1329</v>
      </c>
      <c r="C429">
        <v>91</v>
      </c>
      <c r="D429" t="str">
        <f>VLOOKUP(C:C,Hemortskoder!$A$2:$B$320,2)</f>
        <v>Helsingfors</v>
      </c>
      <c r="E429" t="str">
        <f>VLOOKUP(C429,Landskapskoder!$A$1:$H$309,8,FALSE)</f>
        <v>Nyland</v>
      </c>
    </row>
    <row r="430" spans="1:5" x14ac:dyDescent="0.3">
      <c r="A430" t="s">
        <v>1330</v>
      </c>
      <c r="B430" t="s">
        <v>1331</v>
      </c>
      <c r="C430">
        <v>91</v>
      </c>
      <c r="D430" t="str">
        <f>VLOOKUP(C:C,Hemortskoder!$A$2:$B$320,2)</f>
        <v>Helsingfors</v>
      </c>
      <c r="E430" t="str">
        <f>VLOOKUP(C430,Landskapskoder!$A$1:$H$309,8,FALSE)</f>
        <v>Nyland</v>
      </c>
    </row>
    <row r="431" spans="1:5" x14ac:dyDescent="0.3">
      <c r="A431" t="s">
        <v>1332</v>
      </c>
      <c r="B431" t="s">
        <v>1333</v>
      </c>
      <c r="C431">
        <v>49</v>
      </c>
      <c r="D431" t="str">
        <f>VLOOKUP(C:C,Hemortskoder!$A$2:$B$320,2)</f>
        <v>Esbo</v>
      </c>
      <c r="E431" t="str">
        <f>VLOOKUP(C431,Landskapskoder!$A$1:$H$309,8,FALSE)</f>
        <v>Nyland</v>
      </c>
    </row>
    <row r="432" spans="1:5" x14ac:dyDescent="0.3">
      <c r="A432" t="s">
        <v>1334</v>
      </c>
      <c r="B432" t="s">
        <v>1335</v>
      </c>
      <c r="C432">
        <v>478</v>
      </c>
      <c r="D432" t="str">
        <f>VLOOKUP(C:C,Hemortskoder!$A$2:$B$320,2)</f>
        <v>Mariehamn</v>
      </c>
      <c r="E432" t="str">
        <f>VLOOKUP(C432,Landskapskoder!$A$1:$H$309,8,FALSE)</f>
        <v>Åland</v>
      </c>
    </row>
    <row r="433" spans="1:5" x14ac:dyDescent="0.3">
      <c r="A433" t="s">
        <v>1336</v>
      </c>
      <c r="B433" t="s">
        <v>1337</v>
      </c>
      <c r="C433">
        <v>783</v>
      </c>
      <c r="D433" t="str">
        <f>VLOOKUP(C:C,Hemortskoder!$A$2:$B$320,2)</f>
        <v>Säkylä</v>
      </c>
      <c r="E433" t="str">
        <f>VLOOKUP(C433,Landskapskoder!$A$1:$H$309,8,FALSE)</f>
        <v>Satakunta</v>
      </c>
    </row>
    <row r="434" spans="1:5" x14ac:dyDescent="0.3">
      <c r="A434" t="s">
        <v>1338</v>
      </c>
      <c r="B434" t="s">
        <v>1339</v>
      </c>
      <c r="C434">
        <v>91</v>
      </c>
      <c r="D434" t="str">
        <f>VLOOKUP(C:C,Hemortskoder!$A$2:$B$320,2)</f>
        <v>Helsingfors</v>
      </c>
      <c r="E434" t="str">
        <f>VLOOKUP(C434,Landskapskoder!$A$1:$H$309,8,FALSE)</f>
        <v>Nyland</v>
      </c>
    </row>
    <row r="435" spans="1:5" x14ac:dyDescent="0.3">
      <c r="A435" t="s">
        <v>1340</v>
      </c>
      <c r="B435" t="s">
        <v>1341</v>
      </c>
      <c r="C435">
        <v>636</v>
      </c>
      <c r="D435" t="str">
        <f>VLOOKUP(C:C,Hemortskoder!$A$2:$B$320,2)</f>
        <v>Pöytyä</v>
      </c>
      <c r="E435" t="str">
        <f>VLOOKUP(C435,Landskapskoder!$A$1:$H$309,8,FALSE)</f>
        <v>Egentliga Finland</v>
      </c>
    </row>
    <row r="436" spans="1:5" x14ac:dyDescent="0.3">
      <c r="A436" t="s">
        <v>1342</v>
      </c>
      <c r="B436" t="s">
        <v>1343</v>
      </c>
      <c r="C436">
        <v>543</v>
      </c>
      <c r="D436" t="str">
        <f>VLOOKUP(C:C,Hemortskoder!$A$2:$B$320,2)</f>
        <v>Nurmijärvi</v>
      </c>
      <c r="E436" t="str">
        <f>VLOOKUP(C436,Landskapskoder!$A$1:$H$309,8,FALSE)</f>
        <v>Nyland</v>
      </c>
    </row>
    <row r="437" spans="1:5" x14ac:dyDescent="0.3">
      <c r="A437" t="s">
        <v>1344</v>
      </c>
      <c r="B437" t="s">
        <v>1345</v>
      </c>
      <c r="C437">
        <v>148</v>
      </c>
      <c r="D437" t="str">
        <f>VLOOKUP(C:C,Hemortskoder!$A$2:$B$320,2)</f>
        <v>Enare</v>
      </c>
      <c r="E437" t="str">
        <f>VLOOKUP(C437,Landskapskoder!$A$1:$H$309,8,FALSE)</f>
        <v>Lappland</v>
      </c>
    </row>
    <row r="438" spans="1:5" x14ac:dyDescent="0.3">
      <c r="A438" t="s">
        <v>1346</v>
      </c>
      <c r="B438" t="s">
        <v>1347</v>
      </c>
      <c r="C438">
        <v>405</v>
      </c>
      <c r="D438" t="str">
        <f>VLOOKUP(C:C,Hemortskoder!$A$2:$B$320,2)</f>
        <v>Villmanstrand</v>
      </c>
      <c r="E438" t="str">
        <f>VLOOKUP(C438,Landskapskoder!$A$1:$H$309,8,FALSE)</f>
        <v>Södra Karelen</v>
      </c>
    </row>
    <row r="439" spans="1:5" x14ac:dyDescent="0.3">
      <c r="A439" t="s">
        <v>1348</v>
      </c>
      <c r="B439" t="s">
        <v>1349</v>
      </c>
      <c r="C439">
        <v>400</v>
      </c>
      <c r="D439" t="str">
        <f>VLOOKUP(C:C,Hemortskoder!$A$2:$B$320,2)</f>
        <v>Laitila</v>
      </c>
      <c r="E439" t="str">
        <f>VLOOKUP(C439,Landskapskoder!$A$1:$H$309,8,FALSE)</f>
        <v>Egentliga Finland</v>
      </c>
    </row>
    <row r="440" spans="1:5" x14ac:dyDescent="0.3">
      <c r="A440" t="s">
        <v>1350</v>
      </c>
      <c r="B440" t="s">
        <v>1351</v>
      </c>
      <c r="C440">
        <v>698</v>
      </c>
      <c r="D440" t="str">
        <f>VLOOKUP(C:C,Hemortskoder!$A$2:$B$320,2)</f>
        <v>Rovaniemi</v>
      </c>
      <c r="E440" t="str">
        <f>VLOOKUP(C440,Landskapskoder!$A$1:$H$309,8,FALSE)</f>
        <v>Lappland</v>
      </c>
    </row>
    <row r="441" spans="1:5" x14ac:dyDescent="0.3">
      <c r="A441" t="s">
        <v>1352</v>
      </c>
      <c r="B441" t="s">
        <v>1353</v>
      </c>
      <c r="C441">
        <v>398</v>
      </c>
      <c r="D441" t="str">
        <f>VLOOKUP(C:C,Hemortskoder!$A$2:$B$320,2)</f>
        <v>Lahtis</v>
      </c>
      <c r="E441" t="str">
        <f>VLOOKUP(C441,Landskapskoder!$A$1:$H$309,8,FALSE)</f>
        <v>Päijänne-Tavastland</v>
      </c>
    </row>
    <row r="442" spans="1:5" x14ac:dyDescent="0.3">
      <c r="A442" t="s">
        <v>1354</v>
      </c>
      <c r="B442" t="s">
        <v>1355</v>
      </c>
      <c r="C442">
        <v>609</v>
      </c>
      <c r="D442" t="str">
        <f>VLOOKUP(C:C,Hemortskoder!$A$2:$B$320,2)</f>
        <v>Björneborg</v>
      </c>
      <c r="E442" t="str">
        <f>VLOOKUP(C442,Landskapskoder!$A$1:$H$309,8,FALSE)</f>
        <v>Satakunta</v>
      </c>
    </row>
    <row r="443" spans="1:5" x14ac:dyDescent="0.3">
      <c r="A443" t="s">
        <v>1356</v>
      </c>
      <c r="B443" t="s">
        <v>1357</v>
      </c>
      <c r="C443">
        <v>837</v>
      </c>
      <c r="D443" t="str">
        <f>VLOOKUP(C:C,Hemortskoder!$A$2:$B$320,2)</f>
        <v>Tammerfors</v>
      </c>
      <c r="E443" t="str">
        <f>VLOOKUP(C443,Landskapskoder!$A$1:$H$309,8,FALSE)</f>
        <v>Birkaland</v>
      </c>
    </row>
    <row r="444" spans="1:5" x14ac:dyDescent="0.3">
      <c r="A444" t="s">
        <v>1358</v>
      </c>
      <c r="B444" t="s">
        <v>1359</v>
      </c>
      <c r="C444">
        <v>445</v>
      </c>
      <c r="D444" t="str">
        <f>VLOOKUP(C:C,Hemortskoder!$A$2:$B$320,2)</f>
        <v>Pargas</v>
      </c>
      <c r="E444" t="str">
        <f>VLOOKUP(C444,Landskapskoder!$A$1:$H$309,8,FALSE)</f>
        <v>Egentliga Finland</v>
      </c>
    </row>
    <row r="445" spans="1:5" x14ac:dyDescent="0.3">
      <c r="A445" t="s">
        <v>1360</v>
      </c>
      <c r="B445" t="s">
        <v>1361</v>
      </c>
      <c r="C445">
        <v>91</v>
      </c>
      <c r="D445" t="str">
        <f>VLOOKUP(C:C,Hemortskoder!$A$2:$B$320,2)</f>
        <v>Helsingfors</v>
      </c>
      <c r="E445" t="str">
        <f>VLOOKUP(C445,Landskapskoder!$A$1:$H$309,8,FALSE)</f>
        <v>Nyland</v>
      </c>
    </row>
    <row r="446" spans="1:5" x14ac:dyDescent="0.3">
      <c r="A446" t="s">
        <v>1362</v>
      </c>
      <c r="B446" t="s">
        <v>1363</v>
      </c>
      <c r="C446">
        <v>915</v>
      </c>
      <c r="D446" t="str">
        <f>VLOOKUP(C:C,Hemortskoder!$A$2:$B$320,2)</f>
        <v>Varkaus</v>
      </c>
      <c r="E446" t="str">
        <f>VLOOKUP(C446,Landskapskoder!$A$1:$H$309,8,FALSE)</f>
        <v>Norra Savolax</v>
      </c>
    </row>
    <row r="447" spans="1:5" x14ac:dyDescent="0.3">
      <c r="A447" t="s">
        <v>1364</v>
      </c>
      <c r="B447" t="s">
        <v>1365</v>
      </c>
      <c r="C447">
        <v>91</v>
      </c>
      <c r="D447" t="str">
        <f>VLOOKUP(C:C,Hemortskoder!$A$2:$B$320,2)</f>
        <v>Helsingfors</v>
      </c>
      <c r="E447" t="str">
        <f>VLOOKUP(C447,Landskapskoder!$A$1:$H$309,8,FALSE)</f>
        <v>Nyland</v>
      </c>
    </row>
    <row r="448" spans="1:5" x14ac:dyDescent="0.3">
      <c r="A448" t="s">
        <v>1366</v>
      </c>
      <c r="B448" t="s">
        <v>1367</v>
      </c>
      <c r="C448">
        <v>850</v>
      </c>
      <c r="D448" t="str">
        <f>VLOOKUP(C:C,Hemortskoder!$A$2:$B$320,2)</f>
        <v>Toivakka</v>
      </c>
      <c r="E448" t="str">
        <f>VLOOKUP(C448,Landskapskoder!$A$1:$H$309,8,FALSE)</f>
        <v>Mellersta Finland</v>
      </c>
    </row>
    <row r="449" spans="1:5" x14ac:dyDescent="0.3">
      <c r="A449" t="s">
        <v>1368</v>
      </c>
      <c r="B449" t="s">
        <v>1369</v>
      </c>
      <c r="C449">
        <v>179</v>
      </c>
      <c r="D449" t="str">
        <f>VLOOKUP(C:C,Hemortskoder!$A$2:$B$320,2)</f>
        <v>Jyväskylä</v>
      </c>
      <c r="E449" t="str">
        <f>VLOOKUP(C449,Landskapskoder!$A$1:$H$309,8,FALSE)</f>
        <v>Mellersta Finland</v>
      </c>
    </row>
    <row r="450" spans="1:5" x14ac:dyDescent="0.3">
      <c r="A450" t="s">
        <v>1370</v>
      </c>
      <c r="B450" t="s">
        <v>1371</v>
      </c>
      <c r="C450">
        <v>430</v>
      </c>
      <c r="D450" t="str">
        <f>VLOOKUP(C:C,Hemortskoder!$A$2:$B$320,2)</f>
        <v>Loimaa</v>
      </c>
      <c r="E450" t="str">
        <f>VLOOKUP(C450,Landskapskoder!$A$1:$H$309,8,FALSE)</f>
        <v>Egentliga Finland</v>
      </c>
    </row>
    <row r="451" spans="1:5" x14ac:dyDescent="0.3">
      <c r="A451" t="s">
        <v>1372</v>
      </c>
      <c r="B451" t="s">
        <v>1373</v>
      </c>
      <c r="C451">
        <v>564</v>
      </c>
      <c r="D451" t="str">
        <f>VLOOKUP(C:C,Hemortskoder!$A$2:$B$320,2)</f>
        <v>Uleåborg</v>
      </c>
      <c r="E451" t="str">
        <f>VLOOKUP(C451,Landskapskoder!$A$1:$H$309,8,FALSE)</f>
        <v>Norra Österbotten</v>
      </c>
    </row>
    <row r="452" spans="1:5" x14ac:dyDescent="0.3">
      <c r="A452" t="s">
        <v>1374</v>
      </c>
      <c r="B452" t="s">
        <v>1375</v>
      </c>
      <c r="C452">
        <v>91</v>
      </c>
      <c r="D452" t="str">
        <f>VLOOKUP(C:C,Hemortskoder!$A$2:$B$320,2)</f>
        <v>Helsingfors</v>
      </c>
      <c r="E452" t="str">
        <f>VLOOKUP(C452,Landskapskoder!$A$1:$H$309,8,FALSE)</f>
        <v>Nyland</v>
      </c>
    </row>
    <row r="453" spans="1:5" x14ac:dyDescent="0.3">
      <c r="A453" t="s">
        <v>1376</v>
      </c>
      <c r="B453" t="s">
        <v>1377</v>
      </c>
      <c r="C453">
        <v>777</v>
      </c>
      <c r="D453" t="str">
        <f>VLOOKUP(C:C,Hemortskoder!$A$2:$B$320,2)</f>
        <v>Suomussalmi</v>
      </c>
      <c r="E453" t="str">
        <f>VLOOKUP(C453,Landskapskoder!$A$1:$H$309,8,FALSE)</f>
        <v>Kajanaland</v>
      </c>
    </row>
    <row r="454" spans="1:5" x14ac:dyDescent="0.3">
      <c r="A454" t="s">
        <v>1378</v>
      </c>
      <c r="B454" t="s">
        <v>1379</v>
      </c>
      <c r="C454">
        <v>92</v>
      </c>
      <c r="D454" t="str">
        <f>VLOOKUP(C:C,Hemortskoder!$A$2:$B$320,2)</f>
        <v>Vanda</v>
      </c>
      <c r="E454" t="str">
        <f>VLOOKUP(C454,Landskapskoder!$A$1:$H$309,8,FALSE)</f>
        <v>Nyland</v>
      </c>
    </row>
    <row r="455" spans="1:5" x14ac:dyDescent="0.3">
      <c r="A455" t="s">
        <v>1380</v>
      </c>
      <c r="B455" t="s">
        <v>1381</v>
      </c>
      <c r="C455">
        <v>108</v>
      </c>
      <c r="D455" t="str">
        <f>VLOOKUP(C:C,Hemortskoder!$A$2:$B$320,2)</f>
        <v>Tavastkyro</v>
      </c>
      <c r="E455" t="str">
        <f>VLOOKUP(C455,Landskapskoder!$A$1:$H$309,8,FALSE)</f>
        <v>Birkaland</v>
      </c>
    </row>
    <row r="456" spans="1:5" x14ac:dyDescent="0.3">
      <c r="A456" t="s">
        <v>1382</v>
      </c>
      <c r="B456" t="s">
        <v>1383</v>
      </c>
      <c r="C456">
        <v>851</v>
      </c>
      <c r="D456" t="str">
        <f>VLOOKUP(C:C,Hemortskoder!$A$2:$B$320,2)</f>
        <v>Torneå</v>
      </c>
      <c r="E456" t="str">
        <f>VLOOKUP(C456,Landskapskoder!$A$1:$H$309,8,FALSE)</f>
        <v>Lappland</v>
      </c>
    </row>
    <row r="457" spans="1:5" x14ac:dyDescent="0.3">
      <c r="A457" t="s">
        <v>1384</v>
      </c>
      <c r="B457" t="s">
        <v>1385</v>
      </c>
      <c r="C457">
        <v>61</v>
      </c>
      <c r="D457" t="str">
        <f>VLOOKUP(C:C,Hemortskoder!$A$2:$B$320,2)</f>
        <v>Forssa</v>
      </c>
      <c r="E457" t="str">
        <f>VLOOKUP(C457,Landskapskoder!$A$1:$H$309,8,FALSE)</f>
        <v>Egentliga Tavastland</v>
      </c>
    </row>
    <row r="458" spans="1:5" x14ac:dyDescent="0.3">
      <c r="A458" t="s">
        <v>1386</v>
      </c>
      <c r="B458" t="s">
        <v>1387</v>
      </c>
      <c r="C458">
        <v>92</v>
      </c>
      <c r="D458" t="str">
        <f>VLOOKUP(C:C,Hemortskoder!$A$2:$B$320,2)</f>
        <v>Vanda</v>
      </c>
      <c r="E458" t="str">
        <f>VLOOKUP(C458,Landskapskoder!$A$1:$H$309,8,FALSE)</f>
        <v>Nyland</v>
      </c>
    </row>
    <row r="459" spans="1:5" x14ac:dyDescent="0.3">
      <c r="A459" t="s">
        <v>1388</v>
      </c>
      <c r="B459" t="s">
        <v>1389</v>
      </c>
      <c r="C459">
        <v>91</v>
      </c>
      <c r="D459" t="str">
        <f>VLOOKUP(C:C,Hemortskoder!$A$2:$B$320,2)</f>
        <v>Helsingfors</v>
      </c>
      <c r="E459" t="str">
        <f>VLOOKUP(C459,Landskapskoder!$A$1:$H$309,8,FALSE)</f>
        <v>Nyland</v>
      </c>
    </row>
    <row r="460" spans="1:5" x14ac:dyDescent="0.3">
      <c r="A460" t="s">
        <v>1390</v>
      </c>
      <c r="B460" t="s">
        <v>1391</v>
      </c>
      <c r="C460">
        <v>186</v>
      </c>
      <c r="D460" t="str">
        <f>VLOOKUP(C:C,Hemortskoder!$A$2:$B$320,2)</f>
        <v>Träskända</v>
      </c>
      <c r="E460" t="str">
        <f>VLOOKUP(C460,Landskapskoder!$A$1:$H$309,8,FALSE)</f>
        <v>Nyland</v>
      </c>
    </row>
    <row r="461" spans="1:5" x14ac:dyDescent="0.3">
      <c r="A461" t="s">
        <v>1392</v>
      </c>
      <c r="B461" t="s">
        <v>1393</v>
      </c>
      <c r="C461">
        <v>49</v>
      </c>
      <c r="D461" t="str">
        <f>VLOOKUP(C:C,Hemortskoder!$A$2:$B$320,2)</f>
        <v>Esbo</v>
      </c>
      <c r="E461" t="str">
        <f>VLOOKUP(C461,Landskapskoder!$A$1:$H$309,8,FALSE)</f>
        <v>Nyland</v>
      </c>
    </row>
    <row r="462" spans="1:5" x14ac:dyDescent="0.3">
      <c r="A462" t="s">
        <v>1394</v>
      </c>
      <c r="B462" t="s">
        <v>1395</v>
      </c>
      <c r="C462">
        <v>563</v>
      </c>
      <c r="D462" t="str">
        <f>VLOOKUP(C:C,Hemortskoder!$A$2:$B$320,2)</f>
        <v>Oulainen</v>
      </c>
      <c r="E462" t="str">
        <f>VLOOKUP(C462,Landskapskoder!$A$1:$H$309,8,FALSE)</f>
        <v>Norra Österbotten</v>
      </c>
    </row>
    <row r="463" spans="1:5" x14ac:dyDescent="0.3">
      <c r="A463" t="s">
        <v>1396</v>
      </c>
      <c r="B463" t="s">
        <v>1397</v>
      </c>
      <c r="C463">
        <v>563</v>
      </c>
      <c r="D463" t="str">
        <f>VLOOKUP(C:C,Hemortskoder!$A$2:$B$320,2)</f>
        <v>Oulainen</v>
      </c>
      <c r="E463" t="str">
        <f>VLOOKUP(C463,Landskapskoder!$A$1:$H$309,8,FALSE)</f>
        <v>Norra Österbotten</v>
      </c>
    </row>
    <row r="464" spans="1:5" x14ac:dyDescent="0.3">
      <c r="A464" t="s">
        <v>1398</v>
      </c>
      <c r="B464" t="s">
        <v>1399</v>
      </c>
      <c r="C464">
        <v>758</v>
      </c>
      <c r="D464" t="str">
        <f>VLOOKUP(C:C,Hemortskoder!$A$2:$B$320,2)</f>
        <v>Sodankylä</v>
      </c>
      <c r="E464" t="str">
        <f>VLOOKUP(C464,Landskapskoder!$A$1:$H$309,8,FALSE)</f>
        <v>Lappland</v>
      </c>
    </row>
    <row r="465" spans="1:5" x14ac:dyDescent="0.3">
      <c r="A465" t="s">
        <v>1400</v>
      </c>
      <c r="B465" t="s">
        <v>1401</v>
      </c>
      <c r="C465">
        <v>49</v>
      </c>
      <c r="D465" t="str">
        <f>VLOOKUP(C:C,Hemortskoder!$A$2:$B$320,2)</f>
        <v>Esbo</v>
      </c>
      <c r="E465" t="str">
        <f>VLOOKUP(C465,Landskapskoder!$A$1:$H$309,8,FALSE)</f>
        <v>Nyland</v>
      </c>
    </row>
    <row r="466" spans="1:5" x14ac:dyDescent="0.3">
      <c r="A466" t="s">
        <v>1402</v>
      </c>
      <c r="B466" t="s">
        <v>1403</v>
      </c>
      <c r="C466">
        <v>678</v>
      </c>
      <c r="D466" t="str">
        <f>VLOOKUP(C:C,Hemortskoder!$A$2:$B$320,2)</f>
        <v>Brahestad</v>
      </c>
      <c r="E466" t="str">
        <f>VLOOKUP(C466,Landskapskoder!$A$1:$H$309,8,FALSE)</f>
        <v>Norra Österbotten</v>
      </c>
    </row>
    <row r="467" spans="1:5" x14ac:dyDescent="0.3">
      <c r="A467" t="s">
        <v>1404</v>
      </c>
      <c r="B467" t="s">
        <v>1405</v>
      </c>
      <c r="C467">
        <v>91</v>
      </c>
      <c r="D467" t="str">
        <f>VLOOKUP(C:C,Hemortskoder!$A$2:$B$320,2)</f>
        <v>Helsingfors</v>
      </c>
      <c r="E467" t="str">
        <f>VLOOKUP(C467,Landskapskoder!$A$1:$H$309,8,FALSE)</f>
        <v>Nyland</v>
      </c>
    </row>
    <row r="468" spans="1:5" x14ac:dyDescent="0.3">
      <c r="A468" t="s">
        <v>1406</v>
      </c>
      <c r="B468" t="s">
        <v>1407</v>
      </c>
      <c r="C468">
        <v>317</v>
      </c>
      <c r="D468" t="str">
        <f>VLOOKUP(C:C,Hemortskoder!$A$2:$B$320,2)</f>
        <v>Kärsämäki</v>
      </c>
      <c r="E468" t="str">
        <f>VLOOKUP(C468,Landskapskoder!$A$1:$H$309,8,FALSE)</f>
        <v>Norra Österbotten</v>
      </c>
    </row>
    <row r="469" spans="1:5" x14ac:dyDescent="0.3">
      <c r="A469" t="s">
        <v>1408</v>
      </c>
      <c r="B469" t="s">
        <v>1409</v>
      </c>
      <c r="C469">
        <v>434</v>
      </c>
      <c r="D469" t="str">
        <f>VLOOKUP(C:C,Hemortskoder!$A$2:$B$320,2)</f>
        <v>Lovisa</v>
      </c>
      <c r="E469" t="str">
        <f>VLOOKUP(C469,Landskapskoder!$A$1:$H$309,8,FALSE)</f>
        <v>Nyland</v>
      </c>
    </row>
    <row r="470" spans="1:5" x14ac:dyDescent="0.3">
      <c r="A470" t="s">
        <v>1410</v>
      </c>
      <c r="B470" t="s">
        <v>1411</v>
      </c>
      <c r="C470">
        <v>743</v>
      </c>
      <c r="D470" t="str">
        <f>VLOOKUP(C:C,Hemortskoder!$A$2:$B$320,2)</f>
        <v>Seinäjoki</v>
      </c>
      <c r="E470" t="str">
        <f>VLOOKUP(C470,Landskapskoder!$A$1:$H$309,8,FALSE)</f>
        <v>Södra Österbotten</v>
      </c>
    </row>
    <row r="471" spans="1:5" x14ac:dyDescent="0.3">
      <c r="A471" t="s">
        <v>1412</v>
      </c>
      <c r="B471" t="s">
        <v>1413</v>
      </c>
      <c r="C471">
        <v>889</v>
      </c>
      <c r="D471" t="str">
        <f>VLOOKUP(C:C,Hemortskoder!$A$2:$B$320,2)</f>
        <v>Utajärvi</v>
      </c>
      <c r="E471" t="str">
        <f>VLOOKUP(C471,Landskapskoder!$A$1:$H$309,8,FALSE)</f>
        <v>Norra Österbotten</v>
      </c>
    </row>
    <row r="472" spans="1:5" x14ac:dyDescent="0.3">
      <c r="A472" t="s">
        <v>1414</v>
      </c>
      <c r="B472" t="s">
        <v>1415</v>
      </c>
      <c r="C472">
        <v>593</v>
      </c>
      <c r="D472" t="str">
        <f>VLOOKUP(C:C,Hemortskoder!$A$2:$B$320,2)</f>
        <v>Pieksämäki</v>
      </c>
      <c r="E472" t="str">
        <f>VLOOKUP(C472,Landskapskoder!$A$1:$H$309,8,FALSE)</f>
        <v>Södra Savolax</v>
      </c>
    </row>
    <row r="473" spans="1:5" x14ac:dyDescent="0.3">
      <c r="A473" t="s">
        <v>1416</v>
      </c>
      <c r="B473" t="s">
        <v>1417</v>
      </c>
      <c r="C473">
        <v>20</v>
      </c>
      <c r="D473" t="str">
        <f>VLOOKUP(C:C,Hemortskoder!$A$2:$B$320,2)</f>
        <v>Akaa</v>
      </c>
      <c r="E473" t="str">
        <f>VLOOKUP(C473,Landskapskoder!$A$1:$H$309,8,FALSE)</f>
        <v>Birkaland</v>
      </c>
    </row>
    <row r="474" spans="1:5" x14ac:dyDescent="0.3">
      <c r="A474" t="s">
        <v>1418</v>
      </c>
      <c r="B474" t="s">
        <v>1419</v>
      </c>
      <c r="C474">
        <v>398</v>
      </c>
      <c r="D474" t="str">
        <f>VLOOKUP(C:C,Hemortskoder!$A$2:$B$320,2)</f>
        <v>Lahtis</v>
      </c>
      <c r="E474" t="str">
        <f>VLOOKUP(C474,Landskapskoder!$A$1:$H$309,8,FALSE)</f>
        <v>Päijänne-Tavastland</v>
      </c>
    </row>
    <row r="475" spans="1:5" x14ac:dyDescent="0.3">
      <c r="A475" t="s">
        <v>1420</v>
      </c>
      <c r="B475" t="s">
        <v>1421</v>
      </c>
      <c r="C475">
        <v>837</v>
      </c>
      <c r="D475" t="str">
        <f>VLOOKUP(C:C,Hemortskoder!$A$2:$B$320,2)</f>
        <v>Tammerfors</v>
      </c>
      <c r="E475" t="str">
        <f>VLOOKUP(C475,Landskapskoder!$A$1:$H$309,8,FALSE)</f>
        <v>Birkaland</v>
      </c>
    </row>
    <row r="476" spans="1:5" x14ac:dyDescent="0.3">
      <c r="A476" t="s">
        <v>1422</v>
      </c>
      <c r="B476" t="s">
        <v>1423</v>
      </c>
      <c r="C476">
        <v>179</v>
      </c>
      <c r="D476" t="str">
        <f>VLOOKUP(C:C,Hemortskoder!$A$2:$B$320,2)</f>
        <v>Jyväskylä</v>
      </c>
      <c r="E476" t="str">
        <f>VLOOKUP(C476,Landskapskoder!$A$1:$H$309,8,FALSE)</f>
        <v>Mellersta Finland</v>
      </c>
    </row>
    <row r="477" spans="1:5" x14ac:dyDescent="0.3">
      <c r="A477" t="s">
        <v>1424</v>
      </c>
      <c r="B477" t="s">
        <v>1425</v>
      </c>
      <c r="C477">
        <v>444</v>
      </c>
      <c r="D477" t="str">
        <f>VLOOKUP(C:C,Hemortskoder!$A$2:$B$320,2)</f>
        <v>Lojo</v>
      </c>
      <c r="E477" t="str">
        <f>VLOOKUP(C477,Landskapskoder!$A$1:$H$309,8,FALSE)</f>
        <v>Nyland</v>
      </c>
    </row>
    <row r="478" spans="1:5" x14ac:dyDescent="0.3">
      <c r="A478" t="s">
        <v>1426</v>
      </c>
      <c r="B478" t="s">
        <v>1427</v>
      </c>
      <c r="C478">
        <v>167</v>
      </c>
      <c r="D478" t="str">
        <f>VLOOKUP(C:C,Hemortskoder!$A$2:$B$320,2)</f>
        <v>Joensuu</v>
      </c>
      <c r="E478" t="str">
        <f>VLOOKUP(C478,Landskapskoder!$A$1:$H$309,8,FALSE)</f>
        <v>Norra Karelen</v>
      </c>
    </row>
    <row r="479" spans="1:5" x14ac:dyDescent="0.3">
      <c r="A479" t="s">
        <v>1428</v>
      </c>
      <c r="B479" t="s">
        <v>1429</v>
      </c>
      <c r="C479">
        <v>91</v>
      </c>
      <c r="D479" t="str">
        <f>VLOOKUP(C:C,Hemortskoder!$A$2:$B$320,2)</f>
        <v>Helsingfors</v>
      </c>
      <c r="E479" t="str">
        <f>VLOOKUP(C479,Landskapskoder!$A$1:$H$309,8,FALSE)</f>
        <v>Nyland</v>
      </c>
    </row>
    <row r="480" spans="1:5" x14ac:dyDescent="0.3">
      <c r="A480" t="s">
        <v>1430</v>
      </c>
      <c r="B480" t="s">
        <v>1431</v>
      </c>
      <c r="C480">
        <v>169</v>
      </c>
      <c r="D480" t="str">
        <f>VLOOKUP(C:C,Hemortskoder!$A$2:$B$320,2)</f>
        <v>Jockis</v>
      </c>
      <c r="E480" t="str">
        <f>VLOOKUP(C480,Landskapskoder!$A$1:$H$309,8,FALSE)</f>
        <v>Egentliga Tavastland</v>
      </c>
    </row>
    <row r="481" spans="1:5" x14ac:dyDescent="0.3">
      <c r="A481" t="s">
        <v>1432</v>
      </c>
      <c r="B481" t="s">
        <v>1433</v>
      </c>
      <c r="C481">
        <v>91</v>
      </c>
      <c r="D481" t="str">
        <f>VLOOKUP(C:C,Hemortskoder!$A$2:$B$320,2)</f>
        <v>Helsingfors</v>
      </c>
      <c r="E481" t="str">
        <f>VLOOKUP(C481,Landskapskoder!$A$1:$H$309,8,FALSE)</f>
        <v>Nyland</v>
      </c>
    </row>
    <row r="482" spans="1:5" x14ac:dyDescent="0.3">
      <c r="A482" t="s">
        <v>1434</v>
      </c>
      <c r="B482" t="s">
        <v>1435</v>
      </c>
      <c r="C482">
        <v>286</v>
      </c>
      <c r="D482" t="str">
        <f>VLOOKUP(C:C,Hemortskoder!$A$2:$B$320,2)</f>
        <v>Kouvola</v>
      </c>
      <c r="E482" t="str">
        <f>VLOOKUP(C482,Landskapskoder!$A$1:$H$309,8,FALSE)</f>
        <v>Kymmenedalen</v>
      </c>
    </row>
    <row r="483" spans="1:5" x14ac:dyDescent="0.3">
      <c r="A483" t="s">
        <v>1436</v>
      </c>
      <c r="B483" t="s">
        <v>1437</v>
      </c>
      <c r="C483">
        <v>49</v>
      </c>
      <c r="D483" t="str">
        <f>VLOOKUP(C:C,Hemortskoder!$A$2:$B$320,2)</f>
        <v>Esbo</v>
      </c>
      <c r="E483" t="str">
        <f>VLOOKUP(C483,Landskapskoder!$A$1:$H$309,8,FALSE)</f>
        <v>Nyland</v>
      </c>
    </row>
    <row r="484" spans="1:5" x14ac:dyDescent="0.3">
      <c r="A484" t="s">
        <v>1438</v>
      </c>
      <c r="B484" t="s">
        <v>1439</v>
      </c>
      <c r="C484">
        <v>91</v>
      </c>
      <c r="D484" t="str">
        <f>VLOOKUP(C:C,Hemortskoder!$A$2:$B$320,2)</f>
        <v>Helsingfors</v>
      </c>
      <c r="E484" t="str">
        <f>VLOOKUP(C484,Landskapskoder!$A$1:$H$309,8,FALSE)</f>
        <v>Nyland</v>
      </c>
    </row>
    <row r="485" spans="1:5" x14ac:dyDescent="0.3">
      <c r="A485" t="s">
        <v>1440</v>
      </c>
      <c r="B485" t="s">
        <v>1441</v>
      </c>
      <c r="C485">
        <v>638</v>
      </c>
      <c r="D485" t="str">
        <f>VLOOKUP(C:C,Hemortskoder!$A$2:$B$320,2)</f>
        <v>Borgå</v>
      </c>
      <c r="E485" t="str">
        <f>VLOOKUP(C485,Landskapskoder!$A$1:$H$309,8,FALSE)</f>
        <v>Nyland</v>
      </c>
    </row>
    <row r="486" spans="1:5" x14ac:dyDescent="0.3">
      <c r="A486" t="s">
        <v>1442</v>
      </c>
      <c r="B486" t="s">
        <v>1443</v>
      </c>
      <c r="C486">
        <v>853</v>
      </c>
      <c r="D486" t="str">
        <f>VLOOKUP(C:C,Hemortskoder!$A$2:$B$320,2)</f>
        <v>Åbo</v>
      </c>
      <c r="E486" t="str">
        <f>VLOOKUP(C486,Landskapskoder!$A$1:$H$309,8,FALSE)</f>
        <v>Egentliga Finland</v>
      </c>
    </row>
    <row r="487" spans="1:5" x14ac:dyDescent="0.3">
      <c r="A487" t="s">
        <v>1444</v>
      </c>
      <c r="B487" t="s">
        <v>1445</v>
      </c>
      <c r="C487">
        <v>92</v>
      </c>
      <c r="D487" t="str">
        <f>VLOOKUP(C:C,Hemortskoder!$A$2:$B$320,2)</f>
        <v>Vanda</v>
      </c>
      <c r="E487" t="str">
        <f>VLOOKUP(C487,Landskapskoder!$A$1:$H$309,8,FALSE)</f>
        <v>Nyland</v>
      </c>
    </row>
    <row r="488" spans="1:5" x14ac:dyDescent="0.3">
      <c r="A488" t="s">
        <v>1446</v>
      </c>
      <c r="B488" t="s">
        <v>1447</v>
      </c>
      <c r="C488">
        <v>49</v>
      </c>
      <c r="D488" t="str">
        <f>VLOOKUP(C:C,Hemortskoder!$A$2:$B$320,2)</f>
        <v>Esbo</v>
      </c>
      <c r="E488" t="str">
        <f>VLOOKUP(C488,Landskapskoder!$A$1:$H$309,8,FALSE)</f>
        <v>Nyland</v>
      </c>
    </row>
    <row r="489" spans="1:5" x14ac:dyDescent="0.3">
      <c r="A489" t="s">
        <v>1448</v>
      </c>
      <c r="B489" t="s">
        <v>1449</v>
      </c>
      <c r="C489">
        <v>273</v>
      </c>
      <c r="D489" t="str">
        <f>VLOOKUP(C:C,Hemortskoder!$A$2:$B$320,2)</f>
        <v>Kolari</v>
      </c>
      <c r="E489" t="str">
        <f>VLOOKUP(C489,Landskapskoder!$A$1:$H$309,8,FALSE)</f>
        <v>Lappland</v>
      </c>
    </row>
    <row r="490" spans="1:5" x14ac:dyDescent="0.3">
      <c r="A490" t="s">
        <v>1450</v>
      </c>
      <c r="B490" t="s">
        <v>1451</v>
      </c>
      <c r="C490">
        <v>49</v>
      </c>
      <c r="D490" t="str">
        <f>VLOOKUP(C:C,Hemortskoder!$A$2:$B$320,2)</f>
        <v>Esbo</v>
      </c>
      <c r="E490" t="str">
        <f>VLOOKUP(C490,Landskapskoder!$A$1:$H$309,8,FALSE)</f>
        <v>Nyland</v>
      </c>
    </row>
    <row r="491" spans="1:5" x14ac:dyDescent="0.3">
      <c r="A491" t="s">
        <v>1452</v>
      </c>
      <c r="B491" t="s">
        <v>1453</v>
      </c>
      <c r="C491">
        <v>49</v>
      </c>
      <c r="D491" t="str">
        <f>VLOOKUP(C:C,Hemortskoder!$A$2:$B$320,2)</f>
        <v>Esbo</v>
      </c>
      <c r="E491" t="str">
        <f>VLOOKUP(C491,Landskapskoder!$A$1:$H$309,8,FALSE)</f>
        <v>Nyland</v>
      </c>
    </row>
    <row r="492" spans="1:5" x14ac:dyDescent="0.3">
      <c r="A492" t="s">
        <v>1454</v>
      </c>
      <c r="B492" t="s">
        <v>1455</v>
      </c>
      <c r="C492">
        <v>91</v>
      </c>
      <c r="D492" t="str">
        <f>VLOOKUP(C:C,Hemortskoder!$A$2:$B$320,2)</f>
        <v>Helsingfors</v>
      </c>
      <c r="E492" t="str">
        <f>VLOOKUP(C492,Landskapskoder!$A$1:$H$309,8,FALSE)</f>
        <v>Nyland</v>
      </c>
    </row>
    <row r="493" spans="1:5" x14ac:dyDescent="0.3">
      <c r="A493" t="s">
        <v>1456</v>
      </c>
      <c r="B493" t="s">
        <v>1457</v>
      </c>
      <c r="C493">
        <v>783</v>
      </c>
      <c r="D493" t="str">
        <f>VLOOKUP(C:C,Hemortskoder!$A$2:$B$320,2)</f>
        <v>Säkylä</v>
      </c>
      <c r="E493" t="str">
        <f>VLOOKUP(C493,Landskapskoder!$A$1:$H$309,8,FALSE)</f>
        <v>Satakunta</v>
      </c>
    </row>
    <row r="494" spans="1:5" x14ac:dyDescent="0.3">
      <c r="A494" t="s">
        <v>1458</v>
      </c>
      <c r="B494" t="s">
        <v>1459</v>
      </c>
      <c r="C494">
        <v>577</v>
      </c>
      <c r="D494" t="str">
        <f>VLOOKUP(C:C,Hemortskoder!$A$2:$B$320,2)</f>
        <v>Pemar</v>
      </c>
      <c r="E494" t="str">
        <f>VLOOKUP(C494,Landskapskoder!$A$1:$H$309,8,FALSE)</f>
        <v>Egentliga Finland</v>
      </c>
    </row>
    <row r="495" spans="1:5" x14ac:dyDescent="0.3">
      <c r="A495" t="s">
        <v>1460</v>
      </c>
      <c r="B495" t="s">
        <v>1461</v>
      </c>
      <c r="C495">
        <v>851</v>
      </c>
      <c r="D495" t="str">
        <f>VLOOKUP(C:C,Hemortskoder!$A$2:$B$320,2)</f>
        <v>Torneå</v>
      </c>
      <c r="E495" t="str">
        <f>VLOOKUP(C495,Landskapskoder!$A$1:$H$309,8,FALSE)</f>
        <v>Lappland</v>
      </c>
    </row>
    <row r="496" spans="1:5" x14ac:dyDescent="0.3">
      <c r="A496" t="s">
        <v>1462</v>
      </c>
      <c r="B496" t="s">
        <v>1463</v>
      </c>
      <c r="C496">
        <v>576</v>
      </c>
      <c r="D496" t="str">
        <f>VLOOKUP(C:C,Hemortskoder!$A$2:$B$320,2)</f>
        <v>Padasjoki</v>
      </c>
      <c r="E496" t="str">
        <f>VLOOKUP(C496,Landskapskoder!$A$1:$H$309,8,FALSE)</f>
        <v>Päijänne-Tavastland</v>
      </c>
    </row>
    <row r="497" spans="1:5" x14ac:dyDescent="0.3">
      <c r="A497" t="s">
        <v>1464</v>
      </c>
      <c r="B497" t="s">
        <v>1465</v>
      </c>
      <c r="C497">
        <v>91</v>
      </c>
      <c r="D497" t="str">
        <f>VLOOKUP(C:C,Hemortskoder!$A$2:$B$320,2)</f>
        <v>Helsingfors</v>
      </c>
      <c r="E497" t="str">
        <f>VLOOKUP(C497,Landskapskoder!$A$1:$H$309,8,FALSE)</f>
        <v>Nyland</v>
      </c>
    </row>
    <row r="498" spans="1:5" x14ac:dyDescent="0.3">
      <c r="A498" t="s">
        <v>1466</v>
      </c>
      <c r="B498" t="s">
        <v>1467</v>
      </c>
      <c r="C498">
        <v>91</v>
      </c>
      <c r="D498" t="str">
        <f>VLOOKUP(C:C,Hemortskoder!$A$2:$B$320,2)</f>
        <v>Helsingfors</v>
      </c>
      <c r="E498" t="str">
        <f>VLOOKUP(C498,Landskapskoder!$A$1:$H$309,8,FALSE)</f>
        <v>Nyland</v>
      </c>
    </row>
    <row r="499" spans="1:5" x14ac:dyDescent="0.3">
      <c r="A499" t="s">
        <v>1468</v>
      </c>
      <c r="B499" t="s">
        <v>1469</v>
      </c>
      <c r="C499">
        <v>79</v>
      </c>
      <c r="D499" t="str">
        <f>VLOOKUP(C:C,Hemortskoder!$A$2:$B$320,2)</f>
        <v>Harjavalta</v>
      </c>
      <c r="E499" t="str">
        <f>VLOOKUP(C499,Landskapskoder!$A$1:$H$309,8,FALSE)</f>
        <v>Satakunta</v>
      </c>
    </row>
    <row r="500" spans="1:5" x14ac:dyDescent="0.3">
      <c r="A500" t="s">
        <v>1470</v>
      </c>
      <c r="B500" t="s">
        <v>1471</v>
      </c>
      <c r="C500">
        <v>91</v>
      </c>
      <c r="D500" t="str">
        <f>VLOOKUP(C:C,Hemortskoder!$A$2:$B$320,2)</f>
        <v>Helsingfors</v>
      </c>
      <c r="E500" t="str">
        <f>VLOOKUP(C500,Landskapskoder!$A$1:$H$309,8,FALSE)</f>
        <v>Nyland</v>
      </c>
    </row>
    <row r="501" spans="1:5" x14ac:dyDescent="0.3">
      <c r="A501" t="s">
        <v>1472</v>
      </c>
      <c r="B501" t="s">
        <v>1473</v>
      </c>
      <c r="C501">
        <v>49</v>
      </c>
      <c r="D501" t="str">
        <f>VLOOKUP(C:C,Hemortskoder!$A$2:$B$320,2)</f>
        <v>Esbo</v>
      </c>
      <c r="E501" t="str">
        <f>VLOOKUP(C501,Landskapskoder!$A$1:$H$309,8,FALSE)</f>
        <v>Nyland</v>
      </c>
    </row>
    <row r="502" spans="1:5" x14ac:dyDescent="0.3">
      <c r="A502" t="s">
        <v>1474</v>
      </c>
      <c r="B502" t="s">
        <v>1475</v>
      </c>
      <c r="C502">
        <v>109</v>
      </c>
      <c r="D502" t="str">
        <f>VLOOKUP(C:C,Hemortskoder!$A$2:$B$320,2)</f>
        <v>Tavastehus</v>
      </c>
      <c r="E502" t="str">
        <f>VLOOKUP(C502,Landskapskoder!$A$1:$H$309,8,FALSE)</f>
        <v>Egentliga Tavastland</v>
      </c>
    </row>
    <row r="503" spans="1:5" x14ac:dyDescent="0.3">
      <c r="A503" t="s">
        <v>1476</v>
      </c>
      <c r="B503" t="s">
        <v>1477</v>
      </c>
      <c r="C503">
        <v>91</v>
      </c>
      <c r="D503" t="str">
        <f>VLOOKUP(C:C,Hemortskoder!$A$2:$B$320,2)</f>
        <v>Helsingfors</v>
      </c>
      <c r="E503" t="str">
        <f>VLOOKUP(C503,Landskapskoder!$A$1:$H$309,8,FALSE)</f>
        <v>Nyland</v>
      </c>
    </row>
    <row r="504" spans="1:5" x14ac:dyDescent="0.3">
      <c r="A504" t="s">
        <v>1478</v>
      </c>
      <c r="B504" t="s">
        <v>1479</v>
      </c>
      <c r="C504">
        <v>927</v>
      </c>
      <c r="D504" t="str">
        <f>VLOOKUP(C:C,Hemortskoder!$A$2:$B$320,2)</f>
        <v>Vichtis</v>
      </c>
      <c r="E504" t="str">
        <f>VLOOKUP(C504,Landskapskoder!$A$1:$H$309,8,FALSE)</f>
        <v>Nyland</v>
      </c>
    </row>
    <row r="505" spans="1:5" x14ac:dyDescent="0.3">
      <c r="A505" t="s">
        <v>1480</v>
      </c>
      <c r="B505" t="s">
        <v>1481</v>
      </c>
      <c r="C505">
        <v>49</v>
      </c>
      <c r="D505" t="str">
        <f>VLOOKUP(C:C,Hemortskoder!$A$2:$B$320,2)</f>
        <v>Esbo</v>
      </c>
      <c r="E505" t="str">
        <f>VLOOKUP(C505,Landskapskoder!$A$1:$H$309,8,FALSE)</f>
        <v>Nyland</v>
      </c>
    </row>
    <row r="506" spans="1:5" x14ac:dyDescent="0.3">
      <c r="A506" t="s">
        <v>1482</v>
      </c>
      <c r="B506" t="s">
        <v>1483</v>
      </c>
      <c r="C506">
        <v>245</v>
      </c>
      <c r="D506" t="str">
        <f>VLOOKUP(C:C,Hemortskoder!$A$2:$B$320,2)</f>
        <v>Kervo</v>
      </c>
      <c r="E506" t="str">
        <f>VLOOKUP(C506,Landskapskoder!$A$1:$H$309,8,FALSE)</f>
        <v>Nyland</v>
      </c>
    </row>
    <row r="507" spans="1:5" x14ac:dyDescent="0.3">
      <c r="A507" t="s">
        <v>1484</v>
      </c>
      <c r="B507" t="s">
        <v>1485</v>
      </c>
      <c r="C507">
        <v>186</v>
      </c>
      <c r="D507" t="str">
        <f>VLOOKUP(C:C,Hemortskoder!$A$2:$B$320,2)</f>
        <v>Träskända</v>
      </c>
      <c r="E507" t="str">
        <f>VLOOKUP(C507,Landskapskoder!$A$1:$H$309,8,FALSE)</f>
        <v>Nyland</v>
      </c>
    </row>
    <row r="508" spans="1:5" x14ac:dyDescent="0.3">
      <c r="A508" t="s">
        <v>1486</v>
      </c>
      <c r="B508" t="s">
        <v>1487</v>
      </c>
      <c r="C508">
        <v>165</v>
      </c>
      <c r="D508" t="str">
        <f>VLOOKUP(C:C,Hemortskoder!$A$2:$B$320,2)</f>
        <v>Janakkala</v>
      </c>
      <c r="E508" t="str">
        <f>VLOOKUP(C508,Landskapskoder!$A$1:$H$309,8,FALSE)</f>
        <v>Egentliga Tavastland</v>
      </c>
    </row>
    <row r="509" spans="1:5" x14ac:dyDescent="0.3">
      <c r="A509" t="s">
        <v>1488</v>
      </c>
      <c r="B509" t="s">
        <v>1489</v>
      </c>
      <c r="C509">
        <v>405</v>
      </c>
      <c r="D509" t="str">
        <f>VLOOKUP(C:C,Hemortskoder!$A$2:$B$320,2)</f>
        <v>Villmanstrand</v>
      </c>
      <c r="E509" t="str">
        <f>VLOOKUP(C509,Landskapskoder!$A$1:$H$309,8,FALSE)</f>
        <v>Södra Karelen</v>
      </c>
    </row>
    <row r="510" spans="1:5" x14ac:dyDescent="0.3">
      <c r="A510" t="s">
        <v>1490</v>
      </c>
      <c r="B510" t="s">
        <v>1491</v>
      </c>
      <c r="C510">
        <v>638</v>
      </c>
      <c r="D510" t="str">
        <f>VLOOKUP(C:C,Hemortskoder!$A$2:$B$320,2)</f>
        <v>Borgå</v>
      </c>
      <c r="E510" t="str">
        <f>VLOOKUP(C510,Landskapskoder!$A$1:$H$309,8,FALSE)</f>
        <v>Nyland</v>
      </c>
    </row>
    <row r="511" spans="1:5" x14ac:dyDescent="0.3">
      <c r="A511" t="s">
        <v>1492</v>
      </c>
      <c r="B511" t="s">
        <v>1493</v>
      </c>
      <c r="C511">
        <v>91</v>
      </c>
      <c r="D511" t="str">
        <f>VLOOKUP(C:C,Hemortskoder!$A$2:$B$320,2)</f>
        <v>Helsingfors</v>
      </c>
      <c r="E511" t="str">
        <f>VLOOKUP(C511,Landskapskoder!$A$1:$H$309,8,FALSE)</f>
        <v>Nyland</v>
      </c>
    </row>
    <row r="512" spans="1:5" x14ac:dyDescent="0.3">
      <c r="A512" t="s">
        <v>1494</v>
      </c>
      <c r="B512" t="s">
        <v>1495</v>
      </c>
      <c r="C512">
        <v>91</v>
      </c>
      <c r="D512" t="str">
        <f>VLOOKUP(C:C,Hemortskoder!$A$2:$B$320,2)</f>
        <v>Helsingfors</v>
      </c>
      <c r="E512" t="str">
        <f>VLOOKUP(C512,Landskapskoder!$A$1:$H$309,8,FALSE)</f>
        <v>Nyland</v>
      </c>
    </row>
    <row r="513" spans="1:5" x14ac:dyDescent="0.3">
      <c r="A513" t="s">
        <v>1496</v>
      </c>
      <c r="B513" t="s">
        <v>1497</v>
      </c>
      <c r="C513">
        <v>75</v>
      </c>
      <c r="D513" t="str">
        <f>VLOOKUP(C:C,Hemortskoder!$A$2:$B$320,2)</f>
        <v>Fredrikshamn</v>
      </c>
      <c r="E513" t="str">
        <f>VLOOKUP(C513,Landskapskoder!$A$1:$H$309,8,FALSE)</f>
        <v>Kymmenedalen</v>
      </c>
    </row>
    <row r="514" spans="1:5" x14ac:dyDescent="0.3">
      <c r="A514" t="s">
        <v>1498</v>
      </c>
      <c r="B514" t="s">
        <v>1499</v>
      </c>
      <c r="C514">
        <v>91</v>
      </c>
      <c r="D514" t="str">
        <f>VLOOKUP(C:C,Hemortskoder!$A$2:$B$320,2)</f>
        <v>Helsingfors</v>
      </c>
      <c r="E514" t="str">
        <f>VLOOKUP(C514,Landskapskoder!$A$1:$H$309,8,FALSE)</f>
        <v>Nyland</v>
      </c>
    </row>
    <row r="515" spans="1:5" x14ac:dyDescent="0.3">
      <c r="A515" t="s">
        <v>1500</v>
      </c>
      <c r="B515" t="s">
        <v>1501</v>
      </c>
      <c r="C515">
        <v>889</v>
      </c>
      <c r="D515" t="str">
        <f>VLOOKUP(C:C,Hemortskoder!$A$2:$B$320,2)</f>
        <v>Utajärvi</v>
      </c>
      <c r="E515" t="str">
        <f>VLOOKUP(C515,Landskapskoder!$A$1:$H$309,8,FALSE)</f>
        <v>Norra Österbotten</v>
      </c>
    </row>
    <row r="516" spans="1:5" x14ac:dyDescent="0.3">
      <c r="A516" t="s">
        <v>1502</v>
      </c>
      <c r="B516" t="s">
        <v>1503</v>
      </c>
      <c r="C516">
        <v>92</v>
      </c>
      <c r="D516" t="str">
        <f>VLOOKUP(C:C,Hemortskoder!$A$2:$B$320,2)</f>
        <v>Vanda</v>
      </c>
      <c r="E516" t="str">
        <f>VLOOKUP(C516,Landskapskoder!$A$1:$H$309,8,FALSE)</f>
        <v>Nyland</v>
      </c>
    </row>
    <row r="517" spans="1:5" x14ac:dyDescent="0.3">
      <c r="A517" t="s">
        <v>1504</v>
      </c>
      <c r="B517" t="s">
        <v>1505</v>
      </c>
      <c r="C517">
        <v>91</v>
      </c>
      <c r="D517" t="str">
        <f>VLOOKUP(C:C,Hemortskoder!$A$2:$B$320,2)</f>
        <v>Helsingfors</v>
      </c>
      <c r="E517" t="str">
        <f>VLOOKUP(C517,Landskapskoder!$A$1:$H$309,8,FALSE)</f>
        <v>Nyland</v>
      </c>
    </row>
    <row r="518" spans="1:5" x14ac:dyDescent="0.3">
      <c r="A518" t="s">
        <v>1506</v>
      </c>
      <c r="B518" t="s">
        <v>1507</v>
      </c>
      <c r="C518">
        <v>638</v>
      </c>
      <c r="D518" t="str">
        <f>VLOOKUP(C:C,Hemortskoder!$A$2:$B$320,2)</f>
        <v>Borgå</v>
      </c>
      <c r="E518" t="str">
        <f>VLOOKUP(C518,Landskapskoder!$A$1:$H$309,8,FALSE)</f>
        <v>Nyland</v>
      </c>
    </row>
    <row r="519" spans="1:5" x14ac:dyDescent="0.3">
      <c r="A519" t="s">
        <v>1508</v>
      </c>
      <c r="B519" t="s">
        <v>1509</v>
      </c>
      <c r="C519">
        <v>102</v>
      </c>
      <c r="D519" t="str">
        <f>VLOOKUP(C:C,Hemortskoder!$A$2:$B$320,2)</f>
        <v>Huittinen</v>
      </c>
      <c r="E519" t="str">
        <f>VLOOKUP(C519,Landskapskoder!$A$1:$H$309,8,FALSE)</f>
        <v>Satakunta</v>
      </c>
    </row>
    <row r="520" spans="1:5" x14ac:dyDescent="0.3">
      <c r="A520" t="s">
        <v>1510</v>
      </c>
      <c r="B520" t="s">
        <v>1511</v>
      </c>
      <c r="C520">
        <v>614</v>
      </c>
      <c r="D520" t="str">
        <f>VLOOKUP(C:C,Hemortskoder!$A$2:$B$320,2)</f>
        <v>Posio</v>
      </c>
      <c r="E520" t="str">
        <f>VLOOKUP(C520,Landskapskoder!$A$1:$H$309,8,FALSE)</f>
        <v>Lappland</v>
      </c>
    </row>
    <row r="521" spans="1:5" x14ac:dyDescent="0.3">
      <c r="A521" t="s">
        <v>1512</v>
      </c>
      <c r="B521" t="s">
        <v>1513</v>
      </c>
      <c r="C521">
        <v>924</v>
      </c>
      <c r="D521" t="str">
        <f>VLOOKUP(C:C,Hemortskoder!$A$2:$B$320,2)</f>
        <v>Vetil</v>
      </c>
      <c r="E521" t="str">
        <f>VLOOKUP(C521,Landskapskoder!$A$1:$H$309,8,FALSE)</f>
        <v>Mellersta Österbotten</v>
      </c>
    </row>
    <row r="522" spans="1:5" x14ac:dyDescent="0.3">
      <c r="A522" t="s">
        <v>1514</v>
      </c>
      <c r="B522" t="s">
        <v>1515</v>
      </c>
      <c r="C522">
        <v>905</v>
      </c>
      <c r="D522" t="str">
        <f>VLOOKUP(C:C,Hemortskoder!$A$2:$B$320,2)</f>
        <v>Vasa</v>
      </c>
      <c r="E522" t="str">
        <f>VLOOKUP(C522,Landskapskoder!$A$1:$H$309,8,FALSE)</f>
        <v>Österbotten</v>
      </c>
    </row>
    <row r="523" spans="1:5" x14ac:dyDescent="0.3">
      <c r="A523" t="s">
        <v>1516</v>
      </c>
      <c r="B523" t="s">
        <v>1517</v>
      </c>
      <c r="C523">
        <v>49</v>
      </c>
      <c r="D523" t="str">
        <f>VLOOKUP(C:C,Hemortskoder!$A$2:$B$320,2)</f>
        <v>Esbo</v>
      </c>
      <c r="E523" t="str">
        <f>VLOOKUP(C523,Landskapskoder!$A$1:$H$309,8,FALSE)</f>
        <v>Nyland</v>
      </c>
    </row>
    <row r="524" spans="1:5" x14ac:dyDescent="0.3">
      <c r="A524" t="s">
        <v>1518</v>
      </c>
      <c r="B524" t="s">
        <v>1519</v>
      </c>
      <c r="C524">
        <v>91</v>
      </c>
      <c r="D524" t="str">
        <f>VLOOKUP(C:C,Hemortskoder!$A$2:$B$320,2)</f>
        <v>Helsingfors</v>
      </c>
      <c r="E524" t="str">
        <f>VLOOKUP(C524,Landskapskoder!$A$1:$H$309,8,FALSE)</f>
        <v>Nyland</v>
      </c>
    </row>
    <row r="525" spans="1:5" x14ac:dyDescent="0.3">
      <c r="A525" t="s">
        <v>1520</v>
      </c>
      <c r="B525" t="s">
        <v>1521</v>
      </c>
      <c r="C525">
        <v>91</v>
      </c>
      <c r="D525" t="str">
        <f>VLOOKUP(C:C,Hemortskoder!$A$2:$B$320,2)</f>
        <v>Helsingfors</v>
      </c>
      <c r="E525" t="str">
        <f>VLOOKUP(C525,Landskapskoder!$A$1:$H$309,8,FALSE)</f>
        <v>Nyland</v>
      </c>
    </row>
    <row r="526" spans="1:5" x14ac:dyDescent="0.3">
      <c r="A526" t="s">
        <v>1522</v>
      </c>
      <c r="B526" t="s">
        <v>1523</v>
      </c>
      <c r="C526">
        <v>91</v>
      </c>
      <c r="D526" t="str">
        <f>VLOOKUP(C:C,Hemortskoder!$A$2:$B$320,2)</f>
        <v>Helsingfors</v>
      </c>
      <c r="E526" t="str">
        <f>VLOOKUP(C526,Landskapskoder!$A$1:$H$309,8,FALSE)</f>
        <v>Nyland</v>
      </c>
    </row>
    <row r="527" spans="1:5" x14ac:dyDescent="0.3">
      <c r="A527" t="s">
        <v>1524</v>
      </c>
      <c r="B527" t="s">
        <v>1525</v>
      </c>
      <c r="C527">
        <v>297</v>
      </c>
      <c r="D527" t="str">
        <f>VLOOKUP(C:C,Hemortskoder!$A$2:$B$320,2)</f>
        <v>Kuopio</v>
      </c>
      <c r="E527" t="str">
        <f>VLOOKUP(C527,Landskapskoder!$A$1:$H$309,8,FALSE)</f>
        <v>Norra Savolax</v>
      </c>
    </row>
    <row r="528" spans="1:5" x14ac:dyDescent="0.3">
      <c r="A528" t="s">
        <v>1526</v>
      </c>
      <c r="B528" t="s">
        <v>1527</v>
      </c>
      <c r="C528">
        <v>543</v>
      </c>
      <c r="D528" t="str">
        <f>VLOOKUP(C:C,Hemortskoder!$A$2:$B$320,2)</f>
        <v>Nurmijärvi</v>
      </c>
      <c r="E528" t="str">
        <f>VLOOKUP(C528,Landskapskoder!$A$1:$H$309,8,FALSE)</f>
        <v>Nyland</v>
      </c>
    </row>
    <row r="529" spans="1:5" x14ac:dyDescent="0.3">
      <c r="A529" t="s">
        <v>1528</v>
      </c>
      <c r="B529" t="s">
        <v>1529</v>
      </c>
      <c r="C529">
        <v>743</v>
      </c>
      <c r="D529" t="str">
        <f>VLOOKUP(C:C,Hemortskoder!$A$2:$B$320,2)</f>
        <v>Seinäjoki</v>
      </c>
      <c r="E529" t="str">
        <f>VLOOKUP(C529,Landskapskoder!$A$1:$H$309,8,FALSE)</f>
        <v>Södra Österbotten</v>
      </c>
    </row>
    <row r="530" spans="1:5" x14ac:dyDescent="0.3">
      <c r="A530" t="s">
        <v>1530</v>
      </c>
      <c r="B530" t="s">
        <v>1531</v>
      </c>
      <c r="C530">
        <v>90</v>
      </c>
      <c r="D530" t="str">
        <f>VLOOKUP(C:C,Hemortskoder!$A$2:$B$320,2)</f>
        <v>Heinävesi</v>
      </c>
      <c r="E530" t="str">
        <f>VLOOKUP(C530,Landskapskoder!$A$1:$H$309,8,FALSE)</f>
        <v>Norra Karelen</v>
      </c>
    </row>
    <row r="531" spans="1:5" x14ac:dyDescent="0.3">
      <c r="A531" t="s">
        <v>1532</v>
      </c>
      <c r="B531" t="s">
        <v>1533</v>
      </c>
      <c r="C531">
        <v>91</v>
      </c>
      <c r="D531" t="str">
        <f>VLOOKUP(C:C,Hemortskoder!$A$2:$B$320,2)</f>
        <v>Helsingfors</v>
      </c>
      <c r="E531" t="str">
        <f>VLOOKUP(C531,Landskapskoder!$A$1:$H$309,8,FALSE)</f>
        <v>Nyland</v>
      </c>
    </row>
    <row r="532" spans="1:5" x14ac:dyDescent="0.3">
      <c r="A532" t="s">
        <v>1534</v>
      </c>
      <c r="B532" t="s">
        <v>1535</v>
      </c>
      <c r="C532">
        <v>598</v>
      </c>
      <c r="D532" t="str">
        <f>VLOOKUP(C:C,Hemortskoder!$A$2:$B$320,2)</f>
        <v>Jakobstad</v>
      </c>
      <c r="E532" t="str">
        <f>VLOOKUP(C532,Landskapskoder!$A$1:$H$309,8,FALSE)</f>
        <v>Österbotten</v>
      </c>
    </row>
    <row r="533" spans="1:5" x14ac:dyDescent="0.3">
      <c r="A533" t="s">
        <v>1536</v>
      </c>
      <c r="B533" t="s">
        <v>1537</v>
      </c>
      <c r="C533">
        <v>49</v>
      </c>
      <c r="D533" t="str">
        <f>VLOOKUP(C:C,Hemortskoder!$A$2:$B$320,2)</f>
        <v>Esbo</v>
      </c>
      <c r="E533" t="str">
        <f>VLOOKUP(C533,Landskapskoder!$A$1:$H$309,8,FALSE)</f>
        <v>Nyland</v>
      </c>
    </row>
    <row r="534" spans="1:5" x14ac:dyDescent="0.3">
      <c r="A534" t="s">
        <v>1538</v>
      </c>
      <c r="B534" t="s">
        <v>1539</v>
      </c>
      <c r="C534">
        <v>305</v>
      </c>
      <c r="D534" t="str">
        <f>VLOOKUP(C:C,Hemortskoder!$A$2:$B$320,2)</f>
        <v>Kuusamo</v>
      </c>
      <c r="E534" t="str">
        <f>VLOOKUP(C534,Landskapskoder!$A$1:$H$309,8,FALSE)</f>
        <v>Norra Österbotten</v>
      </c>
    </row>
    <row r="535" spans="1:5" x14ac:dyDescent="0.3">
      <c r="A535" t="s">
        <v>1540</v>
      </c>
      <c r="B535" t="s">
        <v>1541</v>
      </c>
      <c r="C535">
        <v>905</v>
      </c>
      <c r="D535" t="str">
        <f>VLOOKUP(C:C,Hemortskoder!$A$2:$B$320,2)</f>
        <v>Vasa</v>
      </c>
      <c r="E535" t="str">
        <f>VLOOKUP(C535,Landskapskoder!$A$1:$H$309,8,FALSE)</f>
        <v>Österbotten</v>
      </c>
    </row>
    <row r="536" spans="1:5" x14ac:dyDescent="0.3">
      <c r="A536" t="s">
        <v>1542</v>
      </c>
      <c r="B536" t="s">
        <v>1543</v>
      </c>
      <c r="C536">
        <v>905</v>
      </c>
      <c r="D536" t="str">
        <f>VLOOKUP(C:C,Hemortskoder!$A$2:$B$320,2)</f>
        <v>Vasa</v>
      </c>
      <c r="E536" t="str">
        <f>VLOOKUP(C536,Landskapskoder!$A$1:$H$309,8,FALSE)</f>
        <v>Österbotten</v>
      </c>
    </row>
    <row r="537" spans="1:5" x14ac:dyDescent="0.3">
      <c r="A537" t="s">
        <v>1544</v>
      </c>
      <c r="B537" t="s">
        <v>1545</v>
      </c>
      <c r="C537">
        <v>211</v>
      </c>
      <c r="D537" t="str">
        <f>VLOOKUP(C:C,Hemortskoder!$A$2:$B$320,2)</f>
        <v>Kangasala</v>
      </c>
      <c r="E537" t="str">
        <f>VLOOKUP(C537,Landskapskoder!$A$1:$H$309,8,FALSE)</f>
        <v>Birkaland</v>
      </c>
    </row>
    <row r="538" spans="1:5" x14ac:dyDescent="0.3">
      <c r="A538" t="s">
        <v>1546</v>
      </c>
      <c r="B538" t="s">
        <v>1547</v>
      </c>
      <c r="C538">
        <v>91</v>
      </c>
      <c r="D538" t="str">
        <f>VLOOKUP(C:C,Hemortskoder!$A$2:$B$320,2)</f>
        <v>Helsingfors</v>
      </c>
      <c r="E538" t="str">
        <f>VLOOKUP(C538,Landskapskoder!$A$1:$H$309,8,FALSE)</f>
        <v>Nyland</v>
      </c>
    </row>
    <row r="539" spans="1:5" x14ac:dyDescent="0.3">
      <c r="A539" t="s">
        <v>1548</v>
      </c>
      <c r="B539" t="s">
        <v>1549</v>
      </c>
      <c r="C539">
        <v>402</v>
      </c>
      <c r="D539" t="str">
        <f>VLOOKUP(C:C,Hemortskoder!$A$2:$B$320,2)</f>
        <v>Lapinlahti</v>
      </c>
      <c r="E539" t="str">
        <f>VLOOKUP(C539,Landskapskoder!$A$1:$H$309,8,FALSE)</f>
        <v>Norra Savolax</v>
      </c>
    </row>
    <row r="540" spans="1:5" x14ac:dyDescent="0.3">
      <c r="A540" t="s">
        <v>1550</v>
      </c>
      <c r="B540" t="s">
        <v>1551</v>
      </c>
      <c r="C540">
        <v>91</v>
      </c>
      <c r="D540" t="str">
        <f>VLOOKUP(C:C,Hemortskoder!$A$2:$B$320,2)</f>
        <v>Helsingfors</v>
      </c>
      <c r="E540" t="str">
        <f>VLOOKUP(C540,Landskapskoder!$A$1:$H$309,8,FALSE)</f>
        <v>Nyland</v>
      </c>
    </row>
    <row r="541" spans="1:5" x14ac:dyDescent="0.3">
      <c r="A541" t="s">
        <v>1552</v>
      </c>
      <c r="B541" t="s">
        <v>1553</v>
      </c>
      <c r="C541">
        <v>434</v>
      </c>
      <c r="D541" t="str">
        <f>VLOOKUP(C:C,Hemortskoder!$A$2:$B$320,2)</f>
        <v>Lovisa</v>
      </c>
      <c r="E541" t="str">
        <f>VLOOKUP(C541,Landskapskoder!$A$1:$H$309,8,FALSE)</f>
        <v>Nyland</v>
      </c>
    </row>
    <row r="542" spans="1:5" x14ac:dyDescent="0.3">
      <c r="A542" t="s">
        <v>1554</v>
      </c>
      <c r="B542" t="s">
        <v>1555</v>
      </c>
      <c r="C542">
        <v>837</v>
      </c>
      <c r="D542" t="str">
        <f>VLOOKUP(C:C,Hemortskoder!$A$2:$B$320,2)</f>
        <v>Tammerfors</v>
      </c>
      <c r="E542" t="str">
        <f>VLOOKUP(C542,Landskapskoder!$A$1:$H$309,8,FALSE)</f>
        <v>Birkaland</v>
      </c>
    </row>
    <row r="543" spans="1:5" x14ac:dyDescent="0.3">
      <c r="A543" t="s">
        <v>1556</v>
      </c>
      <c r="B543" t="s">
        <v>1557</v>
      </c>
      <c r="C543">
        <v>148</v>
      </c>
      <c r="D543" t="str">
        <f>VLOOKUP(C:C,Hemortskoder!$A$2:$B$320,2)</f>
        <v>Enare</v>
      </c>
      <c r="E543" t="str">
        <f>VLOOKUP(C543,Landskapskoder!$A$1:$H$309,8,FALSE)</f>
        <v>Lappland</v>
      </c>
    </row>
    <row r="544" spans="1:5" x14ac:dyDescent="0.3">
      <c r="A544" t="s">
        <v>1558</v>
      </c>
      <c r="B544" t="s">
        <v>1559</v>
      </c>
      <c r="C544">
        <v>285</v>
      </c>
      <c r="D544" t="str">
        <f>VLOOKUP(C:C,Hemortskoder!$A$2:$B$320,2)</f>
        <v>Kotka</v>
      </c>
      <c r="E544" t="str">
        <f>VLOOKUP(C544,Landskapskoder!$A$1:$H$309,8,FALSE)</f>
        <v>Kymmenedalen</v>
      </c>
    </row>
    <row r="545" spans="1:5" x14ac:dyDescent="0.3">
      <c r="A545" t="s">
        <v>1560</v>
      </c>
      <c r="B545" t="s">
        <v>1561</v>
      </c>
      <c r="C545">
        <v>698</v>
      </c>
      <c r="D545" t="str">
        <f>VLOOKUP(C:C,Hemortskoder!$A$2:$B$320,2)</f>
        <v>Rovaniemi</v>
      </c>
      <c r="E545" t="str">
        <f>VLOOKUP(C545,Landskapskoder!$A$1:$H$309,8,FALSE)</f>
        <v>Lappland</v>
      </c>
    </row>
    <row r="546" spans="1:5" x14ac:dyDescent="0.3">
      <c r="A546" t="s">
        <v>1562</v>
      </c>
      <c r="B546" t="s">
        <v>1563</v>
      </c>
      <c r="C546">
        <v>91</v>
      </c>
      <c r="D546" t="str">
        <f>VLOOKUP(C:C,Hemortskoder!$A$2:$B$320,2)</f>
        <v>Helsingfors</v>
      </c>
      <c r="E546" t="str">
        <f>VLOOKUP(C546,Landskapskoder!$A$1:$H$309,8,FALSE)</f>
        <v>Nyland</v>
      </c>
    </row>
    <row r="547" spans="1:5" x14ac:dyDescent="0.3">
      <c r="A547" t="s">
        <v>1564</v>
      </c>
      <c r="B547" t="s">
        <v>1565</v>
      </c>
      <c r="C547">
        <v>272</v>
      </c>
      <c r="D547" t="str">
        <f>VLOOKUP(C:C,Hemortskoder!$A$2:$B$320,2)</f>
        <v>Karleby</v>
      </c>
      <c r="E547" t="str">
        <f>VLOOKUP(C547,Landskapskoder!$A$1:$H$309,8,FALSE)</f>
        <v>Mellersta Österbotten</v>
      </c>
    </row>
    <row r="548" spans="1:5" x14ac:dyDescent="0.3">
      <c r="A548" t="s">
        <v>1566</v>
      </c>
      <c r="B548" t="s">
        <v>1567</v>
      </c>
      <c r="C548">
        <v>837</v>
      </c>
      <c r="D548" t="str">
        <f>VLOOKUP(C:C,Hemortskoder!$A$2:$B$320,2)</f>
        <v>Tammerfors</v>
      </c>
      <c r="E548" t="str">
        <f>VLOOKUP(C548,Landskapskoder!$A$1:$H$309,8,FALSE)</f>
        <v>Birkaland</v>
      </c>
    </row>
    <row r="549" spans="1:5" x14ac:dyDescent="0.3">
      <c r="A549" t="s">
        <v>1568</v>
      </c>
      <c r="B549" t="s">
        <v>1569</v>
      </c>
      <c r="C549">
        <v>61</v>
      </c>
      <c r="D549" t="str">
        <f>VLOOKUP(C:C,Hemortskoder!$A$2:$B$320,2)</f>
        <v>Forssa</v>
      </c>
      <c r="E549" t="str">
        <f>VLOOKUP(C549,Landskapskoder!$A$1:$H$309,8,FALSE)</f>
        <v>Egentliga Tavastland</v>
      </c>
    </row>
    <row r="550" spans="1:5" x14ac:dyDescent="0.3">
      <c r="A550" t="s">
        <v>1570</v>
      </c>
      <c r="B550" t="s">
        <v>1571</v>
      </c>
      <c r="C550">
        <v>536</v>
      </c>
      <c r="D550" t="str">
        <f>VLOOKUP(C:C,Hemortskoder!$A$2:$B$320,2)</f>
        <v>Nokia</v>
      </c>
      <c r="E550" t="str">
        <f>VLOOKUP(C550,Landskapskoder!$A$1:$H$309,8,FALSE)</f>
        <v>Birkaland</v>
      </c>
    </row>
    <row r="551" spans="1:5" x14ac:dyDescent="0.3">
      <c r="A551" t="s">
        <v>1572</v>
      </c>
      <c r="B551" t="s">
        <v>1573</v>
      </c>
      <c r="C551">
        <v>91</v>
      </c>
      <c r="D551" t="str">
        <f>VLOOKUP(C:C,Hemortskoder!$A$2:$B$320,2)</f>
        <v>Helsingfors</v>
      </c>
      <c r="E551" t="str">
        <f>VLOOKUP(C551,Landskapskoder!$A$1:$H$309,8,FALSE)</f>
        <v>Nyland</v>
      </c>
    </row>
    <row r="552" spans="1:5" x14ac:dyDescent="0.3">
      <c r="A552" t="s">
        <v>1574</v>
      </c>
      <c r="B552" t="s">
        <v>1575</v>
      </c>
      <c r="C552">
        <v>102</v>
      </c>
      <c r="D552" t="str">
        <f>VLOOKUP(C:C,Hemortskoder!$A$2:$B$320,2)</f>
        <v>Huittinen</v>
      </c>
      <c r="E552" t="str">
        <f>VLOOKUP(C552,Landskapskoder!$A$1:$H$309,8,FALSE)</f>
        <v>Satakunta</v>
      </c>
    </row>
    <row r="553" spans="1:5" x14ac:dyDescent="0.3">
      <c r="A553" t="s">
        <v>1576</v>
      </c>
      <c r="B553" t="s">
        <v>1577</v>
      </c>
      <c r="C553">
        <v>710</v>
      </c>
      <c r="D553" t="str">
        <f>VLOOKUP(C:C,Hemortskoder!$A$2:$B$320,2)</f>
        <v>Raseborg</v>
      </c>
      <c r="E553" t="str">
        <f>VLOOKUP(C553,Landskapskoder!$A$1:$H$309,8,FALSE)</f>
        <v>Nyland</v>
      </c>
    </row>
    <row r="554" spans="1:5" x14ac:dyDescent="0.3">
      <c r="A554" t="s">
        <v>1578</v>
      </c>
      <c r="B554" t="s">
        <v>1579</v>
      </c>
      <c r="C554">
        <v>609</v>
      </c>
      <c r="D554" t="str">
        <f>VLOOKUP(C:C,Hemortskoder!$A$2:$B$320,2)</f>
        <v>Björneborg</v>
      </c>
      <c r="E554" t="str">
        <f>VLOOKUP(C554,Landskapskoder!$A$1:$H$309,8,FALSE)</f>
        <v>Satakunta</v>
      </c>
    </row>
    <row r="555" spans="1:5" x14ac:dyDescent="0.3">
      <c r="A555" t="s">
        <v>1580</v>
      </c>
      <c r="B555" t="s">
        <v>1581</v>
      </c>
      <c r="C555">
        <v>91</v>
      </c>
      <c r="D555" t="str">
        <f>VLOOKUP(C:C,Hemortskoder!$A$2:$B$320,2)</f>
        <v>Helsingfors</v>
      </c>
      <c r="E555" t="str">
        <f>VLOOKUP(C555,Landskapskoder!$A$1:$H$309,8,FALSE)</f>
        <v>Nyland</v>
      </c>
    </row>
    <row r="556" spans="1:5" x14ac:dyDescent="0.3">
      <c r="A556" t="s">
        <v>1582</v>
      </c>
      <c r="B556" t="s">
        <v>1583</v>
      </c>
      <c r="C556">
        <v>49</v>
      </c>
      <c r="D556" t="str">
        <f>VLOOKUP(C:C,Hemortskoder!$A$2:$B$320,2)</f>
        <v>Esbo</v>
      </c>
      <c r="E556" t="str">
        <f>VLOOKUP(C556,Landskapskoder!$A$1:$H$309,8,FALSE)</f>
        <v>Nyland</v>
      </c>
    </row>
    <row r="557" spans="1:5" x14ac:dyDescent="0.3">
      <c r="A557" t="s">
        <v>1584</v>
      </c>
      <c r="B557" t="s">
        <v>1585</v>
      </c>
      <c r="C557">
        <v>91</v>
      </c>
      <c r="D557" t="str">
        <f>VLOOKUP(C:C,Hemortskoder!$A$2:$B$320,2)</f>
        <v>Helsingfors</v>
      </c>
      <c r="E557" t="str">
        <f>VLOOKUP(C557,Landskapskoder!$A$1:$H$309,8,FALSE)</f>
        <v>Nyland</v>
      </c>
    </row>
    <row r="558" spans="1:5" x14ac:dyDescent="0.3">
      <c r="A558" t="s">
        <v>1586</v>
      </c>
      <c r="B558" t="s">
        <v>1587</v>
      </c>
      <c r="C558">
        <v>109</v>
      </c>
      <c r="D558" t="str">
        <f>VLOOKUP(C:C,Hemortskoder!$A$2:$B$320,2)</f>
        <v>Tavastehus</v>
      </c>
      <c r="E558" t="str">
        <f>VLOOKUP(C558,Landskapskoder!$A$1:$H$309,8,FALSE)</f>
        <v>Egentliga Tavastland</v>
      </c>
    </row>
    <row r="559" spans="1:5" x14ac:dyDescent="0.3">
      <c r="A559" t="s">
        <v>1588</v>
      </c>
      <c r="B559" t="s">
        <v>1589</v>
      </c>
      <c r="C559">
        <v>91</v>
      </c>
      <c r="D559" t="str">
        <f>VLOOKUP(C:C,Hemortskoder!$A$2:$B$320,2)</f>
        <v>Helsingfors</v>
      </c>
      <c r="E559" t="str">
        <f>VLOOKUP(C559,Landskapskoder!$A$1:$H$309,8,FALSE)</f>
        <v>Nyland</v>
      </c>
    </row>
    <row r="560" spans="1:5" x14ac:dyDescent="0.3">
      <c r="A560" t="s">
        <v>1590</v>
      </c>
      <c r="B560" t="s">
        <v>1591</v>
      </c>
      <c r="C560">
        <v>91</v>
      </c>
      <c r="D560" t="str">
        <f>VLOOKUP(C:C,Hemortskoder!$A$2:$B$320,2)</f>
        <v>Helsingfors</v>
      </c>
      <c r="E560" t="str">
        <f>VLOOKUP(C560,Landskapskoder!$A$1:$H$309,8,FALSE)</f>
        <v>Nyland</v>
      </c>
    </row>
    <row r="561" spans="1:5" x14ac:dyDescent="0.3">
      <c r="A561" t="s">
        <v>1592</v>
      </c>
      <c r="B561" t="s">
        <v>1593</v>
      </c>
      <c r="C561">
        <v>853</v>
      </c>
      <c r="D561" t="str">
        <f>VLOOKUP(C:C,Hemortskoder!$A$2:$B$320,2)</f>
        <v>Åbo</v>
      </c>
      <c r="E561" t="str">
        <f>VLOOKUP(C561,Landskapskoder!$A$1:$H$309,8,FALSE)</f>
        <v>Egentliga Finland</v>
      </c>
    </row>
    <row r="562" spans="1:5" x14ac:dyDescent="0.3">
      <c r="A562" t="s">
        <v>1594</v>
      </c>
      <c r="B562" t="s">
        <v>1595</v>
      </c>
      <c r="C562">
        <v>694</v>
      </c>
      <c r="D562" t="str">
        <f>VLOOKUP(C:C,Hemortskoder!$A$2:$B$320,2)</f>
        <v>Riihimäki</v>
      </c>
      <c r="E562" t="str">
        <f>VLOOKUP(C562,Landskapskoder!$A$1:$H$309,8,FALSE)</f>
        <v>Egentliga Tavastland</v>
      </c>
    </row>
    <row r="563" spans="1:5" x14ac:dyDescent="0.3">
      <c r="A563" t="s">
        <v>1596</v>
      </c>
      <c r="B563" t="s">
        <v>1597</v>
      </c>
      <c r="C563">
        <v>736</v>
      </c>
      <c r="D563" t="str">
        <f>VLOOKUP(C:C,Hemortskoder!$A$2:$B$320,2)</f>
        <v>Saltvik</v>
      </c>
      <c r="E563" t="str">
        <f>VLOOKUP(C563,Landskapskoder!$A$1:$H$309,8,FALSE)</f>
        <v>Åland</v>
      </c>
    </row>
    <row r="564" spans="1:5" x14ac:dyDescent="0.3">
      <c r="A564" t="s">
        <v>1598</v>
      </c>
      <c r="B564" t="s">
        <v>1599</v>
      </c>
      <c r="C564">
        <v>624</v>
      </c>
      <c r="D564" t="str">
        <f>VLOOKUP(C:C,Hemortskoder!$A$2:$B$320,2)</f>
        <v>Pyttis</v>
      </c>
      <c r="E564" t="str">
        <f>VLOOKUP(C564,Landskapskoder!$A$1:$H$309,8,FALSE)</f>
        <v>Kymmenedalen</v>
      </c>
    </row>
    <row r="565" spans="1:5" x14ac:dyDescent="0.3">
      <c r="A565" t="s">
        <v>1600</v>
      </c>
      <c r="B565" t="s">
        <v>1601</v>
      </c>
      <c r="C565">
        <v>91</v>
      </c>
      <c r="D565" t="str">
        <f>VLOOKUP(C:C,Hemortskoder!$A$2:$B$320,2)</f>
        <v>Helsingfors</v>
      </c>
      <c r="E565" t="str">
        <f>VLOOKUP(C565,Landskapskoder!$A$1:$H$309,8,FALSE)</f>
        <v>Nyland</v>
      </c>
    </row>
    <row r="566" spans="1:5" x14ac:dyDescent="0.3">
      <c r="A566" t="s">
        <v>1602</v>
      </c>
      <c r="B566" t="s">
        <v>1603</v>
      </c>
      <c r="C566">
        <v>977</v>
      </c>
      <c r="D566" t="str">
        <f>VLOOKUP(C:C,Hemortskoder!$A$2:$B$320,2)</f>
        <v>Ylivieska</v>
      </c>
      <c r="E566" t="str">
        <f>VLOOKUP(C566,Landskapskoder!$A$1:$H$309,8,FALSE)</f>
        <v>Norra Österbotten</v>
      </c>
    </row>
    <row r="567" spans="1:5" x14ac:dyDescent="0.3">
      <c r="A567" t="s">
        <v>1604</v>
      </c>
      <c r="B567" t="s">
        <v>1605</v>
      </c>
      <c r="C567">
        <v>91</v>
      </c>
      <c r="D567" t="str">
        <f>VLOOKUP(C:C,Hemortskoder!$A$2:$B$320,2)</f>
        <v>Helsingfors</v>
      </c>
      <c r="E567" t="str">
        <f>VLOOKUP(C567,Landskapskoder!$A$1:$H$309,8,FALSE)</f>
        <v>Nyland</v>
      </c>
    </row>
    <row r="568" spans="1:5" x14ac:dyDescent="0.3">
      <c r="A568" t="s">
        <v>1606</v>
      </c>
      <c r="B568" t="s">
        <v>1607</v>
      </c>
      <c r="C568">
        <v>405</v>
      </c>
      <c r="D568" t="str">
        <f>VLOOKUP(C:C,Hemortskoder!$A$2:$B$320,2)</f>
        <v>Villmanstrand</v>
      </c>
      <c r="E568" t="str">
        <f>VLOOKUP(C568,Landskapskoder!$A$1:$H$309,8,FALSE)</f>
        <v>Södra Karelen</v>
      </c>
    </row>
    <row r="569" spans="1:5" x14ac:dyDescent="0.3">
      <c r="A569" t="s">
        <v>1608</v>
      </c>
      <c r="B569" t="s">
        <v>1609</v>
      </c>
      <c r="C569">
        <v>91</v>
      </c>
      <c r="D569" t="str">
        <f>VLOOKUP(C:C,Hemortskoder!$A$2:$B$320,2)</f>
        <v>Helsingfors</v>
      </c>
      <c r="E569" t="str">
        <f>VLOOKUP(C569,Landskapskoder!$A$1:$H$309,8,FALSE)</f>
        <v>Nyland</v>
      </c>
    </row>
    <row r="570" spans="1:5" x14ac:dyDescent="0.3">
      <c r="A570" t="s">
        <v>1610</v>
      </c>
      <c r="B570" t="s">
        <v>1611</v>
      </c>
      <c r="C570">
        <v>91</v>
      </c>
      <c r="D570" t="str">
        <f>VLOOKUP(C:C,Hemortskoder!$A$2:$B$320,2)</f>
        <v>Helsingfors</v>
      </c>
      <c r="E570" t="str">
        <f>VLOOKUP(C570,Landskapskoder!$A$1:$H$309,8,FALSE)</f>
        <v>Nyland</v>
      </c>
    </row>
    <row r="571" spans="1:5" x14ac:dyDescent="0.3">
      <c r="A571" t="s">
        <v>1612</v>
      </c>
      <c r="B571" t="s">
        <v>1613</v>
      </c>
      <c r="C571">
        <v>977</v>
      </c>
      <c r="D571" t="str">
        <f>VLOOKUP(C:C,Hemortskoder!$A$2:$B$320,2)</f>
        <v>Ylivieska</v>
      </c>
      <c r="E571" t="str">
        <f>VLOOKUP(C571,Landskapskoder!$A$1:$H$309,8,FALSE)</f>
        <v>Norra Österbotten</v>
      </c>
    </row>
    <row r="572" spans="1:5" x14ac:dyDescent="0.3">
      <c r="A572" t="s">
        <v>1614</v>
      </c>
      <c r="B572" t="s">
        <v>1615</v>
      </c>
      <c r="C572">
        <v>710</v>
      </c>
      <c r="D572" t="str">
        <f>VLOOKUP(C:C,Hemortskoder!$A$2:$B$320,2)</f>
        <v>Raseborg</v>
      </c>
      <c r="E572" t="str">
        <f>VLOOKUP(C572,Landskapskoder!$A$1:$H$309,8,FALSE)</f>
        <v>Nyland</v>
      </c>
    </row>
    <row r="573" spans="1:5" x14ac:dyDescent="0.3">
      <c r="A573" t="s">
        <v>1616</v>
      </c>
      <c r="B573" t="s">
        <v>1617</v>
      </c>
      <c r="C573">
        <v>625</v>
      </c>
      <c r="D573" t="str">
        <f>VLOOKUP(C:C,Hemortskoder!$A$2:$B$320,2)</f>
        <v>Pyhäjoki</v>
      </c>
      <c r="E573" t="str">
        <f>VLOOKUP(C573,Landskapskoder!$A$1:$H$309,8,FALSE)</f>
        <v>Norra Österbotten</v>
      </c>
    </row>
    <row r="574" spans="1:5" x14ac:dyDescent="0.3">
      <c r="A574" t="s">
        <v>1618</v>
      </c>
      <c r="B574" t="s">
        <v>1619</v>
      </c>
      <c r="C574">
        <v>837</v>
      </c>
      <c r="D574" t="str">
        <f>VLOOKUP(C:C,Hemortskoder!$A$2:$B$320,2)</f>
        <v>Tammerfors</v>
      </c>
      <c r="E574" t="str">
        <f>VLOOKUP(C574,Landskapskoder!$A$1:$H$309,8,FALSE)</f>
        <v>Birkaland</v>
      </c>
    </row>
    <row r="575" spans="1:5" x14ac:dyDescent="0.3">
      <c r="A575" t="s">
        <v>1620</v>
      </c>
      <c r="B575" t="s">
        <v>1621</v>
      </c>
      <c r="C575">
        <v>91</v>
      </c>
      <c r="D575" t="str">
        <f>VLOOKUP(C:C,Hemortskoder!$A$2:$B$320,2)</f>
        <v>Helsingfors</v>
      </c>
      <c r="E575" t="str">
        <f>VLOOKUP(C575,Landskapskoder!$A$1:$H$309,8,FALSE)</f>
        <v>Nyland</v>
      </c>
    </row>
    <row r="576" spans="1:5" x14ac:dyDescent="0.3">
      <c r="A576" t="s">
        <v>1622</v>
      </c>
      <c r="B576" t="s">
        <v>1623</v>
      </c>
      <c r="C576">
        <v>140</v>
      </c>
      <c r="D576" t="str">
        <f>VLOOKUP(C:C,Hemortskoder!$A$2:$B$320,2)</f>
        <v>Idensalmi</v>
      </c>
      <c r="E576" t="str">
        <f>VLOOKUP(C576,Landskapskoder!$A$1:$H$309,8,FALSE)</f>
        <v>Norra Savolax</v>
      </c>
    </row>
    <row r="577" spans="1:5" x14ac:dyDescent="0.3">
      <c r="A577" t="s">
        <v>1624</v>
      </c>
      <c r="B577" t="s">
        <v>1625</v>
      </c>
      <c r="C577">
        <v>79</v>
      </c>
      <c r="D577" t="str">
        <f>VLOOKUP(C:C,Hemortskoder!$A$2:$B$320,2)</f>
        <v>Harjavalta</v>
      </c>
      <c r="E577" t="str">
        <f>VLOOKUP(C577,Landskapskoder!$A$1:$H$309,8,FALSE)</f>
        <v>Satakunta</v>
      </c>
    </row>
    <row r="578" spans="1:5" x14ac:dyDescent="0.3">
      <c r="A578" t="s">
        <v>1626</v>
      </c>
      <c r="B578" t="s">
        <v>1627</v>
      </c>
      <c r="C578">
        <v>92</v>
      </c>
      <c r="D578" t="str">
        <f>VLOOKUP(C:C,Hemortskoder!$A$2:$B$320,2)</f>
        <v>Vanda</v>
      </c>
      <c r="E578" t="str">
        <f>VLOOKUP(C578,Landskapskoder!$A$1:$H$309,8,FALSE)</f>
        <v>Nyland</v>
      </c>
    </row>
    <row r="579" spans="1:5" x14ac:dyDescent="0.3">
      <c r="A579" t="s">
        <v>1628</v>
      </c>
      <c r="B579" t="s">
        <v>1629</v>
      </c>
      <c r="C579">
        <v>92</v>
      </c>
      <c r="D579" t="str">
        <f>VLOOKUP(C:C,Hemortskoder!$A$2:$B$320,2)</f>
        <v>Vanda</v>
      </c>
      <c r="E579" t="str">
        <f>VLOOKUP(C579,Landskapskoder!$A$1:$H$309,8,FALSE)</f>
        <v>Nyland</v>
      </c>
    </row>
    <row r="580" spans="1:5" x14ac:dyDescent="0.3">
      <c r="A580" t="s">
        <v>1630</v>
      </c>
      <c r="B580" t="s">
        <v>1631</v>
      </c>
      <c r="C580">
        <v>20</v>
      </c>
      <c r="D580" t="str">
        <f>VLOOKUP(C:C,Hemortskoder!$A$2:$B$320,2)</f>
        <v>Akaa</v>
      </c>
      <c r="E580" t="str">
        <f>VLOOKUP(C580,Landskapskoder!$A$1:$H$309,8,FALSE)</f>
        <v>Birkaland</v>
      </c>
    </row>
    <row r="581" spans="1:5" x14ac:dyDescent="0.3">
      <c r="A581" t="s">
        <v>1632</v>
      </c>
      <c r="B581" t="s">
        <v>1633</v>
      </c>
      <c r="C581">
        <v>91</v>
      </c>
      <c r="D581" t="str">
        <f>VLOOKUP(C:C,Hemortskoder!$A$2:$B$320,2)</f>
        <v>Helsingfors</v>
      </c>
      <c r="E581" t="str">
        <f>VLOOKUP(C581,Landskapskoder!$A$1:$H$309,8,FALSE)</f>
        <v>Nyland</v>
      </c>
    </row>
    <row r="582" spans="1:5" x14ac:dyDescent="0.3">
      <c r="A582" t="s">
        <v>1634</v>
      </c>
      <c r="B582" t="s">
        <v>1635</v>
      </c>
      <c r="C582">
        <v>240</v>
      </c>
      <c r="D582" t="str">
        <f>VLOOKUP(C:C,Hemortskoder!$A$2:$B$320,2)</f>
        <v>Kemi</v>
      </c>
      <c r="E582" t="str">
        <f>VLOOKUP(C582,Landskapskoder!$A$1:$H$309,8,FALSE)</f>
        <v>Lappland</v>
      </c>
    </row>
    <row r="583" spans="1:5" x14ac:dyDescent="0.3">
      <c r="A583" t="s">
        <v>1636</v>
      </c>
      <c r="B583" t="s">
        <v>1637</v>
      </c>
      <c r="C583">
        <v>20</v>
      </c>
      <c r="D583" t="str">
        <f>VLOOKUP(C:C,Hemortskoder!$A$2:$B$320,2)</f>
        <v>Akaa</v>
      </c>
      <c r="E583" t="str">
        <f>VLOOKUP(C583,Landskapskoder!$A$1:$H$309,8,FALSE)</f>
        <v>Birkaland</v>
      </c>
    </row>
    <row r="584" spans="1:5" x14ac:dyDescent="0.3">
      <c r="A584" t="s">
        <v>1638</v>
      </c>
      <c r="B584" t="s">
        <v>1639</v>
      </c>
      <c r="C584">
        <v>444</v>
      </c>
      <c r="D584" t="str">
        <f>VLOOKUP(C:C,Hemortskoder!$A$2:$B$320,2)</f>
        <v>Lojo</v>
      </c>
      <c r="E584" t="str">
        <f>VLOOKUP(C584,Landskapskoder!$A$1:$H$309,8,FALSE)</f>
        <v>Nyland</v>
      </c>
    </row>
    <row r="585" spans="1:5" x14ac:dyDescent="0.3">
      <c r="A585" t="s">
        <v>1640</v>
      </c>
      <c r="B585" t="s">
        <v>1641</v>
      </c>
      <c r="C585">
        <v>92</v>
      </c>
      <c r="D585" t="str">
        <f>VLOOKUP(C:C,Hemortskoder!$A$2:$B$320,2)</f>
        <v>Vanda</v>
      </c>
      <c r="E585" t="str">
        <f>VLOOKUP(C585,Landskapskoder!$A$1:$H$309,8,FALSE)</f>
        <v>Nyland</v>
      </c>
    </row>
    <row r="586" spans="1:5" x14ac:dyDescent="0.3">
      <c r="A586" t="s">
        <v>1642</v>
      </c>
      <c r="B586" t="s">
        <v>1643</v>
      </c>
      <c r="C586">
        <v>205</v>
      </c>
      <c r="D586" t="str">
        <f>VLOOKUP(C:C,Hemortskoder!$A$2:$B$320,2)</f>
        <v>Kajana</v>
      </c>
      <c r="E586" t="str">
        <f>VLOOKUP(C586,Landskapskoder!$A$1:$H$309,8,FALSE)</f>
        <v>Kajanaland</v>
      </c>
    </row>
    <row r="587" spans="1:5" x14ac:dyDescent="0.3">
      <c r="A587" t="s">
        <v>1644</v>
      </c>
      <c r="B587" t="s">
        <v>1645</v>
      </c>
      <c r="C587">
        <v>233</v>
      </c>
      <c r="D587" t="str">
        <f>VLOOKUP(C:C,Hemortskoder!$A$2:$B$320,2)</f>
        <v>Kauhava</v>
      </c>
      <c r="E587" t="str">
        <f>VLOOKUP(C587,Landskapskoder!$A$1:$H$309,8,FALSE)</f>
        <v>Södra Österbotten</v>
      </c>
    </row>
    <row r="588" spans="1:5" x14ac:dyDescent="0.3">
      <c r="A588" t="s">
        <v>1646</v>
      </c>
      <c r="B588" t="s">
        <v>1647</v>
      </c>
      <c r="C588">
        <v>418</v>
      </c>
      <c r="D588" t="str">
        <f>VLOOKUP(C:C,Hemortskoder!$A$2:$B$320,2)</f>
        <v>Lempäälä</v>
      </c>
      <c r="E588" t="str">
        <f>VLOOKUP(C588,Landskapskoder!$A$1:$H$309,8,FALSE)</f>
        <v>Birkaland</v>
      </c>
    </row>
    <row r="589" spans="1:5" x14ac:dyDescent="0.3">
      <c r="A589" t="s">
        <v>1648</v>
      </c>
      <c r="B589" t="s">
        <v>1649</v>
      </c>
      <c r="C589">
        <v>398</v>
      </c>
      <c r="D589" t="str">
        <f>VLOOKUP(C:C,Hemortskoder!$A$2:$B$320,2)</f>
        <v>Lahtis</v>
      </c>
      <c r="E589" t="str">
        <f>VLOOKUP(C589,Landskapskoder!$A$1:$H$309,8,FALSE)</f>
        <v>Päijänne-Tavastland</v>
      </c>
    </row>
    <row r="590" spans="1:5" x14ac:dyDescent="0.3">
      <c r="A590" t="s">
        <v>1650</v>
      </c>
      <c r="B590" t="s">
        <v>1651</v>
      </c>
      <c r="C590">
        <v>536</v>
      </c>
      <c r="D590" t="str">
        <f>VLOOKUP(C:C,Hemortskoder!$A$2:$B$320,2)</f>
        <v>Nokia</v>
      </c>
      <c r="E590" t="str">
        <f>VLOOKUP(C590,Landskapskoder!$A$1:$H$309,8,FALSE)</f>
        <v>Birkaland</v>
      </c>
    </row>
    <row r="591" spans="1:5" x14ac:dyDescent="0.3">
      <c r="A591" t="s">
        <v>1652</v>
      </c>
      <c r="B591" t="s">
        <v>1653</v>
      </c>
      <c r="C591">
        <v>91</v>
      </c>
      <c r="D591" t="str">
        <f>VLOOKUP(C:C,Hemortskoder!$A$2:$B$320,2)</f>
        <v>Helsingfors</v>
      </c>
      <c r="E591" t="str">
        <f>VLOOKUP(C591,Landskapskoder!$A$1:$H$309,8,FALSE)</f>
        <v>Nyland</v>
      </c>
    </row>
    <row r="592" spans="1:5" x14ac:dyDescent="0.3">
      <c r="A592" t="s">
        <v>1654</v>
      </c>
      <c r="B592" t="s">
        <v>1655</v>
      </c>
      <c r="C592">
        <v>593</v>
      </c>
      <c r="D592" t="str">
        <f>VLOOKUP(C:C,Hemortskoder!$A$2:$B$320,2)</f>
        <v>Pieksämäki</v>
      </c>
      <c r="E592" t="str">
        <f>VLOOKUP(C592,Landskapskoder!$A$1:$H$309,8,FALSE)</f>
        <v>Södra Savolax</v>
      </c>
    </row>
    <row r="593" spans="1:5" x14ac:dyDescent="0.3">
      <c r="A593" t="s">
        <v>1656</v>
      </c>
      <c r="B593" t="s">
        <v>1657</v>
      </c>
      <c r="C593">
        <v>398</v>
      </c>
      <c r="D593" t="str">
        <f>VLOOKUP(C:C,Hemortskoder!$A$2:$B$320,2)</f>
        <v>Lahtis</v>
      </c>
      <c r="E593" t="str">
        <f>VLOOKUP(C593,Landskapskoder!$A$1:$H$309,8,FALSE)</f>
        <v>Päijänne-Tavastland</v>
      </c>
    </row>
    <row r="594" spans="1:5" x14ac:dyDescent="0.3">
      <c r="A594" t="s">
        <v>1658</v>
      </c>
      <c r="B594" t="s">
        <v>1659</v>
      </c>
      <c r="C594">
        <v>609</v>
      </c>
      <c r="D594" t="str">
        <f>VLOOKUP(C:C,Hemortskoder!$A$2:$B$320,2)</f>
        <v>Björneborg</v>
      </c>
      <c r="E594" t="str">
        <f>VLOOKUP(C594,Landskapskoder!$A$1:$H$309,8,FALSE)</f>
        <v>Satakunta</v>
      </c>
    </row>
    <row r="595" spans="1:5" x14ac:dyDescent="0.3">
      <c r="A595" t="s">
        <v>1660</v>
      </c>
      <c r="B595" t="s">
        <v>1661</v>
      </c>
      <c r="C595">
        <v>295</v>
      </c>
      <c r="D595" t="str">
        <f>VLOOKUP(C:C,Hemortskoder!$A$2:$B$320,2)</f>
        <v>Kumlinge</v>
      </c>
      <c r="E595" t="str">
        <f>VLOOKUP(C595,Landskapskoder!$A$1:$H$309,8,FALSE)</f>
        <v>Åland</v>
      </c>
    </row>
    <row r="596" spans="1:5" x14ac:dyDescent="0.3">
      <c r="A596" t="s">
        <v>1662</v>
      </c>
      <c r="B596" t="s">
        <v>1663</v>
      </c>
      <c r="C596">
        <v>925</v>
      </c>
      <c r="D596" t="str">
        <f>VLOOKUP(C:C,Hemortskoder!$A$2:$B$320,2)</f>
        <v>Vieremä</v>
      </c>
      <c r="E596" t="str">
        <f>VLOOKUP(C596,Landskapskoder!$A$1:$H$309,8,FALSE)</f>
        <v>Norra Savolax</v>
      </c>
    </row>
    <row r="597" spans="1:5" x14ac:dyDescent="0.3">
      <c r="A597" t="s">
        <v>1664</v>
      </c>
      <c r="B597" t="s">
        <v>1665</v>
      </c>
      <c r="C597">
        <v>49</v>
      </c>
      <c r="D597" t="str">
        <f>VLOOKUP(C:C,Hemortskoder!$A$2:$B$320,2)</f>
        <v>Esbo</v>
      </c>
      <c r="E597" t="str">
        <f>VLOOKUP(C597,Landskapskoder!$A$1:$H$309,8,FALSE)</f>
        <v>Nyland</v>
      </c>
    </row>
    <row r="598" spans="1:5" x14ac:dyDescent="0.3">
      <c r="A598" t="s">
        <v>1666</v>
      </c>
      <c r="B598" t="s">
        <v>1667</v>
      </c>
      <c r="C598">
        <v>853</v>
      </c>
      <c r="D598" t="str">
        <f>VLOOKUP(C:C,Hemortskoder!$A$2:$B$320,2)</f>
        <v>Åbo</v>
      </c>
      <c r="E598" t="str">
        <f>VLOOKUP(C598,Landskapskoder!$A$1:$H$309,8,FALSE)</f>
        <v>Egentliga Finland</v>
      </c>
    </row>
    <row r="599" spans="1:5" x14ac:dyDescent="0.3">
      <c r="A599" t="s">
        <v>1668</v>
      </c>
      <c r="B599" t="s">
        <v>1669</v>
      </c>
      <c r="C599">
        <v>297</v>
      </c>
      <c r="D599" t="str">
        <f>VLOOKUP(C:C,Hemortskoder!$A$2:$B$320,2)</f>
        <v>Kuopio</v>
      </c>
      <c r="E599" t="str">
        <f>VLOOKUP(C599,Landskapskoder!$A$1:$H$309,8,FALSE)</f>
        <v>Norra Savolax</v>
      </c>
    </row>
    <row r="600" spans="1:5" x14ac:dyDescent="0.3">
      <c r="A600" t="s">
        <v>1670</v>
      </c>
      <c r="B600" t="s">
        <v>1671</v>
      </c>
      <c r="C600">
        <v>684</v>
      </c>
      <c r="D600" t="str">
        <f>VLOOKUP(C:C,Hemortskoder!$A$2:$B$320,2)</f>
        <v>Raumo</v>
      </c>
      <c r="E600" t="str">
        <f>VLOOKUP(C600,Landskapskoder!$A$1:$H$309,8,FALSE)</f>
        <v>Satakunta</v>
      </c>
    </row>
    <row r="601" spans="1:5" x14ac:dyDescent="0.3">
      <c r="A601" t="s">
        <v>1672</v>
      </c>
      <c r="B601" t="s">
        <v>1673</v>
      </c>
      <c r="C601">
        <v>91</v>
      </c>
      <c r="D601" t="str">
        <f>VLOOKUP(C:C,Hemortskoder!$A$2:$B$320,2)</f>
        <v>Helsingfors</v>
      </c>
      <c r="E601" t="str">
        <f>VLOOKUP(C601,Landskapskoder!$A$1:$H$309,8,FALSE)</f>
        <v>Nyland</v>
      </c>
    </row>
    <row r="602" spans="1:5" x14ac:dyDescent="0.3">
      <c r="A602" t="s">
        <v>1674</v>
      </c>
      <c r="B602" t="s">
        <v>1675</v>
      </c>
      <c r="C602">
        <v>49</v>
      </c>
      <c r="D602" t="str">
        <f>VLOOKUP(C:C,Hemortskoder!$A$2:$B$320,2)</f>
        <v>Esbo</v>
      </c>
      <c r="E602" t="str">
        <f>VLOOKUP(C602,Landskapskoder!$A$1:$H$309,8,FALSE)</f>
        <v>Nyland</v>
      </c>
    </row>
    <row r="603" spans="1:5" x14ac:dyDescent="0.3">
      <c r="A603" t="s">
        <v>1676</v>
      </c>
      <c r="B603" t="s">
        <v>1677</v>
      </c>
      <c r="C603">
        <v>208</v>
      </c>
      <c r="D603" t="str">
        <f>VLOOKUP(C:C,Hemortskoder!$A$2:$B$320,2)</f>
        <v>Kalajoki</v>
      </c>
      <c r="E603" t="str">
        <f>VLOOKUP(C603,Landskapskoder!$A$1:$H$309,8,FALSE)</f>
        <v>Norra Österbotten</v>
      </c>
    </row>
    <row r="604" spans="1:5" x14ac:dyDescent="0.3">
      <c r="A604" t="s">
        <v>1678</v>
      </c>
      <c r="B604" t="s">
        <v>1679</v>
      </c>
      <c r="C604">
        <v>91</v>
      </c>
      <c r="D604" t="str">
        <f>VLOOKUP(C:C,Hemortskoder!$A$2:$B$320,2)</f>
        <v>Helsingfors</v>
      </c>
      <c r="E604" t="str">
        <f>VLOOKUP(C604,Landskapskoder!$A$1:$H$309,8,FALSE)</f>
        <v>Nyland</v>
      </c>
    </row>
    <row r="605" spans="1:5" x14ac:dyDescent="0.3">
      <c r="A605" t="s">
        <v>1680</v>
      </c>
      <c r="B605" t="s">
        <v>1681</v>
      </c>
      <c r="C605">
        <v>91</v>
      </c>
      <c r="D605" t="str">
        <f>VLOOKUP(C:C,Hemortskoder!$A$2:$B$320,2)</f>
        <v>Helsingfors</v>
      </c>
      <c r="E605" t="str">
        <f>VLOOKUP(C605,Landskapskoder!$A$1:$H$309,8,FALSE)</f>
        <v>Nyland</v>
      </c>
    </row>
    <row r="606" spans="1:5" x14ac:dyDescent="0.3">
      <c r="A606" t="s">
        <v>1682</v>
      </c>
      <c r="B606" t="s">
        <v>1683</v>
      </c>
      <c r="C606">
        <v>179</v>
      </c>
      <c r="D606" t="str">
        <f>VLOOKUP(C:C,Hemortskoder!$A$2:$B$320,2)</f>
        <v>Jyväskylä</v>
      </c>
      <c r="E606" t="str">
        <f>VLOOKUP(C606,Landskapskoder!$A$1:$H$309,8,FALSE)</f>
        <v>Mellersta Finland</v>
      </c>
    </row>
    <row r="607" spans="1:5" x14ac:dyDescent="0.3">
      <c r="A607" t="s">
        <v>1684</v>
      </c>
      <c r="B607" t="s">
        <v>1685</v>
      </c>
      <c r="C607">
        <v>179</v>
      </c>
      <c r="D607" t="str">
        <f>VLOOKUP(C:C,Hemortskoder!$A$2:$B$320,2)</f>
        <v>Jyväskylä</v>
      </c>
      <c r="E607" t="str">
        <f>VLOOKUP(C607,Landskapskoder!$A$1:$H$309,8,FALSE)</f>
        <v>Mellersta Finland</v>
      </c>
    </row>
    <row r="608" spans="1:5" x14ac:dyDescent="0.3">
      <c r="A608" t="s">
        <v>1686</v>
      </c>
      <c r="B608" t="s">
        <v>1687</v>
      </c>
      <c r="C608">
        <v>49</v>
      </c>
      <c r="D608" t="str">
        <f>VLOOKUP(C:C,Hemortskoder!$A$2:$B$320,2)</f>
        <v>Esbo</v>
      </c>
      <c r="E608" t="str">
        <f>VLOOKUP(C608,Landskapskoder!$A$1:$H$309,8,FALSE)</f>
        <v>Nyland</v>
      </c>
    </row>
    <row r="609" spans="1:5" x14ac:dyDescent="0.3">
      <c r="A609" t="s">
        <v>1688</v>
      </c>
      <c r="B609" t="s">
        <v>1689</v>
      </c>
      <c r="C609">
        <v>398</v>
      </c>
      <c r="D609" t="str">
        <f>VLOOKUP(C:C,Hemortskoder!$A$2:$B$320,2)</f>
        <v>Lahtis</v>
      </c>
      <c r="E609" t="str">
        <f>VLOOKUP(C609,Landskapskoder!$A$1:$H$309,8,FALSE)</f>
        <v>Päijänne-Tavastland</v>
      </c>
    </row>
    <row r="610" spans="1:5" x14ac:dyDescent="0.3">
      <c r="A610" t="s">
        <v>1690</v>
      </c>
      <c r="B610" t="s">
        <v>1691</v>
      </c>
      <c r="C610">
        <v>91</v>
      </c>
      <c r="D610" t="str">
        <f>VLOOKUP(C:C,Hemortskoder!$A$2:$B$320,2)</f>
        <v>Helsingfors</v>
      </c>
      <c r="E610" t="str">
        <f>VLOOKUP(C610,Landskapskoder!$A$1:$H$309,8,FALSE)</f>
        <v>Nyland</v>
      </c>
    </row>
    <row r="611" spans="1:5" x14ac:dyDescent="0.3">
      <c r="A611" t="s">
        <v>1692</v>
      </c>
      <c r="B611" t="s">
        <v>1693</v>
      </c>
      <c r="C611">
        <v>91</v>
      </c>
      <c r="D611" t="str">
        <f>VLOOKUP(C:C,Hemortskoder!$A$2:$B$320,2)</f>
        <v>Helsingfors</v>
      </c>
      <c r="E611" t="str">
        <f>VLOOKUP(C611,Landskapskoder!$A$1:$H$309,8,FALSE)</f>
        <v>Nyland</v>
      </c>
    </row>
    <row r="612" spans="1:5" x14ac:dyDescent="0.3">
      <c r="A612" t="s">
        <v>1694</v>
      </c>
      <c r="B612" t="s">
        <v>1695</v>
      </c>
      <c r="C612">
        <v>109</v>
      </c>
      <c r="D612" t="str">
        <f>VLOOKUP(C:C,Hemortskoder!$A$2:$B$320,2)</f>
        <v>Tavastehus</v>
      </c>
      <c r="E612" t="str">
        <f>VLOOKUP(C612,Landskapskoder!$A$1:$H$309,8,FALSE)</f>
        <v>Egentliga Tavastland</v>
      </c>
    </row>
    <row r="613" spans="1:5" x14ac:dyDescent="0.3">
      <c r="A613" t="s">
        <v>1696</v>
      </c>
      <c r="B613" t="s">
        <v>1697</v>
      </c>
      <c r="C613">
        <v>109</v>
      </c>
      <c r="D613" t="str">
        <f>VLOOKUP(C:C,Hemortskoder!$A$2:$B$320,2)</f>
        <v>Tavastehus</v>
      </c>
      <c r="E613" t="str">
        <f>VLOOKUP(C613,Landskapskoder!$A$1:$H$309,8,FALSE)</f>
        <v>Egentliga Tavastland</v>
      </c>
    </row>
    <row r="614" spans="1:5" x14ac:dyDescent="0.3">
      <c r="A614" t="s">
        <v>1698</v>
      </c>
      <c r="B614" t="s">
        <v>1699</v>
      </c>
      <c r="C614">
        <v>91</v>
      </c>
      <c r="D614" t="str">
        <f>VLOOKUP(C:C,Hemortskoder!$A$2:$B$320,2)</f>
        <v>Helsingfors</v>
      </c>
      <c r="E614" t="str">
        <f>VLOOKUP(C614,Landskapskoder!$A$1:$H$309,8,FALSE)</f>
        <v>Nyland</v>
      </c>
    </row>
    <row r="615" spans="1:5" x14ac:dyDescent="0.3">
      <c r="A615" t="s">
        <v>1700</v>
      </c>
      <c r="B615" t="s">
        <v>1701</v>
      </c>
      <c r="C615">
        <v>91</v>
      </c>
      <c r="D615" t="str">
        <f>VLOOKUP(C:C,Hemortskoder!$A$2:$B$320,2)</f>
        <v>Helsingfors</v>
      </c>
      <c r="E615" t="str">
        <f>VLOOKUP(C615,Landskapskoder!$A$1:$H$309,8,FALSE)</f>
        <v>Nyland</v>
      </c>
    </row>
    <row r="616" spans="1:5" x14ac:dyDescent="0.3">
      <c r="A616" t="s">
        <v>1702</v>
      </c>
      <c r="B616" t="s">
        <v>1703</v>
      </c>
      <c r="C616">
        <v>398</v>
      </c>
      <c r="D616" t="str">
        <f>VLOOKUP(C:C,Hemortskoder!$A$2:$B$320,2)</f>
        <v>Lahtis</v>
      </c>
      <c r="E616" t="str">
        <f>VLOOKUP(C616,Landskapskoder!$A$1:$H$309,8,FALSE)</f>
        <v>Päijänne-Tavastland</v>
      </c>
    </row>
    <row r="617" spans="1:5" x14ac:dyDescent="0.3">
      <c r="A617" t="s">
        <v>1704</v>
      </c>
      <c r="B617" t="s">
        <v>1705</v>
      </c>
      <c r="C617">
        <v>755</v>
      </c>
      <c r="D617" t="str">
        <f>VLOOKUP(C:C,Hemortskoder!$A$2:$B$320,2)</f>
        <v>Sjundeå</v>
      </c>
      <c r="E617" t="str">
        <f>VLOOKUP(C617,Landskapskoder!$A$1:$H$309,8,FALSE)</f>
        <v>Nyland</v>
      </c>
    </row>
    <row r="618" spans="1:5" x14ac:dyDescent="0.3">
      <c r="A618" t="s">
        <v>1706</v>
      </c>
      <c r="B618" t="s">
        <v>1707</v>
      </c>
      <c r="C618">
        <v>91</v>
      </c>
      <c r="D618" t="str">
        <f>VLOOKUP(C:C,Hemortskoder!$A$2:$B$320,2)</f>
        <v>Helsingfors</v>
      </c>
      <c r="E618" t="str">
        <f>VLOOKUP(C618,Landskapskoder!$A$1:$H$309,8,FALSE)</f>
        <v>Nyland</v>
      </c>
    </row>
    <row r="619" spans="1:5" x14ac:dyDescent="0.3">
      <c r="A619" t="s">
        <v>1708</v>
      </c>
      <c r="B619" t="s">
        <v>1709</v>
      </c>
      <c r="C619">
        <v>91</v>
      </c>
      <c r="D619" t="str">
        <f>VLOOKUP(C:C,Hemortskoder!$A$2:$B$320,2)</f>
        <v>Helsingfors</v>
      </c>
      <c r="E619" t="str">
        <f>VLOOKUP(C619,Landskapskoder!$A$1:$H$309,8,FALSE)</f>
        <v>Nyland</v>
      </c>
    </row>
    <row r="620" spans="1:5" x14ac:dyDescent="0.3">
      <c r="A620" t="s">
        <v>1710</v>
      </c>
      <c r="B620" t="s">
        <v>1711</v>
      </c>
      <c r="C620">
        <v>91</v>
      </c>
      <c r="D620" t="str">
        <f>VLOOKUP(C:C,Hemortskoder!$A$2:$B$320,2)</f>
        <v>Helsingfors</v>
      </c>
      <c r="E620" t="str">
        <f>VLOOKUP(C620,Landskapskoder!$A$1:$H$309,8,FALSE)</f>
        <v>Nyland</v>
      </c>
    </row>
    <row r="621" spans="1:5" x14ac:dyDescent="0.3">
      <c r="A621" t="s">
        <v>1712</v>
      </c>
      <c r="B621" t="s">
        <v>1713</v>
      </c>
      <c r="C621">
        <v>635</v>
      </c>
      <c r="D621" t="str">
        <f>VLOOKUP(C:C,Hemortskoder!$A$2:$B$320,2)</f>
        <v>Pälkäne</v>
      </c>
      <c r="E621" t="str">
        <f>VLOOKUP(C621,Landskapskoder!$A$1:$H$309,8,FALSE)</f>
        <v>Birkaland</v>
      </c>
    </row>
    <row r="622" spans="1:5" x14ac:dyDescent="0.3">
      <c r="A622" t="s">
        <v>1714</v>
      </c>
      <c r="B622" t="s">
        <v>1715</v>
      </c>
      <c r="C622">
        <v>543</v>
      </c>
      <c r="D622" t="str">
        <f>VLOOKUP(C:C,Hemortskoder!$A$2:$B$320,2)</f>
        <v>Nurmijärvi</v>
      </c>
      <c r="E622" t="str">
        <f>VLOOKUP(C622,Landskapskoder!$A$1:$H$309,8,FALSE)</f>
        <v>Nyland</v>
      </c>
    </row>
    <row r="623" spans="1:5" x14ac:dyDescent="0.3">
      <c r="A623" t="s">
        <v>1716</v>
      </c>
      <c r="B623" t="s">
        <v>1717</v>
      </c>
      <c r="C623">
        <v>762</v>
      </c>
      <c r="D623" t="str">
        <f>VLOOKUP(C:C,Hemortskoder!$A$2:$B$320,2)</f>
        <v>Sonkajärvi</v>
      </c>
      <c r="E623" t="str">
        <f>VLOOKUP(C623,Landskapskoder!$A$1:$H$309,8,FALSE)</f>
        <v>Norra Savolax</v>
      </c>
    </row>
    <row r="624" spans="1:5" x14ac:dyDescent="0.3">
      <c r="A624" t="s">
        <v>1718</v>
      </c>
      <c r="B624" t="s">
        <v>1719</v>
      </c>
      <c r="C624">
        <v>297</v>
      </c>
      <c r="D624" t="str">
        <f>VLOOKUP(C:C,Hemortskoder!$A$2:$B$320,2)</f>
        <v>Kuopio</v>
      </c>
      <c r="E624" t="str">
        <f>VLOOKUP(C624,Landskapskoder!$A$1:$H$309,8,FALSE)</f>
        <v>Norra Savolax</v>
      </c>
    </row>
    <row r="625" spans="1:5" x14ac:dyDescent="0.3">
      <c r="A625" t="s">
        <v>1720</v>
      </c>
      <c r="B625" t="s">
        <v>1721</v>
      </c>
      <c r="C625">
        <v>91</v>
      </c>
      <c r="D625" t="str">
        <f>VLOOKUP(C:C,Hemortskoder!$A$2:$B$320,2)</f>
        <v>Helsingfors</v>
      </c>
      <c r="E625" t="str">
        <f>VLOOKUP(C625,Landskapskoder!$A$1:$H$309,8,FALSE)</f>
        <v>Nyland</v>
      </c>
    </row>
    <row r="626" spans="1:5" x14ac:dyDescent="0.3">
      <c r="A626" t="s">
        <v>1722</v>
      </c>
      <c r="B626" t="s">
        <v>1723</v>
      </c>
      <c r="C626">
        <v>753</v>
      </c>
      <c r="D626" t="str">
        <f>VLOOKUP(C:C,Hemortskoder!$A$2:$B$320,2)</f>
        <v>Sibbo</v>
      </c>
      <c r="E626" t="str">
        <f>VLOOKUP(C626,Landskapskoder!$A$1:$H$309,8,FALSE)</f>
        <v>Nyland</v>
      </c>
    </row>
    <row r="627" spans="1:5" x14ac:dyDescent="0.3">
      <c r="A627" t="s">
        <v>1724</v>
      </c>
      <c r="B627" t="s">
        <v>1725</v>
      </c>
      <c r="C627">
        <v>91</v>
      </c>
      <c r="D627" t="str">
        <f>VLOOKUP(C:C,Hemortskoder!$A$2:$B$320,2)</f>
        <v>Helsingfors</v>
      </c>
      <c r="E627" t="str">
        <f>VLOOKUP(C627,Landskapskoder!$A$1:$H$309,8,FALSE)</f>
        <v>Nyland</v>
      </c>
    </row>
    <row r="628" spans="1:5" x14ac:dyDescent="0.3">
      <c r="A628" t="s">
        <v>1726</v>
      </c>
      <c r="B628" t="s">
        <v>1727</v>
      </c>
      <c r="C628">
        <v>91</v>
      </c>
      <c r="D628" t="str">
        <f>VLOOKUP(C:C,Hemortskoder!$A$2:$B$320,2)</f>
        <v>Helsingfors</v>
      </c>
      <c r="E628" t="str">
        <f>VLOOKUP(C628,Landskapskoder!$A$1:$H$309,8,FALSE)</f>
        <v>Nyland</v>
      </c>
    </row>
    <row r="629" spans="1:5" x14ac:dyDescent="0.3">
      <c r="A629" t="s">
        <v>1728</v>
      </c>
      <c r="B629" t="s">
        <v>1729</v>
      </c>
      <c r="C629">
        <v>405</v>
      </c>
      <c r="D629" t="str">
        <f>VLOOKUP(C:C,Hemortskoder!$A$2:$B$320,2)</f>
        <v>Villmanstrand</v>
      </c>
      <c r="E629" t="str">
        <f>VLOOKUP(C629,Landskapskoder!$A$1:$H$309,8,FALSE)</f>
        <v>Södra Karelen</v>
      </c>
    </row>
    <row r="630" spans="1:5" x14ac:dyDescent="0.3">
      <c r="A630" t="s">
        <v>1730</v>
      </c>
      <c r="B630" t="s">
        <v>1731</v>
      </c>
      <c r="C630">
        <v>837</v>
      </c>
      <c r="D630" t="str">
        <f>VLOOKUP(C:C,Hemortskoder!$A$2:$B$320,2)</f>
        <v>Tammerfors</v>
      </c>
      <c r="E630" t="str">
        <f>VLOOKUP(C630,Landskapskoder!$A$1:$H$309,8,FALSE)</f>
        <v>Birkaland</v>
      </c>
    </row>
    <row r="631" spans="1:5" x14ac:dyDescent="0.3">
      <c r="A631" t="s">
        <v>1732</v>
      </c>
      <c r="B631" t="s">
        <v>1733</v>
      </c>
      <c r="C631">
        <v>444</v>
      </c>
      <c r="D631" t="str">
        <f>VLOOKUP(C:C,Hemortskoder!$A$2:$B$320,2)</f>
        <v>Lojo</v>
      </c>
      <c r="E631" t="str">
        <f>VLOOKUP(C631,Landskapskoder!$A$1:$H$309,8,FALSE)</f>
        <v>Nyland</v>
      </c>
    </row>
    <row r="632" spans="1:5" x14ac:dyDescent="0.3">
      <c r="A632" t="s">
        <v>1734</v>
      </c>
      <c r="B632" t="s">
        <v>1735</v>
      </c>
      <c r="C632">
        <v>305</v>
      </c>
      <c r="D632" t="str">
        <f>VLOOKUP(C:C,Hemortskoder!$A$2:$B$320,2)</f>
        <v>Kuusamo</v>
      </c>
      <c r="E632" t="str">
        <f>VLOOKUP(C632,Landskapskoder!$A$1:$H$309,8,FALSE)</f>
        <v>Norra Österbotten</v>
      </c>
    </row>
    <row r="633" spans="1:5" x14ac:dyDescent="0.3">
      <c r="A633" t="s">
        <v>1736</v>
      </c>
      <c r="B633" t="s">
        <v>1737</v>
      </c>
      <c r="C633">
        <v>905</v>
      </c>
      <c r="D633" t="str">
        <f>VLOOKUP(C:C,Hemortskoder!$A$2:$B$320,2)</f>
        <v>Vasa</v>
      </c>
      <c r="E633" t="str">
        <f>VLOOKUP(C633,Landskapskoder!$A$1:$H$309,8,FALSE)</f>
        <v>Österbotten</v>
      </c>
    </row>
    <row r="634" spans="1:5" x14ac:dyDescent="0.3">
      <c r="A634" t="s">
        <v>1738</v>
      </c>
      <c r="B634" t="s">
        <v>1739</v>
      </c>
      <c r="C634">
        <v>444</v>
      </c>
      <c r="D634" t="str">
        <f>VLOOKUP(C:C,Hemortskoder!$A$2:$B$320,2)</f>
        <v>Lojo</v>
      </c>
      <c r="E634" t="str">
        <f>VLOOKUP(C634,Landskapskoder!$A$1:$H$309,8,FALSE)</f>
        <v>Nyland</v>
      </c>
    </row>
    <row r="635" spans="1:5" x14ac:dyDescent="0.3">
      <c r="A635" t="s">
        <v>1740</v>
      </c>
      <c r="B635" t="s">
        <v>1741</v>
      </c>
      <c r="C635">
        <v>261</v>
      </c>
      <c r="D635" t="str">
        <f>VLOOKUP(C:C,Hemortskoder!$A$2:$B$320,2)</f>
        <v>Kittilä</v>
      </c>
      <c r="E635" t="str">
        <f>VLOOKUP(C635,Landskapskoder!$A$1:$H$309,8,FALSE)</f>
        <v>Lappland</v>
      </c>
    </row>
    <row r="636" spans="1:5" x14ac:dyDescent="0.3">
      <c r="A636" t="s">
        <v>1742</v>
      </c>
      <c r="B636" t="s">
        <v>1743</v>
      </c>
      <c r="C636">
        <v>505</v>
      </c>
      <c r="D636" t="str">
        <f>VLOOKUP(C:C,Hemortskoder!$A$2:$B$320,2)</f>
        <v>Mäntsälä</v>
      </c>
      <c r="E636" t="str">
        <f>VLOOKUP(C636,Landskapskoder!$A$1:$H$309,8,FALSE)</f>
        <v>Nyland</v>
      </c>
    </row>
    <row r="637" spans="1:5" x14ac:dyDescent="0.3">
      <c r="A637" t="s">
        <v>1744</v>
      </c>
      <c r="B637" t="s">
        <v>1745</v>
      </c>
      <c r="C637">
        <v>564</v>
      </c>
      <c r="D637" t="str">
        <f>VLOOKUP(C:C,Hemortskoder!$A$2:$B$320,2)</f>
        <v>Uleåborg</v>
      </c>
      <c r="E637" t="str">
        <f>VLOOKUP(C637,Landskapskoder!$A$1:$H$309,8,FALSE)</f>
        <v>Norra Österbotten</v>
      </c>
    </row>
    <row r="638" spans="1:5" x14ac:dyDescent="0.3">
      <c r="A638" t="s">
        <v>1746</v>
      </c>
      <c r="B638" t="s">
        <v>1747</v>
      </c>
      <c r="C638">
        <v>92</v>
      </c>
      <c r="D638" t="str">
        <f>VLOOKUP(C:C,Hemortskoder!$A$2:$B$320,2)</f>
        <v>Vanda</v>
      </c>
      <c r="E638" t="str">
        <f>VLOOKUP(C638,Landskapskoder!$A$1:$H$309,8,FALSE)</f>
        <v>Nyland</v>
      </c>
    </row>
    <row r="639" spans="1:5" x14ac:dyDescent="0.3">
      <c r="A639" t="s">
        <v>1748</v>
      </c>
      <c r="B639" t="s">
        <v>1749</v>
      </c>
      <c r="C639">
        <v>105</v>
      </c>
      <c r="D639" t="str">
        <f>VLOOKUP(C:C,Hemortskoder!$A$2:$B$320,2)</f>
        <v>Hyrynsalmi</v>
      </c>
      <c r="E639" t="str">
        <f>VLOOKUP(C639,Landskapskoder!$A$1:$H$309,8,FALSE)</f>
        <v>Kajanaland</v>
      </c>
    </row>
    <row r="640" spans="1:5" x14ac:dyDescent="0.3">
      <c r="A640" t="s">
        <v>1750</v>
      </c>
      <c r="B640" t="s">
        <v>1751</v>
      </c>
      <c r="C640">
        <v>19</v>
      </c>
      <c r="D640" t="str">
        <f>VLOOKUP(C:C,Hemortskoder!$A$2:$B$320,2)</f>
        <v>Aura</v>
      </c>
      <c r="E640" t="str">
        <f>VLOOKUP(C640,Landskapskoder!$A$1:$H$309,8,FALSE)</f>
        <v>Egentliga Finland</v>
      </c>
    </row>
    <row r="641" spans="1:5" x14ac:dyDescent="0.3">
      <c r="A641" t="s">
        <v>1752</v>
      </c>
      <c r="B641" t="s">
        <v>1753</v>
      </c>
      <c r="C641">
        <v>684</v>
      </c>
      <c r="D641" t="str">
        <f>VLOOKUP(C:C,Hemortskoder!$A$2:$B$320,2)</f>
        <v>Raumo</v>
      </c>
      <c r="E641" t="str">
        <f>VLOOKUP(C641,Landskapskoder!$A$1:$H$309,8,FALSE)</f>
        <v>Satakunta</v>
      </c>
    </row>
    <row r="642" spans="1:5" x14ac:dyDescent="0.3">
      <c r="A642" t="s">
        <v>1754</v>
      </c>
      <c r="B642" t="s">
        <v>1755</v>
      </c>
      <c r="C642">
        <v>91</v>
      </c>
      <c r="D642" t="str">
        <f>VLOOKUP(C:C,Hemortskoder!$A$2:$B$320,2)</f>
        <v>Helsingfors</v>
      </c>
      <c r="E642" t="str">
        <f>VLOOKUP(C642,Landskapskoder!$A$1:$H$309,8,FALSE)</f>
        <v>Nyland</v>
      </c>
    </row>
    <row r="643" spans="1:5" x14ac:dyDescent="0.3">
      <c r="A643" t="s">
        <v>1756</v>
      </c>
      <c r="B643" t="s">
        <v>1757</v>
      </c>
      <c r="C643">
        <v>710</v>
      </c>
      <c r="D643" t="str">
        <f>VLOOKUP(C:C,Hemortskoder!$A$2:$B$320,2)</f>
        <v>Raseborg</v>
      </c>
      <c r="E643" t="str">
        <f>VLOOKUP(C643,Landskapskoder!$A$1:$H$309,8,FALSE)</f>
        <v>Nyland</v>
      </c>
    </row>
    <row r="644" spans="1:5" x14ac:dyDescent="0.3">
      <c r="A644" t="s">
        <v>1758</v>
      </c>
      <c r="B644" t="s">
        <v>1759</v>
      </c>
      <c r="C644">
        <v>91</v>
      </c>
      <c r="D644" t="str">
        <f>VLOOKUP(C:C,Hemortskoder!$A$2:$B$320,2)</f>
        <v>Helsingfors</v>
      </c>
      <c r="E644" t="str">
        <f>VLOOKUP(C644,Landskapskoder!$A$1:$H$309,8,FALSE)</f>
        <v>Nyland</v>
      </c>
    </row>
    <row r="645" spans="1:5" x14ac:dyDescent="0.3">
      <c r="A645" t="s">
        <v>1760</v>
      </c>
      <c r="B645" t="s">
        <v>1761</v>
      </c>
      <c r="C645">
        <v>91</v>
      </c>
      <c r="D645" t="str">
        <f>VLOOKUP(C:C,Hemortskoder!$A$2:$B$320,2)</f>
        <v>Helsingfors</v>
      </c>
      <c r="E645" t="str">
        <f>VLOOKUP(C645,Landskapskoder!$A$1:$H$309,8,FALSE)</f>
        <v>Nyland</v>
      </c>
    </row>
    <row r="646" spans="1:5" x14ac:dyDescent="0.3">
      <c r="A646" t="s">
        <v>1762</v>
      </c>
      <c r="B646" t="s">
        <v>1763</v>
      </c>
      <c r="C646">
        <v>165</v>
      </c>
      <c r="D646" t="str">
        <f>VLOOKUP(C:C,Hemortskoder!$A$2:$B$320,2)</f>
        <v>Janakkala</v>
      </c>
      <c r="E646" t="str">
        <f>VLOOKUP(C646,Landskapskoder!$A$1:$H$309,8,FALSE)</f>
        <v>Egentliga Tavastland</v>
      </c>
    </row>
    <row r="647" spans="1:5" x14ac:dyDescent="0.3">
      <c r="A647" t="s">
        <v>1764</v>
      </c>
      <c r="B647" t="s">
        <v>1765</v>
      </c>
      <c r="C647">
        <v>297</v>
      </c>
      <c r="D647" t="str">
        <f>VLOOKUP(C:C,Hemortskoder!$A$2:$B$320,2)</f>
        <v>Kuopio</v>
      </c>
      <c r="E647" t="str">
        <f>VLOOKUP(C647,Landskapskoder!$A$1:$H$309,8,FALSE)</f>
        <v>Norra Savolax</v>
      </c>
    </row>
    <row r="648" spans="1:5" x14ac:dyDescent="0.3">
      <c r="A648" t="s">
        <v>1766</v>
      </c>
      <c r="B648" t="s">
        <v>1767</v>
      </c>
      <c r="C648">
        <v>235</v>
      </c>
      <c r="D648" t="str">
        <f>VLOOKUP(C:C,Hemortskoder!$A$2:$B$320,2)</f>
        <v>Grankulla</v>
      </c>
      <c r="E648" t="str">
        <f>VLOOKUP(C648,Landskapskoder!$A$1:$H$309,8,FALSE)</f>
        <v>Nyland</v>
      </c>
    </row>
    <row r="649" spans="1:5" x14ac:dyDescent="0.3">
      <c r="A649" t="s">
        <v>1768</v>
      </c>
      <c r="B649" t="s">
        <v>1769</v>
      </c>
      <c r="C649">
        <v>734</v>
      </c>
      <c r="D649" t="str">
        <f>VLOOKUP(C:C,Hemortskoder!$A$2:$B$320,2)</f>
        <v>Salo</v>
      </c>
      <c r="E649" t="str">
        <f>VLOOKUP(C649,Landskapskoder!$A$1:$H$309,8,FALSE)</f>
        <v>Egentliga Finland</v>
      </c>
    </row>
    <row r="650" spans="1:5" x14ac:dyDescent="0.3">
      <c r="A650" t="s">
        <v>1770</v>
      </c>
      <c r="B650" t="s">
        <v>1771</v>
      </c>
      <c r="C650">
        <v>680</v>
      </c>
      <c r="D650" t="str">
        <f>VLOOKUP(C:C,Hemortskoder!$A$2:$B$320,2)</f>
        <v>Reso</v>
      </c>
      <c r="E650" t="str">
        <f>VLOOKUP(C650,Landskapskoder!$A$1:$H$309,8,FALSE)</f>
        <v>Egentliga Finland</v>
      </c>
    </row>
    <row r="651" spans="1:5" x14ac:dyDescent="0.3">
      <c r="A651" t="s">
        <v>1772</v>
      </c>
      <c r="B651" t="s">
        <v>1773</v>
      </c>
      <c r="C651">
        <v>635</v>
      </c>
      <c r="D651" t="str">
        <f>VLOOKUP(C:C,Hemortskoder!$A$2:$B$320,2)</f>
        <v>Pälkäne</v>
      </c>
      <c r="E651" t="str">
        <f>VLOOKUP(C651,Landskapskoder!$A$1:$H$309,8,FALSE)</f>
        <v>Birkaland</v>
      </c>
    </row>
    <row r="652" spans="1:5" x14ac:dyDescent="0.3">
      <c r="A652" t="s">
        <v>1774</v>
      </c>
      <c r="B652" t="s">
        <v>1775</v>
      </c>
      <c r="C652">
        <v>181</v>
      </c>
      <c r="D652" t="str">
        <f>VLOOKUP(C:C,Hemortskoder!$A$2:$B$320,2)</f>
        <v>Jämijärvi</v>
      </c>
      <c r="E652" t="str">
        <f>VLOOKUP(C652,Landskapskoder!$A$1:$H$309,8,FALSE)</f>
        <v>Satakunta</v>
      </c>
    </row>
    <row r="653" spans="1:5" x14ac:dyDescent="0.3">
      <c r="A653" t="s">
        <v>1776</v>
      </c>
      <c r="B653" t="s">
        <v>1777</v>
      </c>
      <c r="C653">
        <v>908</v>
      </c>
      <c r="D653" t="str">
        <f>VLOOKUP(C:C,Hemortskoder!$A$2:$B$320,2)</f>
        <v>Valkeakoski</v>
      </c>
      <c r="E653" t="str">
        <f>VLOOKUP(C653,Landskapskoder!$A$1:$H$309,8,FALSE)</f>
        <v>Birkaland</v>
      </c>
    </row>
    <row r="654" spans="1:5" x14ac:dyDescent="0.3">
      <c r="A654" t="s">
        <v>1778</v>
      </c>
      <c r="B654" t="s">
        <v>1779</v>
      </c>
      <c r="C654">
        <v>858</v>
      </c>
      <c r="D654" t="str">
        <f>VLOOKUP(C:C,Hemortskoder!$A$2:$B$320,2)</f>
        <v>Tusby</v>
      </c>
      <c r="E654" t="str">
        <f>VLOOKUP(C654,Landskapskoder!$A$1:$H$309,8,FALSE)</f>
        <v>Nyland</v>
      </c>
    </row>
    <row r="655" spans="1:5" x14ac:dyDescent="0.3">
      <c r="A655" t="s">
        <v>1780</v>
      </c>
      <c r="B655" t="s">
        <v>1781</v>
      </c>
      <c r="C655">
        <v>91</v>
      </c>
      <c r="D655" t="str">
        <f>VLOOKUP(C:C,Hemortskoder!$A$2:$B$320,2)</f>
        <v>Helsingfors</v>
      </c>
      <c r="E655" t="str">
        <f>VLOOKUP(C655,Landskapskoder!$A$1:$H$309,8,FALSE)</f>
        <v>Nyland</v>
      </c>
    </row>
    <row r="656" spans="1:5" x14ac:dyDescent="0.3">
      <c r="A656" t="s">
        <v>1782</v>
      </c>
      <c r="B656" t="s">
        <v>1783</v>
      </c>
      <c r="C656">
        <v>273</v>
      </c>
      <c r="D656" t="str">
        <f>VLOOKUP(C:C,Hemortskoder!$A$2:$B$320,2)</f>
        <v>Kolari</v>
      </c>
      <c r="E656" t="str">
        <f>VLOOKUP(C656,Landskapskoder!$A$1:$H$309,8,FALSE)</f>
        <v>Lappland</v>
      </c>
    </row>
    <row r="657" spans="1:5" x14ac:dyDescent="0.3">
      <c r="A657" t="s">
        <v>1784</v>
      </c>
      <c r="B657" t="s">
        <v>1785</v>
      </c>
      <c r="C657">
        <v>545</v>
      </c>
      <c r="D657" t="str">
        <f>VLOOKUP(C:C,Hemortskoder!$A$2:$B$320,2)</f>
        <v>Närpes</v>
      </c>
      <c r="E657" t="str">
        <f>VLOOKUP(C657,Landskapskoder!$A$1:$H$309,8,FALSE)</f>
        <v>Österbotten</v>
      </c>
    </row>
    <row r="658" spans="1:5" x14ac:dyDescent="0.3">
      <c r="A658" t="s">
        <v>1786</v>
      </c>
      <c r="B658" t="s">
        <v>1787</v>
      </c>
      <c r="C658">
        <v>245</v>
      </c>
      <c r="D658" t="str">
        <f>VLOOKUP(C:C,Hemortskoder!$A$2:$B$320,2)</f>
        <v>Kervo</v>
      </c>
      <c r="E658" t="str">
        <f>VLOOKUP(C658,Landskapskoder!$A$1:$H$309,8,FALSE)</f>
        <v>Nyland</v>
      </c>
    </row>
    <row r="659" spans="1:5" x14ac:dyDescent="0.3">
      <c r="A659" t="s">
        <v>1788</v>
      </c>
      <c r="B659" t="s">
        <v>1789</v>
      </c>
      <c r="C659">
        <v>109</v>
      </c>
      <c r="D659" t="str">
        <f>VLOOKUP(C:C,Hemortskoder!$A$2:$B$320,2)</f>
        <v>Tavastehus</v>
      </c>
      <c r="E659" t="str">
        <f>VLOOKUP(C659,Landskapskoder!$A$1:$H$309,8,FALSE)</f>
        <v>Egentliga Tavastland</v>
      </c>
    </row>
    <row r="660" spans="1:5" x14ac:dyDescent="0.3">
      <c r="A660" t="s">
        <v>1790</v>
      </c>
      <c r="B660" t="s">
        <v>1791</v>
      </c>
      <c r="C660">
        <v>478</v>
      </c>
      <c r="D660" t="str">
        <f>VLOOKUP(C:C,Hemortskoder!$A$2:$B$320,2)</f>
        <v>Mariehamn</v>
      </c>
      <c r="E660" t="str">
        <f>VLOOKUP(C660,Landskapskoder!$A$1:$H$309,8,FALSE)</f>
        <v>Åland</v>
      </c>
    </row>
    <row r="661" spans="1:5" x14ac:dyDescent="0.3">
      <c r="A661" t="s">
        <v>1792</v>
      </c>
      <c r="B661" t="s">
        <v>1793</v>
      </c>
      <c r="C661">
        <v>49</v>
      </c>
      <c r="D661" t="str">
        <f>VLOOKUP(C:C,Hemortskoder!$A$2:$B$320,2)</f>
        <v>Esbo</v>
      </c>
      <c r="E661" t="str">
        <f>VLOOKUP(C661,Landskapskoder!$A$1:$H$309,8,FALSE)</f>
        <v>Nyland</v>
      </c>
    </row>
    <row r="662" spans="1:5" x14ac:dyDescent="0.3">
      <c r="A662" t="s">
        <v>1794</v>
      </c>
      <c r="B662" t="s">
        <v>1795</v>
      </c>
      <c r="C662">
        <v>61</v>
      </c>
      <c r="D662" t="str">
        <f>VLOOKUP(C:C,Hemortskoder!$A$2:$B$320,2)</f>
        <v>Forssa</v>
      </c>
      <c r="E662" t="str">
        <f>VLOOKUP(C662,Landskapskoder!$A$1:$H$309,8,FALSE)</f>
        <v>Egentliga Tavastland</v>
      </c>
    </row>
    <row r="663" spans="1:5" x14ac:dyDescent="0.3">
      <c r="A663" t="s">
        <v>1796</v>
      </c>
      <c r="B663" t="s">
        <v>1797</v>
      </c>
      <c r="C663">
        <v>91</v>
      </c>
      <c r="D663" t="str">
        <f>VLOOKUP(C:C,Hemortskoder!$A$2:$B$320,2)</f>
        <v>Helsingfors</v>
      </c>
      <c r="E663" t="str">
        <f>VLOOKUP(C663,Landskapskoder!$A$1:$H$309,8,FALSE)</f>
        <v>Nyland</v>
      </c>
    </row>
    <row r="664" spans="1:5" x14ac:dyDescent="0.3">
      <c r="A664" t="s">
        <v>1798</v>
      </c>
      <c r="B664" t="s">
        <v>1799</v>
      </c>
      <c r="C664">
        <v>91</v>
      </c>
      <c r="D664" t="str">
        <f>VLOOKUP(C:C,Hemortskoder!$A$2:$B$320,2)</f>
        <v>Helsingfors</v>
      </c>
      <c r="E664" t="str">
        <f>VLOOKUP(C664,Landskapskoder!$A$1:$H$309,8,FALSE)</f>
        <v>Nyland</v>
      </c>
    </row>
    <row r="665" spans="1:5" x14ac:dyDescent="0.3">
      <c r="A665" t="s">
        <v>1800</v>
      </c>
      <c r="B665" t="s">
        <v>1801</v>
      </c>
      <c r="C665">
        <v>149</v>
      </c>
      <c r="D665" t="str">
        <f>VLOOKUP(C:C,Hemortskoder!$A$2:$B$320,2)</f>
        <v>Ingå</v>
      </c>
      <c r="E665" t="str">
        <f>VLOOKUP(C665,Landskapskoder!$A$1:$H$309,8,FALSE)</f>
        <v>Nyland</v>
      </c>
    </row>
    <row r="666" spans="1:5" x14ac:dyDescent="0.3">
      <c r="A666" t="s">
        <v>1802</v>
      </c>
      <c r="B666" t="s">
        <v>1803</v>
      </c>
      <c r="C666">
        <v>49</v>
      </c>
      <c r="D666" t="str">
        <f>VLOOKUP(C:C,Hemortskoder!$A$2:$B$320,2)</f>
        <v>Esbo</v>
      </c>
      <c r="E666" t="str">
        <f>VLOOKUP(C666,Landskapskoder!$A$1:$H$309,8,FALSE)</f>
        <v>Nyland</v>
      </c>
    </row>
    <row r="667" spans="1:5" x14ac:dyDescent="0.3">
      <c r="A667" t="s">
        <v>1804</v>
      </c>
      <c r="B667" t="s">
        <v>1805</v>
      </c>
      <c r="C667">
        <v>837</v>
      </c>
      <c r="D667" t="str">
        <f>VLOOKUP(C:C,Hemortskoder!$A$2:$B$320,2)</f>
        <v>Tammerfors</v>
      </c>
      <c r="E667" t="str">
        <f>VLOOKUP(C667,Landskapskoder!$A$1:$H$309,8,FALSE)</f>
        <v>Birkaland</v>
      </c>
    </row>
    <row r="668" spans="1:5" x14ac:dyDescent="0.3">
      <c r="A668" t="s">
        <v>1806</v>
      </c>
      <c r="B668" t="s">
        <v>1807</v>
      </c>
      <c r="C668">
        <v>91</v>
      </c>
      <c r="D668" t="str">
        <f>VLOOKUP(C:C,Hemortskoder!$A$2:$B$320,2)</f>
        <v>Helsingfors</v>
      </c>
      <c r="E668" t="str">
        <f>VLOOKUP(C668,Landskapskoder!$A$1:$H$309,8,FALSE)</f>
        <v>Nyland</v>
      </c>
    </row>
    <row r="669" spans="1:5" x14ac:dyDescent="0.3">
      <c r="A669" t="s">
        <v>1808</v>
      </c>
      <c r="B669" t="s">
        <v>1809</v>
      </c>
      <c r="C669">
        <v>92</v>
      </c>
      <c r="D669" t="str">
        <f>VLOOKUP(C:C,Hemortskoder!$A$2:$B$320,2)</f>
        <v>Vanda</v>
      </c>
      <c r="E669" t="str">
        <f>VLOOKUP(C669,Landskapskoder!$A$1:$H$309,8,FALSE)</f>
        <v>Nyland</v>
      </c>
    </row>
    <row r="670" spans="1:5" x14ac:dyDescent="0.3">
      <c r="A670" t="s">
        <v>1810</v>
      </c>
      <c r="B670" t="s">
        <v>1811</v>
      </c>
      <c r="C670">
        <v>49</v>
      </c>
      <c r="D670" t="str">
        <f>VLOOKUP(C:C,Hemortskoder!$A$2:$B$320,2)</f>
        <v>Esbo</v>
      </c>
      <c r="E670" t="str">
        <f>VLOOKUP(C670,Landskapskoder!$A$1:$H$309,8,FALSE)</f>
        <v>Nyland</v>
      </c>
    </row>
    <row r="671" spans="1:5" x14ac:dyDescent="0.3">
      <c r="A671" t="s">
        <v>1812</v>
      </c>
      <c r="B671" t="s">
        <v>1813</v>
      </c>
      <c r="C671">
        <v>398</v>
      </c>
      <c r="D671" t="str">
        <f>VLOOKUP(C:C,Hemortskoder!$A$2:$B$320,2)</f>
        <v>Lahtis</v>
      </c>
      <c r="E671" t="str">
        <f>VLOOKUP(C671,Landskapskoder!$A$1:$H$309,8,FALSE)</f>
        <v>Päijänne-Tavastland</v>
      </c>
    </row>
    <row r="672" spans="1:5" x14ac:dyDescent="0.3">
      <c r="A672" t="s">
        <v>1814</v>
      </c>
      <c r="B672" t="s">
        <v>1815</v>
      </c>
      <c r="C672">
        <v>927</v>
      </c>
      <c r="D672" t="str">
        <f>VLOOKUP(C:C,Hemortskoder!$A$2:$B$320,2)</f>
        <v>Vichtis</v>
      </c>
      <c r="E672" t="str">
        <f>VLOOKUP(C672,Landskapskoder!$A$1:$H$309,8,FALSE)</f>
        <v>Nyland</v>
      </c>
    </row>
    <row r="673" spans="1:5" x14ac:dyDescent="0.3">
      <c r="A673" t="s">
        <v>1816</v>
      </c>
      <c r="B673" t="s">
        <v>1817</v>
      </c>
      <c r="C673">
        <v>91</v>
      </c>
      <c r="D673" t="str">
        <f>VLOOKUP(C:C,Hemortskoder!$A$2:$B$320,2)</f>
        <v>Helsingfors</v>
      </c>
      <c r="E673" t="str">
        <f>VLOOKUP(C673,Landskapskoder!$A$1:$H$309,8,FALSE)</f>
        <v>Nyland</v>
      </c>
    </row>
    <row r="674" spans="1:5" x14ac:dyDescent="0.3">
      <c r="A674" t="s">
        <v>1818</v>
      </c>
      <c r="B674" t="s">
        <v>1819</v>
      </c>
      <c r="C674">
        <v>505</v>
      </c>
      <c r="D674" t="str">
        <f>VLOOKUP(C:C,Hemortskoder!$A$2:$B$320,2)</f>
        <v>Mäntsälä</v>
      </c>
      <c r="E674" t="str">
        <f>VLOOKUP(C674,Landskapskoder!$A$1:$H$309,8,FALSE)</f>
        <v>Nyland</v>
      </c>
    </row>
    <row r="675" spans="1:5" x14ac:dyDescent="0.3">
      <c r="A675" t="s">
        <v>1820</v>
      </c>
      <c r="B675" t="s">
        <v>1821</v>
      </c>
      <c r="C675">
        <v>49</v>
      </c>
      <c r="D675" t="str">
        <f>VLOOKUP(C:C,Hemortskoder!$A$2:$B$320,2)</f>
        <v>Esbo</v>
      </c>
      <c r="E675" t="str">
        <f>VLOOKUP(C675,Landskapskoder!$A$1:$H$309,8,FALSE)</f>
        <v>Nyland</v>
      </c>
    </row>
    <row r="676" spans="1:5" x14ac:dyDescent="0.3">
      <c r="A676" t="s">
        <v>1822</v>
      </c>
      <c r="B676" t="s">
        <v>1823</v>
      </c>
      <c r="C676">
        <v>564</v>
      </c>
      <c r="D676" t="str">
        <f>VLOOKUP(C:C,Hemortskoder!$A$2:$B$320,2)</f>
        <v>Uleåborg</v>
      </c>
      <c r="E676" t="str">
        <f>VLOOKUP(C676,Landskapskoder!$A$1:$H$309,8,FALSE)</f>
        <v>Norra Österbotten</v>
      </c>
    </row>
    <row r="677" spans="1:5" x14ac:dyDescent="0.3">
      <c r="A677" t="s">
        <v>1824</v>
      </c>
      <c r="B677" t="s">
        <v>1825</v>
      </c>
      <c r="C677">
        <v>91</v>
      </c>
      <c r="D677" t="str">
        <f>VLOOKUP(C:C,Hemortskoder!$A$2:$B$320,2)</f>
        <v>Helsingfors</v>
      </c>
      <c r="E677" t="str">
        <f>VLOOKUP(C677,Landskapskoder!$A$1:$H$309,8,FALSE)</f>
        <v>Nyland</v>
      </c>
    </row>
    <row r="678" spans="1:5" x14ac:dyDescent="0.3">
      <c r="A678" t="s">
        <v>1826</v>
      </c>
      <c r="B678" t="s">
        <v>1827</v>
      </c>
      <c r="C678">
        <v>853</v>
      </c>
      <c r="D678" t="str">
        <f>VLOOKUP(C:C,Hemortskoder!$A$2:$B$320,2)</f>
        <v>Åbo</v>
      </c>
      <c r="E678" t="str">
        <f>VLOOKUP(C678,Landskapskoder!$A$1:$H$309,8,FALSE)</f>
        <v>Egentliga Finland</v>
      </c>
    </row>
    <row r="679" spans="1:5" x14ac:dyDescent="0.3">
      <c r="A679" t="s">
        <v>1828</v>
      </c>
      <c r="B679" t="s">
        <v>1829</v>
      </c>
      <c r="C679">
        <v>78</v>
      </c>
      <c r="D679" t="str">
        <f>VLOOKUP(C:C,Hemortskoder!$A$2:$B$320,2)</f>
        <v>Hangö</v>
      </c>
      <c r="E679" t="str">
        <f>VLOOKUP(C679,Landskapskoder!$A$1:$H$309,8,FALSE)</f>
        <v>Nyland</v>
      </c>
    </row>
    <row r="680" spans="1:5" x14ac:dyDescent="0.3">
      <c r="A680" t="s">
        <v>1830</v>
      </c>
      <c r="B680" t="s">
        <v>1831</v>
      </c>
      <c r="C680">
        <v>417</v>
      </c>
      <c r="D680" t="str">
        <f>VLOOKUP(C:C,Hemortskoder!$A$2:$B$320,2)</f>
        <v>Lemland</v>
      </c>
      <c r="E680" t="str">
        <f>VLOOKUP(C680,Landskapskoder!$A$1:$H$309,8,FALSE)</f>
        <v>Åland</v>
      </c>
    </row>
    <row r="681" spans="1:5" x14ac:dyDescent="0.3">
      <c r="A681" t="s">
        <v>1832</v>
      </c>
      <c r="B681" t="s">
        <v>1833</v>
      </c>
      <c r="C681">
        <v>491</v>
      </c>
      <c r="D681" t="str">
        <f>VLOOKUP(C:C,Hemortskoder!$A$2:$B$320,2)</f>
        <v>S:t Michel</v>
      </c>
      <c r="E681" t="str">
        <f>VLOOKUP(C681,Landskapskoder!$A$1:$H$309,8,FALSE)</f>
        <v>Södra Savolax</v>
      </c>
    </row>
    <row r="682" spans="1:5" x14ac:dyDescent="0.3">
      <c r="A682" t="s">
        <v>1834</v>
      </c>
      <c r="B682" t="s">
        <v>1835</v>
      </c>
      <c r="C682">
        <v>499</v>
      </c>
      <c r="D682" t="str">
        <f>VLOOKUP(C:C,Hemortskoder!$A$2:$B$320,2)</f>
        <v>Korsholm</v>
      </c>
      <c r="E682" t="str">
        <f>VLOOKUP(C682,Landskapskoder!$A$1:$H$309,8,FALSE)</f>
        <v>Österbotten</v>
      </c>
    </row>
    <row r="683" spans="1:5" x14ac:dyDescent="0.3">
      <c r="A683" t="s">
        <v>1836</v>
      </c>
      <c r="B683" t="s">
        <v>1837</v>
      </c>
      <c r="C683">
        <v>91</v>
      </c>
      <c r="D683" t="str">
        <f>VLOOKUP(C:C,Hemortskoder!$A$2:$B$320,2)</f>
        <v>Helsingfors</v>
      </c>
      <c r="E683" t="str">
        <f>VLOOKUP(C683,Landskapskoder!$A$1:$H$309,8,FALSE)</f>
        <v>Nyland</v>
      </c>
    </row>
    <row r="684" spans="1:5" x14ac:dyDescent="0.3">
      <c r="A684" t="s">
        <v>1838</v>
      </c>
      <c r="B684" t="s">
        <v>1839</v>
      </c>
      <c r="C684">
        <v>91</v>
      </c>
      <c r="D684" t="str">
        <f>VLOOKUP(C:C,Hemortskoder!$A$2:$B$320,2)</f>
        <v>Helsingfors</v>
      </c>
      <c r="E684" t="str">
        <f>VLOOKUP(C684,Landskapskoder!$A$1:$H$309,8,FALSE)</f>
        <v>Nyland</v>
      </c>
    </row>
    <row r="685" spans="1:5" x14ac:dyDescent="0.3">
      <c r="A685" t="s">
        <v>1840</v>
      </c>
      <c r="B685" t="s">
        <v>1841</v>
      </c>
      <c r="C685">
        <v>837</v>
      </c>
      <c r="D685" t="str">
        <f>VLOOKUP(C:C,Hemortskoder!$A$2:$B$320,2)</f>
        <v>Tammerfors</v>
      </c>
      <c r="E685" t="str">
        <f>VLOOKUP(C685,Landskapskoder!$A$1:$H$309,8,FALSE)</f>
        <v>Birkaland</v>
      </c>
    </row>
    <row r="686" spans="1:5" x14ac:dyDescent="0.3">
      <c r="A686" t="s">
        <v>1842</v>
      </c>
      <c r="B686" t="s">
        <v>1843</v>
      </c>
      <c r="C686">
        <v>837</v>
      </c>
      <c r="D686" t="str">
        <f>VLOOKUP(C:C,Hemortskoder!$A$2:$B$320,2)</f>
        <v>Tammerfors</v>
      </c>
      <c r="E686" t="str">
        <f>VLOOKUP(C686,Landskapskoder!$A$1:$H$309,8,FALSE)</f>
        <v>Birkaland</v>
      </c>
    </row>
    <row r="687" spans="1:5" x14ac:dyDescent="0.3">
      <c r="A687" t="s">
        <v>1844</v>
      </c>
      <c r="B687" t="s">
        <v>1845</v>
      </c>
      <c r="C687">
        <v>529</v>
      </c>
      <c r="D687" t="str">
        <f>VLOOKUP(C:C,Hemortskoder!$A$2:$B$320,2)</f>
        <v>Nådendal</v>
      </c>
      <c r="E687" t="str">
        <f>VLOOKUP(C687,Landskapskoder!$A$1:$H$309,8,FALSE)</f>
        <v>Egentliga Finland</v>
      </c>
    </row>
    <row r="688" spans="1:5" x14ac:dyDescent="0.3">
      <c r="A688" t="s">
        <v>1846</v>
      </c>
      <c r="B688" t="s">
        <v>1847</v>
      </c>
      <c r="C688">
        <v>595</v>
      </c>
      <c r="D688" t="str">
        <f>VLOOKUP(C:C,Hemortskoder!$A$2:$B$320,2)</f>
        <v>Pielavesi</v>
      </c>
      <c r="E688" t="str">
        <f>VLOOKUP(C688,Landskapskoder!$A$1:$H$309,8,FALSE)</f>
        <v>Norra Savolax</v>
      </c>
    </row>
    <row r="689" spans="1:5" x14ac:dyDescent="0.3">
      <c r="A689" t="s">
        <v>1848</v>
      </c>
      <c r="B689" t="s">
        <v>1849</v>
      </c>
      <c r="C689">
        <v>405</v>
      </c>
      <c r="D689" t="str">
        <f>VLOOKUP(C:C,Hemortskoder!$A$2:$B$320,2)</f>
        <v>Villmanstrand</v>
      </c>
      <c r="E689" t="str">
        <f>VLOOKUP(C689,Landskapskoder!$A$1:$H$309,8,FALSE)</f>
        <v>Södra Karelen</v>
      </c>
    </row>
    <row r="690" spans="1:5" x14ac:dyDescent="0.3">
      <c r="A690" t="s">
        <v>1850</v>
      </c>
      <c r="B690" t="s">
        <v>1851</v>
      </c>
      <c r="C690">
        <v>768</v>
      </c>
      <c r="D690" t="str">
        <f>VLOOKUP(C:C,Hemortskoder!$A$2:$B$320,2)</f>
        <v>Sulkava</v>
      </c>
      <c r="E690" t="str">
        <f>VLOOKUP(C690,Landskapskoder!$A$1:$H$309,8,FALSE)</f>
        <v>Södra Savolax</v>
      </c>
    </row>
    <row r="691" spans="1:5" x14ac:dyDescent="0.3">
      <c r="A691" t="s">
        <v>1852</v>
      </c>
      <c r="B691" t="s">
        <v>1853</v>
      </c>
      <c r="C691">
        <v>433</v>
      </c>
      <c r="D691" t="str">
        <f>VLOOKUP(C:C,Hemortskoder!$A$2:$B$320,2)</f>
        <v>Loppi</v>
      </c>
      <c r="E691" t="str">
        <f>VLOOKUP(C691,Landskapskoder!$A$1:$H$309,8,FALSE)</f>
        <v>Egentliga Tavastland</v>
      </c>
    </row>
    <row r="692" spans="1:5" x14ac:dyDescent="0.3">
      <c r="A692" t="s">
        <v>1854</v>
      </c>
      <c r="B692" t="s">
        <v>1855</v>
      </c>
      <c r="C692">
        <v>91</v>
      </c>
      <c r="D692" t="str">
        <f>VLOOKUP(C:C,Hemortskoder!$A$2:$B$320,2)</f>
        <v>Helsingfors</v>
      </c>
      <c r="E692" t="str">
        <f>VLOOKUP(C692,Landskapskoder!$A$1:$H$309,8,FALSE)</f>
        <v>Nyland</v>
      </c>
    </row>
    <row r="693" spans="1:5" x14ac:dyDescent="0.3">
      <c r="A693" t="s">
        <v>1856</v>
      </c>
      <c r="B693" t="s">
        <v>1857</v>
      </c>
      <c r="C693">
        <v>91</v>
      </c>
      <c r="D693" t="str">
        <f>VLOOKUP(C:C,Hemortskoder!$A$2:$B$320,2)</f>
        <v>Helsingfors</v>
      </c>
      <c r="E693" t="str">
        <f>VLOOKUP(C693,Landskapskoder!$A$1:$H$309,8,FALSE)</f>
        <v>Nyland</v>
      </c>
    </row>
    <row r="694" spans="1:5" x14ac:dyDescent="0.3">
      <c r="A694" t="s">
        <v>1858</v>
      </c>
      <c r="B694" t="s">
        <v>1859</v>
      </c>
      <c r="C694">
        <v>91</v>
      </c>
      <c r="D694" t="str">
        <f>VLOOKUP(C:C,Hemortskoder!$A$2:$B$320,2)</f>
        <v>Helsingfors</v>
      </c>
      <c r="E694" t="str">
        <f>VLOOKUP(C694,Landskapskoder!$A$1:$H$309,8,FALSE)</f>
        <v>Nyland</v>
      </c>
    </row>
    <row r="695" spans="1:5" x14ac:dyDescent="0.3">
      <c r="A695" t="s">
        <v>1860</v>
      </c>
      <c r="B695" t="s">
        <v>1861</v>
      </c>
      <c r="C695">
        <v>230</v>
      </c>
      <c r="D695" t="str">
        <f>VLOOKUP(C:C,Hemortskoder!$A$2:$B$320,2)</f>
        <v>Karvia</v>
      </c>
      <c r="E695" t="str">
        <f>VLOOKUP(C695,Landskapskoder!$A$1:$H$309,8,FALSE)</f>
        <v>Satakunta</v>
      </c>
    </row>
    <row r="696" spans="1:5" x14ac:dyDescent="0.3">
      <c r="A696" t="s">
        <v>1862</v>
      </c>
      <c r="B696" t="s">
        <v>1863</v>
      </c>
      <c r="C696">
        <v>91</v>
      </c>
      <c r="D696" t="str">
        <f>VLOOKUP(C:C,Hemortskoder!$A$2:$B$320,2)</f>
        <v>Helsingfors</v>
      </c>
      <c r="E696" t="str">
        <f>VLOOKUP(C696,Landskapskoder!$A$1:$H$309,8,FALSE)</f>
        <v>Nyland</v>
      </c>
    </row>
    <row r="697" spans="1:5" x14ac:dyDescent="0.3">
      <c r="A697" t="s">
        <v>1864</v>
      </c>
      <c r="B697" t="s">
        <v>1865</v>
      </c>
      <c r="C697">
        <v>91</v>
      </c>
      <c r="D697" t="str">
        <f>VLOOKUP(C:C,Hemortskoder!$A$2:$B$320,2)</f>
        <v>Helsingfors</v>
      </c>
      <c r="E697" t="str">
        <f>VLOOKUP(C697,Landskapskoder!$A$1:$H$309,8,FALSE)</f>
        <v>Nyland</v>
      </c>
    </row>
    <row r="698" spans="1:5" x14ac:dyDescent="0.3">
      <c r="A698" t="s">
        <v>1866</v>
      </c>
      <c r="B698" t="s">
        <v>1867</v>
      </c>
      <c r="C698">
        <v>285</v>
      </c>
      <c r="D698" t="str">
        <f>VLOOKUP(C:C,Hemortskoder!$A$2:$B$320,2)</f>
        <v>Kotka</v>
      </c>
      <c r="E698" t="str">
        <f>VLOOKUP(C698,Landskapskoder!$A$1:$H$309,8,FALSE)</f>
        <v>Kymmenedalen</v>
      </c>
    </row>
    <row r="699" spans="1:5" x14ac:dyDescent="0.3">
      <c r="A699" t="s">
        <v>1868</v>
      </c>
      <c r="B699" t="s">
        <v>1869</v>
      </c>
      <c r="C699">
        <v>91</v>
      </c>
      <c r="D699" t="str">
        <f>VLOOKUP(C:C,Hemortskoder!$A$2:$B$320,2)</f>
        <v>Helsingfors</v>
      </c>
      <c r="E699" t="str">
        <f>VLOOKUP(C699,Landskapskoder!$A$1:$H$309,8,FALSE)</f>
        <v>Nyland</v>
      </c>
    </row>
    <row r="700" spans="1:5" x14ac:dyDescent="0.3">
      <c r="A700" t="s">
        <v>1870</v>
      </c>
      <c r="B700" t="s">
        <v>1871</v>
      </c>
      <c r="C700">
        <v>91</v>
      </c>
      <c r="D700" t="str">
        <f>VLOOKUP(C:C,Hemortskoder!$A$2:$B$320,2)</f>
        <v>Helsingfors</v>
      </c>
      <c r="E700" t="str">
        <f>VLOOKUP(C700,Landskapskoder!$A$1:$H$309,8,FALSE)</f>
        <v>Nyland</v>
      </c>
    </row>
    <row r="701" spans="1:5" x14ac:dyDescent="0.3">
      <c r="A701" t="s">
        <v>1872</v>
      </c>
      <c r="B701" t="s">
        <v>1873</v>
      </c>
      <c r="C701">
        <v>49</v>
      </c>
      <c r="D701" t="str">
        <f>VLOOKUP(C:C,Hemortskoder!$A$2:$B$320,2)</f>
        <v>Esbo</v>
      </c>
      <c r="E701" t="str">
        <f>VLOOKUP(C701,Landskapskoder!$A$1:$H$309,8,FALSE)</f>
        <v>Nyland</v>
      </c>
    </row>
    <row r="702" spans="1:5" x14ac:dyDescent="0.3">
      <c r="A702" t="s">
        <v>1874</v>
      </c>
      <c r="B702" t="s">
        <v>1875</v>
      </c>
      <c r="C702">
        <v>445</v>
      </c>
      <c r="D702" t="str">
        <f>VLOOKUP(C:C,Hemortskoder!$A$2:$B$320,2)</f>
        <v>Pargas</v>
      </c>
      <c r="E702" t="str">
        <f>VLOOKUP(C702,Landskapskoder!$A$1:$H$309,8,FALSE)</f>
        <v>Egentliga Finland</v>
      </c>
    </row>
    <row r="703" spans="1:5" x14ac:dyDescent="0.3">
      <c r="A703" t="s">
        <v>1876</v>
      </c>
      <c r="B703" t="s">
        <v>1877</v>
      </c>
      <c r="C703">
        <v>297</v>
      </c>
      <c r="D703" t="str">
        <f>VLOOKUP(C:C,Hemortskoder!$A$2:$B$320,2)</f>
        <v>Kuopio</v>
      </c>
      <c r="E703" t="str">
        <f>VLOOKUP(C703,Landskapskoder!$A$1:$H$309,8,FALSE)</f>
        <v>Norra Savolax</v>
      </c>
    </row>
    <row r="704" spans="1:5" x14ac:dyDescent="0.3">
      <c r="A704" t="s">
        <v>1878</v>
      </c>
      <c r="B704" t="s">
        <v>1879</v>
      </c>
      <c r="C704">
        <v>609</v>
      </c>
      <c r="D704" t="str">
        <f>VLOOKUP(C:C,Hemortskoder!$A$2:$B$320,2)</f>
        <v>Björneborg</v>
      </c>
      <c r="E704" t="str">
        <f>VLOOKUP(C704,Landskapskoder!$A$1:$H$309,8,FALSE)</f>
        <v>Satakunta</v>
      </c>
    </row>
    <row r="705" spans="1:5" x14ac:dyDescent="0.3">
      <c r="A705" t="s">
        <v>1880</v>
      </c>
      <c r="B705" t="s">
        <v>1881</v>
      </c>
      <c r="C705">
        <v>638</v>
      </c>
      <c r="D705" t="str">
        <f>VLOOKUP(C:C,Hemortskoder!$A$2:$B$320,2)</f>
        <v>Borgå</v>
      </c>
      <c r="E705" t="str">
        <f>VLOOKUP(C705,Landskapskoder!$A$1:$H$309,8,FALSE)</f>
        <v>Nyland</v>
      </c>
    </row>
    <row r="706" spans="1:5" x14ac:dyDescent="0.3">
      <c r="A706" t="s">
        <v>1882</v>
      </c>
      <c r="B706" t="s">
        <v>1883</v>
      </c>
      <c r="C706">
        <v>853</v>
      </c>
      <c r="D706" t="str">
        <f>VLOOKUP(C:C,Hemortskoder!$A$2:$B$320,2)</f>
        <v>Åbo</v>
      </c>
      <c r="E706" t="str">
        <f>VLOOKUP(C706,Landskapskoder!$A$1:$H$309,8,FALSE)</f>
        <v>Egentliga Finland</v>
      </c>
    </row>
    <row r="707" spans="1:5" x14ac:dyDescent="0.3">
      <c r="A707" t="s">
        <v>1884</v>
      </c>
      <c r="B707" t="s">
        <v>1885</v>
      </c>
      <c r="C707">
        <v>91</v>
      </c>
      <c r="D707" t="str">
        <f>VLOOKUP(C:C,Hemortskoder!$A$2:$B$320,2)</f>
        <v>Helsingfors</v>
      </c>
      <c r="E707" t="str">
        <f>VLOOKUP(C707,Landskapskoder!$A$1:$H$309,8,FALSE)</f>
        <v>Nyland</v>
      </c>
    </row>
    <row r="708" spans="1:5" x14ac:dyDescent="0.3">
      <c r="A708" t="s">
        <v>1886</v>
      </c>
      <c r="B708" t="s">
        <v>1887</v>
      </c>
      <c r="C708">
        <v>91</v>
      </c>
      <c r="D708" t="str">
        <f>VLOOKUP(C:C,Hemortskoder!$A$2:$B$320,2)</f>
        <v>Helsingfors</v>
      </c>
      <c r="E708" t="str">
        <f>VLOOKUP(C708,Landskapskoder!$A$1:$H$309,8,FALSE)</f>
        <v>Nyland</v>
      </c>
    </row>
    <row r="709" spans="1:5" x14ac:dyDescent="0.3">
      <c r="A709" t="s">
        <v>1888</v>
      </c>
      <c r="B709" t="s">
        <v>1889</v>
      </c>
      <c r="C709">
        <v>297</v>
      </c>
      <c r="D709" t="str">
        <f>VLOOKUP(C:C,Hemortskoder!$A$2:$B$320,2)</f>
        <v>Kuopio</v>
      </c>
      <c r="E709" t="str">
        <f>VLOOKUP(C709,Landskapskoder!$A$1:$H$309,8,FALSE)</f>
        <v>Norra Savolax</v>
      </c>
    </row>
    <row r="710" spans="1:5" x14ac:dyDescent="0.3">
      <c r="A710" t="s">
        <v>1890</v>
      </c>
      <c r="B710" t="s">
        <v>1891</v>
      </c>
      <c r="C710">
        <v>418</v>
      </c>
      <c r="D710" t="str">
        <f>VLOOKUP(C:C,Hemortskoder!$A$2:$B$320,2)</f>
        <v>Lempäälä</v>
      </c>
      <c r="E710" t="str">
        <f>VLOOKUP(C710,Landskapskoder!$A$1:$H$309,8,FALSE)</f>
        <v>Birkaland</v>
      </c>
    </row>
    <row r="711" spans="1:5" x14ac:dyDescent="0.3">
      <c r="A711" t="s">
        <v>1892</v>
      </c>
      <c r="B711" t="s">
        <v>1893</v>
      </c>
      <c r="C711">
        <v>837</v>
      </c>
      <c r="D711" t="str">
        <f>VLOOKUP(C:C,Hemortskoder!$A$2:$B$320,2)</f>
        <v>Tammerfors</v>
      </c>
      <c r="E711" t="str">
        <f>VLOOKUP(C711,Landskapskoder!$A$1:$H$309,8,FALSE)</f>
        <v>Birkaland</v>
      </c>
    </row>
    <row r="712" spans="1:5" x14ac:dyDescent="0.3">
      <c r="A712" t="s">
        <v>1894</v>
      </c>
      <c r="B712" t="s">
        <v>1895</v>
      </c>
      <c r="C712">
        <v>49</v>
      </c>
      <c r="D712" t="str">
        <f>VLOOKUP(C:C,Hemortskoder!$A$2:$B$320,2)</f>
        <v>Esbo</v>
      </c>
      <c r="E712" t="str">
        <f>VLOOKUP(C712,Landskapskoder!$A$1:$H$309,8,FALSE)</f>
        <v>Nyland</v>
      </c>
    </row>
    <row r="713" spans="1:5" x14ac:dyDescent="0.3">
      <c r="A713" t="s">
        <v>1896</v>
      </c>
      <c r="B713" t="s">
        <v>1897</v>
      </c>
      <c r="C713">
        <v>543</v>
      </c>
      <c r="D713" t="str">
        <f>VLOOKUP(C:C,Hemortskoder!$A$2:$B$320,2)</f>
        <v>Nurmijärvi</v>
      </c>
      <c r="E713" t="str">
        <f>VLOOKUP(C713,Landskapskoder!$A$1:$H$309,8,FALSE)</f>
        <v>Nyland</v>
      </c>
    </row>
    <row r="714" spans="1:5" x14ac:dyDescent="0.3">
      <c r="A714" t="s">
        <v>1898</v>
      </c>
      <c r="B714" t="s">
        <v>1899</v>
      </c>
      <c r="C714">
        <v>405</v>
      </c>
      <c r="D714" t="str">
        <f>VLOOKUP(C:C,Hemortskoder!$A$2:$B$320,2)</f>
        <v>Villmanstrand</v>
      </c>
      <c r="E714" t="str">
        <f>VLOOKUP(C714,Landskapskoder!$A$1:$H$309,8,FALSE)</f>
        <v>Södra Karelen</v>
      </c>
    </row>
    <row r="715" spans="1:5" x14ac:dyDescent="0.3">
      <c r="A715" t="s">
        <v>1900</v>
      </c>
      <c r="B715" t="s">
        <v>1901</v>
      </c>
      <c r="C715">
        <v>837</v>
      </c>
      <c r="D715" t="str">
        <f>VLOOKUP(C:C,Hemortskoder!$A$2:$B$320,2)</f>
        <v>Tammerfors</v>
      </c>
      <c r="E715" t="str">
        <f>VLOOKUP(C715,Landskapskoder!$A$1:$H$309,8,FALSE)</f>
        <v>Birkaland</v>
      </c>
    </row>
    <row r="716" spans="1:5" x14ac:dyDescent="0.3">
      <c r="A716" t="s">
        <v>1902</v>
      </c>
      <c r="B716" t="s">
        <v>1903</v>
      </c>
      <c r="C716">
        <v>433</v>
      </c>
      <c r="D716" t="str">
        <f>VLOOKUP(C:C,Hemortskoder!$A$2:$B$320,2)</f>
        <v>Loppi</v>
      </c>
      <c r="E716" t="str">
        <f>VLOOKUP(C716,Landskapskoder!$A$1:$H$309,8,FALSE)</f>
        <v>Egentliga Tavastland</v>
      </c>
    </row>
    <row r="717" spans="1:5" x14ac:dyDescent="0.3">
      <c r="A717" t="s">
        <v>1904</v>
      </c>
      <c r="B717" t="s">
        <v>1905</v>
      </c>
      <c r="C717">
        <v>704</v>
      </c>
      <c r="D717" t="str">
        <f>VLOOKUP(C:C,Hemortskoder!$A$2:$B$320,2)</f>
        <v>Rusko</v>
      </c>
      <c r="E717" t="str">
        <f>VLOOKUP(C717,Landskapskoder!$A$1:$H$309,8,FALSE)</f>
        <v>Egentliga Finland</v>
      </c>
    </row>
    <row r="718" spans="1:5" x14ac:dyDescent="0.3">
      <c r="A718" t="s">
        <v>1906</v>
      </c>
      <c r="B718" t="s">
        <v>1907</v>
      </c>
      <c r="C718">
        <v>179</v>
      </c>
      <c r="D718" t="str">
        <f>VLOOKUP(C:C,Hemortskoder!$A$2:$B$320,2)</f>
        <v>Jyväskylä</v>
      </c>
      <c r="E718" t="str">
        <f>VLOOKUP(C718,Landskapskoder!$A$1:$H$309,8,FALSE)</f>
        <v>Mellersta Finland</v>
      </c>
    </row>
    <row r="719" spans="1:5" x14ac:dyDescent="0.3">
      <c r="A719" t="s">
        <v>1908</v>
      </c>
      <c r="B719" t="s">
        <v>1909</v>
      </c>
      <c r="C719">
        <v>853</v>
      </c>
      <c r="D719" t="str">
        <f>VLOOKUP(C:C,Hemortskoder!$A$2:$B$320,2)</f>
        <v>Åbo</v>
      </c>
      <c r="E719" t="str">
        <f>VLOOKUP(C719,Landskapskoder!$A$1:$H$309,8,FALSE)</f>
        <v>Egentliga Finland</v>
      </c>
    </row>
    <row r="720" spans="1:5" x14ac:dyDescent="0.3">
      <c r="A720" t="s">
        <v>1910</v>
      </c>
      <c r="B720" t="s">
        <v>1911</v>
      </c>
      <c r="C720">
        <v>91</v>
      </c>
      <c r="D720" t="str">
        <f>VLOOKUP(C:C,Hemortskoder!$A$2:$B$320,2)</f>
        <v>Helsingfors</v>
      </c>
      <c r="E720" t="str">
        <f>VLOOKUP(C720,Landskapskoder!$A$1:$H$309,8,FALSE)</f>
        <v>Nyland</v>
      </c>
    </row>
    <row r="721" spans="1:5" x14ac:dyDescent="0.3">
      <c r="A721" t="s">
        <v>1912</v>
      </c>
      <c r="B721" t="s">
        <v>1913</v>
      </c>
      <c r="C721">
        <v>543</v>
      </c>
      <c r="D721" t="str">
        <f>VLOOKUP(C:C,Hemortskoder!$A$2:$B$320,2)</f>
        <v>Nurmijärvi</v>
      </c>
      <c r="E721" t="str">
        <f>VLOOKUP(C721,Landskapskoder!$A$1:$H$309,8,FALSE)</f>
        <v>Nyland</v>
      </c>
    </row>
    <row r="722" spans="1:5" x14ac:dyDescent="0.3">
      <c r="A722" t="s">
        <v>1914</v>
      </c>
      <c r="B722" t="s">
        <v>1915</v>
      </c>
      <c r="C722">
        <v>91</v>
      </c>
      <c r="D722" t="str">
        <f>VLOOKUP(C:C,Hemortskoder!$A$2:$B$320,2)</f>
        <v>Helsingfors</v>
      </c>
      <c r="E722" t="str">
        <f>VLOOKUP(C722,Landskapskoder!$A$1:$H$309,8,FALSE)</f>
        <v>Nyland</v>
      </c>
    </row>
    <row r="723" spans="1:5" x14ac:dyDescent="0.3">
      <c r="A723" t="s">
        <v>1916</v>
      </c>
      <c r="B723" t="s">
        <v>1917</v>
      </c>
      <c r="C723">
        <v>236</v>
      </c>
      <c r="D723" t="str">
        <f>VLOOKUP(C:C,Hemortskoder!$A$2:$B$320,2)</f>
        <v>Kaustby</v>
      </c>
      <c r="E723" t="str">
        <f>VLOOKUP(C723,Landskapskoder!$A$1:$H$309,8,FALSE)</f>
        <v>Mellersta Österbotten</v>
      </c>
    </row>
    <row r="724" spans="1:5" x14ac:dyDescent="0.3">
      <c r="A724" t="s">
        <v>1918</v>
      </c>
      <c r="B724" t="s">
        <v>1919</v>
      </c>
      <c r="C724">
        <v>499</v>
      </c>
      <c r="D724" t="str">
        <f>VLOOKUP(C:C,Hemortskoder!$A$2:$B$320,2)</f>
        <v>Korsholm</v>
      </c>
      <c r="E724" t="str">
        <f>VLOOKUP(C724,Landskapskoder!$A$1:$H$309,8,FALSE)</f>
        <v>Österbotten</v>
      </c>
    </row>
    <row r="725" spans="1:5" x14ac:dyDescent="0.3">
      <c r="A725" t="s">
        <v>1920</v>
      </c>
      <c r="B725" t="s">
        <v>1921</v>
      </c>
      <c r="C725">
        <v>179</v>
      </c>
      <c r="D725" t="str">
        <f>VLOOKUP(C:C,Hemortskoder!$A$2:$B$320,2)</f>
        <v>Jyväskylä</v>
      </c>
      <c r="E725" t="str">
        <f>VLOOKUP(C725,Landskapskoder!$A$1:$H$309,8,FALSE)</f>
        <v>Mellersta Finland</v>
      </c>
    </row>
    <row r="726" spans="1:5" x14ac:dyDescent="0.3">
      <c r="A726" t="s">
        <v>1922</v>
      </c>
      <c r="B726" t="s">
        <v>1923</v>
      </c>
      <c r="C726">
        <v>91</v>
      </c>
      <c r="D726" t="str">
        <f>VLOOKUP(C:C,Hemortskoder!$A$2:$B$320,2)</f>
        <v>Helsingfors</v>
      </c>
      <c r="E726" t="str">
        <f>VLOOKUP(C726,Landskapskoder!$A$1:$H$309,8,FALSE)</f>
        <v>Nyland</v>
      </c>
    </row>
    <row r="727" spans="1:5" x14ac:dyDescent="0.3">
      <c r="A727" t="s">
        <v>1924</v>
      </c>
      <c r="B727" t="s">
        <v>1925</v>
      </c>
      <c r="C727">
        <v>543</v>
      </c>
      <c r="D727" t="str">
        <f>VLOOKUP(C:C,Hemortskoder!$A$2:$B$320,2)</f>
        <v>Nurmijärvi</v>
      </c>
      <c r="E727" t="str">
        <f>VLOOKUP(C727,Landskapskoder!$A$1:$H$309,8,FALSE)</f>
        <v>Nyland</v>
      </c>
    </row>
    <row r="728" spans="1:5" x14ac:dyDescent="0.3">
      <c r="A728" t="s">
        <v>1926</v>
      </c>
      <c r="B728" t="s">
        <v>1927</v>
      </c>
      <c r="C728">
        <v>609</v>
      </c>
      <c r="D728" t="str">
        <f>VLOOKUP(C:C,Hemortskoder!$A$2:$B$320,2)</f>
        <v>Björneborg</v>
      </c>
      <c r="E728" t="str">
        <f>VLOOKUP(C728,Landskapskoder!$A$1:$H$309,8,FALSE)</f>
        <v>Satakunta</v>
      </c>
    </row>
    <row r="729" spans="1:5" x14ac:dyDescent="0.3">
      <c r="A729" t="s">
        <v>1928</v>
      </c>
      <c r="B729" t="s">
        <v>1929</v>
      </c>
      <c r="C729">
        <v>908</v>
      </c>
      <c r="D729" t="str">
        <f>VLOOKUP(C:C,Hemortskoder!$A$2:$B$320,2)</f>
        <v>Valkeakoski</v>
      </c>
      <c r="E729" t="str">
        <f>VLOOKUP(C729,Landskapskoder!$A$1:$H$309,8,FALSE)</f>
        <v>Birkaland</v>
      </c>
    </row>
    <row r="730" spans="1:5" x14ac:dyDescent="0.3">
      <c r="A730" t="s">
        <v>1930</v>
      </c>
      <c r="B730" t="s">
        <v>1931</v>
      </c>
      <c r="C730">
        <v>91</v>
      </c>
      <c r="D730" t="str">
        <f>VLOOKUP(C:C,Hemortskoder!$A$2:$B$320,2)</f>
        <v>Helsingfors</v>
      </c>
      <c r="E730" t="str">
        <f>VLOOKUP(C730,Landskapskoder!$A$1:$H$309,8,FALSE)</f>
        <v>Nyland</v>
      </c>
    </row>
    <row r="731" spans="1:5" x14ac:dyDescent="0.3">
      <c r="A731" t="s">
        <v>1932</v>
      </c>
      <c r="B731" t="s">
        <v>1933</v>
      </c>
      <c r="C731">
        <v>743</v>
      </c>
      <c r="D731" t="str">
        <f>VLOOKUP(C:C,Hemortskoder!$A$2:$B$320,2)</f>
        <v>Seinäjoki</v>
      </c>
      <c r="E731" t="str">
        <f>VLOOKUP(C731,Landskapskoder!$A$1:$H$309,8,FALSE)</f>
        <v>Södra Österbotten</v>
      </c>
    </row>
    <row r="732" spans="1:5" x14ac:dyDescent="0.3">
      <c r="A732" t="s">
        <v>1934</v>
      </c>
      <c r="B732" t="s">
        <v>1935</v>
      </c>
      <c r="C732">
        <v>218</v>
      </c>
      <c r="D732" t="str">
        <f>VLOOKUP(C:C,Hemortskoder!$A$2:$B$320,2)</f>
        <v>Bötom</v>
      </c>
      <c r="E732" t="str">
        <f>VLOOKUP(C732,Landskapskoder!$A$1:$H$309,8,FALSE)</f>
        <v>Södra Österbotten</v>
      </c>
    </row>
    <row r="733" spans="1:5" x14ac:dyDescent="0.3">
      <c r="A733" t="s">
        <v>1936</v>
      </c>
      <c r="B733" t="s">
        <v>1937</v>
      </c>
      <c r="C733">
        <v>49</v>
      </c>
      <c r="D733" t="str">
        <f>VLOOKUP(C:C,Hemortskoder!$A$2:$B$320,2)</f>
        <v>Esbo</v>
      </c>
      <c r="E733" t="str">
        <f>VLOOKUP(C733,Landskapskoder!$A$1:$H$309,8,FALSE)</f>
        <v>Nyland</v>
      </c>
    </row>
    <row r="734" spans="1:5" x14ac:dyDescent="0.3">
      <c r="A734" t="s">
        <v>1938</v>
      </c>
      <c r="B734" t="s">
        <v>1939</v>
      </c>
      <c r="C734">
        <v>423</v>
      </c>
      <c r="D734" t="str">
        <f>VLOOKUP(C:C,Hemortskoder!$A$2:$B$320,2)</f>
        <v>Lundo</v>
      </c>
      <c r="E734" t="str">
        <f>VLOOKUP(C734,Landskapskoder!$A$1:$H$309,8,FALSE)</f>
        <v>Egentliga Finland</v>
      </c>
    </row>
    <row r="735" spans="1:5" x14ac:dyDescent="0.3">
      <c r="A735" t="s">
        <v>1940</v>
      </c>
      <c r="B735" t="s">
        <v>1941</v>
      </c>
      <c r="C735">
        <v>890</v>
      </c>
      <c r="D735" t="str">
        <f>VLOOKUP(C:C,Hemortskoder!$A$2:$B$320,2)</f>
        <v>Utsjoki</v>
      </c>
      <c r="E735" t="str">
        <f>VLOOKUP(C735,Landskapskoder!$A$1:$H$309,8,FALSE)</f>
        <v>Lappland</v>
      </c>
    </row>
    <row r="736" spans="1:5" x14ac:dyDescent="0.3">
      <c r="A736" t="s">
        <v>1942</v>
      </c>
      <c r="B736" t="s">
        <v>1943</v>
      </c>
      <c r="C736">
        <v>91</v>
      </c>
      <c r="D736" t="str">
        <f>VLOOKUP(C:C,Hemortskoder!$A$2:$B$320,2)</f>
        <v>Helsingfors</v>
      </c>
      <c r="E736" t="str">
        <f>VLOOKUP(C736,Landskapskoder!$A$1:$H$309,8,FALSE)</f>
        <v>Nyland</v>
      </c>
    </row>
    <row r="737" spans="1:5" x14ac:dyDescent="0.3">
      <c r="A737" t="s">
        <v>1944</v>
      </c>
      <c r="B737" t="s">
        <v>1945</v>
      </c>
      <c r="C737">
        <v>91</v>
      </c>
      <c r="D737" t="str">
        <f>VLOOKUP(C:C,Hemortskoder!$A$2:$B$320,2)</f>
        <v>Helsingfors</v>
      </c>
      <c r="E737" t="str">
        <f>VLOOKUP(C737,Landskapskoder!$A$1:$H$309,8,FALSE)</f>
        <v>Nyland</v>
      </c>
    </row>
    <row r="738" spans="1:5" x14ac:dyDescent="0.3">
      <c r="A738" t="s">
        <v>1946</v>
      </c>
      <c r="B738" t="s">
        <v>1947</v>
      </c>
      <c r="C738">
        <v>91</v>
      </c>
      <c r="D738" t="str">
        <f>VLOOKUP(C:C,Hemortskoder!$A$2:$B$320,2)</f>
        <v>Helsingfors</v>
      </c>
      <c r="E738" t="str">
        <f>VLOOKUP(C738,Landskapskoder!$A$1:$H$309,8,FALSE)</f>
        <v>Nyland</v>
      </c>
    </row>
    <row r="739" spans="1:5" x14ac:dyDescent="0.3">
      <c r="A739" t="s">
        <v>1948</v>
      </c>
      <c r="B739" t="s">
        <v>1949</v>
      </c>
      <c r="C739">
        <v>49</v>
      </c>
      <c r="D739" t="str">
        <f>VLOOKUP(C:C,Hemortskoder!$A$2:$B$320,2)</f>
        <v>Esbo</v>
      </c>
      <c r="E739" t="str">
        <f>VLOOKUP(C739,Landskapskoder!$A$1:$H$309,8,FALSE)</f>
        <v>Nyland</v>
      </c>
    </row>
    <row r="740" spans="1:5" x14ac:dyDescent="0.3">
      <c r="A740" t="s">
        <v>1950</v>
      </c>
      <c r="B740" t="s">
        <v>1951</v>
      </c>
      <c r="C740">
        <v>91</v>
      </c>
      <c r="D740" t="str">
        <f>VLOOKUP(C:C,Hemortskoder!$A$2:$B$320,2)</f>
        <v>Helsingfors</v>
      </c>
      <c r="E740" t="str">
        <f>VLOOKUP(C740,Landskapskoder!$A$1:$H$309,8,FALSE)</f>
        <v>Nyland</v>
      </c>
    </row>
    <row r="741" spans="1:5" x14ac:dyDescent="0.3">
      <c r="A741" t="s">
        <v>1952</v>
      </c>
      <c r="B741" t="s">
        <v>1953</v>
      </c>
      <c r="C741">
        <v>491</v>
      </c>
      <c r="D741" t="str">
        <f>VLOOKUP(C:C,Hemortskoder!$A$2:$B$320,2)</f>
        <v>S:t Michel</v>
      </c>
      <c r="E741" t="str">
        <f>VLOOKUP(C741,Landskapskoder!$A$1:$H$309,8,FALSE)</f>
        <v>Södra Savolax</v>
      </c>
    </row>
    <row r="742" spans="1:5" x14ac:dyDescent="0.3">
      <c r="A742" t="s">
        <v>1954</v>
      </c>
      <c r="B742" t="s">
        <v>1955</v>
      </c>
      <c r="C742">
        <v>790</v>
      </c>
      <c r="D742" t="str">
        <f>VLOOKUP(C:C,Hemortskoder!$A$2:$B$320,2)</f>
        <v>Sastamala</v>
      </c>
      <c r="E742" t="str">
        <f>VLOOKUP(C742,Landskapskoder!$A$1:$H$309,8,FALSE)</f>
        <v>Birkaland</v>
      </c>
    </row>
    <row r="743" spans="1:5" x14ac:dyDescent="0.3">
      <c r="A743" t="s">
        <v>1956</v>
      </c>
      <c r="B743" t="s">
        <v>1957</v>
      </c>
      <c r="C743">
        <v>91</v>
      </c>
      <c r="D743" t="str">
        <f>VLOOKUP(C:C,Hemortskoder!$A$2:$B$320,2)</f>
        <v>Helsingfors</v>
      </c>
      <c r="E743" t="str">
        <f>VLOOKUP(C743,Landskapskoder!$A$1:$H$309,8,FALSE)</f>
        <v>Nyland</v>
      </c>
    </row>
    <row r="744" spans="1:5" x14ac:dyDescent="0.3">
      <c r="A744" t="s">
        <v>1958</v>
      </c>
      <c r="B744" t="s">
        <v>1959</v>
      </c>
      <c r="C744">
        <v>98</v>
      </c>
      <c r="D744" t="str">
        <f>VLOOKUP(C:C,Hemortskoder!$A$2:$B$320,2)</f>
        <v>Hollola</v>
      </c>
      <c r="E744" t="str">
        <f>VLOOKUP(C744,Landskapskoder!$A$1:$H$309,8,FALSE)</f>
        <v>Päijänne-Tavastland</v>
      </c>
    </row>
    <row r="745" spans="1:5" x14ac:dyDescent="0.3">
      <c r="A745" t="s">
        <v>1960</v>
      </c>
      <c r="B745" t="s">
        <v>1961</v>
      </c>
      <c r="C745">
        <v>179</v>
      </c>
      <c r="D745" t="str">
        <f>VLOOKUP(C:C,Hemortskoder!$A$2:$B$320,2)</f>
        <v>Jyväskylä</v>
      </c>
      <c r="E745" t="str">
        <f>VLOOKUP(C745,Landskapskoder!$A$1:$H$309,8,FALSE)</f>
        <v>Mellersta Finland</v>
      </c>
    </row>
    <row r="746" spans="1:5" x14ac:dyDescent="0.3">
      <c r="A746" t="s">
        <v>1962</v>
      </c>
      <c r="B746" t="s">
        <v>1963</v>
      </c>
      <c r="C746">
        <v>91</v>
      </c>
      <c r="D746" t="str">
        <f>VLOOKUP(C:C,Hemortskoder!$A$2:$B$320,2)</f>
        <v>Helsingfors</v>
      </c>
      <c r="E746" t="str">
        <f>VLOOKUP(C746,Landskapskoder!$A$1:$H$309,8,FALSE)</f>
        <v>Nyland</v>
      </c>
    </row>
    <row r="747" spans="1:5" x14ac:dyDescent="0.3">
      <c r="A747" t="s">
        <v>1964</v>
      </c>
      <c r="B747" t="s">
        <v>1965</v>
      </c>
      <c r="C747">
        <v>624</v>
      </c>
      <c r="D747" t="str">
        <f>VLOOKUP(C:C,Hemortskoder!$A$2:$B$320,2)</f>
        <v>Pyttis</v>
      </c>
      <c r="E747" t="str">
        <f>VLOOKUP(C747,Landskapskoder!$A$1:$H$309,8,FALSE)</f>
        <v>Kymmenedalen</v>
      </c>
    </row>
    <row r="748" spans="1:5" x14ac:dyDescent="0.3">
      <c r="A748" t="s">
        <v>1966</v>
      </c>
      <c r="B748" t="s">
        <v>1967</v>
      </c>
      <c r="C748">
        <v>684</v>
      </c>
      <c r="D748" t="str">
        <f>VLOOKUP(C:C,Hemortskoder!$A$2:$B$320,2)</f>
        <v>Raumo</v>
      </c>
      <c r="E748" t="str">
        <f>VLOOKUP(C748,Landskapskoder!$A$1:$H$309,8,FALSE)</f>
        <v>Satakunta</v>
      </c>
    </row>
    <row r="749" spans="1:5" x14ac:dyDescent="0.3">
      <c r="A749" t="s">
        <v>1968</v>
      </c>
      <c r="B749" t="s">
        <v>1969</v>
      </c>
      <c r="C749">
        <v>273</v>
      </c>
      <c r="D749" t="str">
        <f>VLOOKUP(C:C,Hemortskoder!$A$2:$B$320,2)</f>
        <v>Kolari</v>
      </c>
      <c r="E749" t="str">
        <f>VLOOKUP(C749,Landskapskoder!$A$1:$H$309,8,FALSE)</f>
        <v>Lappland</v>
      </c>
    </row>
    <row r="750" spans="1:5" x14ac:dyDescent="0.3">
      <c r="A750" t="s">
        <v>1970</v>
      </c>
      <c r="B750" t="s">
        <v>1971</v>
      </c>
      <c r="C750">
        <v>49</v>
      </c>
      <c r="D750" t="str">
        <f>VLOOKUP(C:C,Hemortskoder!$A$2:$B$320,2)</f>
        <v>Esbo</v>
      </c>
      <c r="E750" t="str">
        <f>VLOOKUP(C750,Landskapskoder!$A$1:$H$309,8,FALSE)</f>
        <v>Nyland</v>
      </c>
    </row>
    <row r="751" spans="1:5" x14ac:dyDescent="0.3">
      <c r="A751" t="s">
        <v>1972</v>
      </c>
      <c r="B751" t="s">
        <v>1973</v>
      </c>
      <c r="C751">
        <v>145</v>
      </c>
      <c r="D751" t="str">
        <f>VLOOKUP(C:C,Hemortskoder!$A$2:$B$320,2)</f>
        <v>Ilmajoki</v>
      </c>
      <c r="E751" t="str">
        <f>VLOOKUP(C751,Landskapskoder!$A$1:$H$309,8,FALSE)</f>
        <v>Södra Österbotten</v>
      </c>
    </row>
    <row r="752" spans="1:5" x14ac:dyDescent="0.3">
      <c r="A752" t="s">
        <v>1974</v>
      </c>
      <c r="B752" t="s">
        <v>1975</v>
      </c>
      <c r="C752">
        <v>91</v>
      </c>
      <c r="D752" t="str">
        <f>VLOOKUP(C:C,Hemortskoder!$A$2:$B$320,2)</f>
        <v>Helsingfors</v>
      </c>
      <c r="E752" t="str">
        <f>VLOOKUP(C752,Landskapskoder!$A$1:$H$309,8,FALSE)</f>
        <v>Nyland</v>
      </c>
    </row>
    <row r="753" spans="1:5" x14ac:dyDescent="0.3">
      <c r="A753" t="s">
        <v>1976</v>
      </c>
      <c r="B753" t="s">
        <v>1977</v>
      </c>
      <c r="C753">
        <v>49</v>
      </c>
      <c r="D753" t="str">
        <f>VLOOKUP(C:C,Hemortskoder!$A$2:$B$320,2)</f>
        <v>Esbo</v>
      </c>
      <c r="E753" t="str">
        <f>VLOOKUP(C753,Landskapskoder!$A$1:$H$309,8,FALSE)</f>
        <v>Nyland</v>
      </c>
    </row>
    <row r="754" spans="1:5" x14ac:dyDescent="0.3">
      <c r="A754" t="s">
        <v>1978</v>
      </c>
      <c r="B754" t="s">
        <v>1979</v>
      </c>
      <c r="C754">
        <v>91</v>
      </c>
      <c r="D754" t="str">
        <f>VLOOKUP(C:C,Hemortskoder!$A$2:$B$320,2)</f>
        <v>Helsingfors</v>
      </c>
      <c r="E754" t="str">
        <f>VLOOKUP(C754,Landskapskoder!$A$1:$H$309,8,FALSE)</f>
        <v>Nyland</v>
      </c>
    </row>
    <row r="755" spans="1:5" x14ac:dyDescent="0.3">
      <c r="A755" t="s">
        <v>1980</v>
      </c>
      <c r="B755" t="s">
        <v>1981</v>
      </c>
      <c r="C755">
        <v>91</v>
      </c>
      <c r="D755" t="str">
        <f>VLOOKUP(C:C,Hemortskoder!$A$2:$B$320,2)</f>
        <v>Helsingfors</v>
      </c>
      <c r="E755" t="str">
        <f>VLOOKUP(C755,Landskapskoder!$A$1:$H$309,8,FALSE)</f>
        <v>Nyland</v>
      </c>
    </row>
    <row r="756" spans="1:5" x14ac:dyDescent="0.3">
      <c r="A756" t="s">
        <v>1982</v>
      </c>
      <c r="B756" t="s">
        <v>1983</v>
      </c>
      <c r="C756">
        <v>785</v>
      </c>
      <c r="D756" t="str">
        <f>VLOOKUP(C:C,Hemortskoder!$A$2:$B$320,2)</f>
        <v>Vaala</v>
      </c>
      <c r="E756" t="str">
        <f>VLOOKUP(C756,Landskapskoder!$A$1:$H$309,8,FALSE)</f>
        <v>Norra Österbotten</v>
      </c>
    </row>
    <row r="757" spans="1:5" x14ac:dyDescent="0.3">
      <c r="A757" t="s">
        <v>1984</v>
      </c>
      <c r="B757" t="s">
        <v>1985</v>
      </c>
      <c r="C757">
        <v>91</v>
      </c>
      <c r="D757" t="str">
        <f>VLOOKUP(C:C,Hemortskoder!$A$2:$B$320,2)</f>
        <v>Helsingfors</v>
      </c>
      <c r="E757" t="str">
        <f>VLOOKUP(C757,Landskapskoder!$A$1:$H$309,8,FALSE)</f>
        <v>Nyland</v>
      </c>
    </row>
    <row r="758" spans="1:5" x14ac:dyDescent="0.3">
      <c r="A758" t="s">
        <v>1986</v>
      </c>
      <c r="B758" t="s">
        <v>1987</v>
      </c>
      <c r="C758">
        <v>407</v>
      </c>
      <c r="D758" t="str">
        <f>VLOOKUP(C:C,Hemortskoder!$A$2:$B$320,2)</f>
        <v>Lappträsk</v>
      </c>
      <c r="E758" t="str">
        <f>VLOOKUP(C758,Landskapskoder!$A$1:$H$309,8,FALSE)</f>
        <v>Nyland</v>
      </c>
    </row>
    <row r="759" spans="1:5" x14ac:dyDescent="0.3">
      <c r="A759" t="s">
        <v>1988</v>
      </c>
      <c r="B759" t="s">
        <v>1989</v>
      </c>
      <c r="C759">
        <v>890</v>
      </c>
      <c r="D759" t="str">
        <f>VLOOKUP(C:C,Hemortskoder!$A$2:$B$320,2)</f>
        <v>Utsjoki</v>
      </c>
      <c r="E759" t="str">
        <f>VLOOKUP(C759,Landskapskoder!$A$1:$H$309,8,FALSE)</f>
        <v>Lappland</v>
      </c>
    </row>
    <row r="760" spans="1:5" x14ac:dyDescent="0.3">
      <c r="A760" t="s">
        <v>1990</v>
      </c>
      <c r="B760" t="s">
        <v>1991</v>
      </c>
      <c r="C760">
        <v>543</v>
      </c>
      <c r="D760" t="str">
        <f>VLOOKUP(C:C,Hemortskoder!$A$2:$B$320,2)</f>
        <v>Nurmijärvi</v>
      </c>
      <c r="E760" t="str">
        <f>VLOOKUP(C760,Landskapskoder!$A$1:$H$309,8,FALSE)</f>
        <v>Nyland</v>
      </c>
    </row>
    <row r="761" spans="1:5" x14ac:dyDescent="0.3">
      <c r="A761" t="s">
        <v>1992</v>
      </c>
      <c r="B761" t="s">
        <v>1993</v>
      </c>
      <c r="C761">
        <v>729</v>
      </c>
      <c r="D761" t="str">
        <f>VLOOKUP(C:C,Hemortskoder!$A$2:$B$320,2)</f>
        <v>Saarijärvi</v>
      </c>
      <c r="E761" t="str">
        <f>VLOOKUP(C761,Landskapskoder!$A$1:$H$309,8,FALSE)</f>
        <v>Mellersta Finland</v>
      </c>
    </row>
    <row r="762" spans="1:5" x14ac:dyDescent="0.3">
      <c r="A762" t="s">
        <v>1994</v>
      </c>
      <c r="B762" t="s">
        <v>1995</v>
      </c>
      <c r="C762">
        <v>853</v>
      </c>
      <c r="D762" t="str">
        <f>VLOOKUP(C:C,Hemortskoder!$A$2:$B$320,2)</f>
        <v>Åbo</v>
      </c>
      <c r="E762" t="str">
        <f>VLOOKUP(C762,Landskapskoder!$A$1:$H$309,8,FALSE)</f>
        <v>Egentliga Finland</v>
      </c>
    </row>
    <row r="763" spans="1:5" x14ac:dyDescent="0.3">
      <c r="A763" t="s">
        <v>1996</v>
      </c>
      <c r="B763" t="s">
        <v>1997</v>
      </c>
      <c r="C763">
        <v>837</v>
      </c>
      <c r="D763" t="str">
        <f>VLOOKUP(C:C,Hemortskoder!$A$2:$B$320,2)</f>
        <v>Tammerfors</v>
      </c>
      <c r="E763" t="str">
        <f>VLOOKUP(C763,Landskapskoder!$A$1:$H$309,8,FALSE)</f>
        <v>Birkaland</v>
      </c>
    </row>
    <row r="764" spans="1:5" x14ac:dyDescent="0.3">
      <c r="A764" t="s">
        <v>1998</v>
      </c>
      <c r="B764" t="s">
        <v>1999</v>
      </c>
      <c r="C764">
        <v>261</v>
      </c>
      <c r="D764" t="str">
        <f>VLOOKUP(C:C,Hemortskoder!$A$2:$B$320,2)</f>
        <v>Kittilä</v>
      </c>
      <c r="E764" t="str">
        <f>VLOOKUP(C764,Landskapskoder!$A$1:$H$309,8,FALSE)</f>
        <v>Lappland</v>
      </c>
    </row>
    <row r="765" spans="1:5" x14ac:dyDescent="0.3">
      <c r="A765" t="s">
        <v>2000</v>
      </c>
      <c r="B765" t="s">
        <v>2001</v>
      </c>
      <c r="C765">
        <v>609</v>
      </c>
      <c r="D765" t="str">
        <f>VLOOKUP(C:C,Hemortskoder!$A$2:$B$320,2)</f>
        <v>Björneborg</v>
      </c>
      <c r="E765" t="str">
        <f>VLOOKUP(C765,Landskapskoder!$A$1:$H$309,8,FALSE)</f>
        <v>Satakunta</v>
      </c>
    </row>
    <row r="766" spans="1:5" x14ac:dyDescent="0.3">
      <c r="A766" t="s">
        <v>2002</v>
      </c>
      <c r="B766" t="s">
        <v>2003</v>
      </c>
      <c r="C766">
        <v>698</v>
      </c>
      <c r="D766" t="str">
        <f>VLOOKUP(C:C,Hemortskoder!$A$2:$B$320,2)</f>
        <v>Rovaniemi</v>
      </c>
      <c r="E766" t="str">
        <f>VLOOKUP(C766,Landskapskoder!$A$1:$H$309,8,FALSE)</f>
        <v>Lappland</v>
      </c>
    </row>
    <row r="767" spans="1:5" x14ac:dyDescent="0.3">
      <c r="A767" t="s">
        <v>2004</v>
      </c>
      <c r="B767" t="s">
        <v>2005</v>
      </c>
      <c r="C767">
        <v>620</v>
      </c>
      <c r="D767" t="str">
        <f>VLOOKUP(C:C,Hemortskoder!$A$2:$B$320,2)</f>
        <v>Puolanka</v>
      </c>
      <c r="E767" t="str">
        <f>VLOOKUP(C767,Landskapskoder!$A$1:$H$309,8,FALSE)</f>
        <v>Kajanaland</v>
      </c>
    </row>
    <row r="768" spans="1:5" x14ac:dyDescent="0.3">
      <c r="A768" t="s">
        <v>2006</v>
      </c>
      <c r="B768" t="s">
        <v>2007</v>
      </c>
      <c r="C768">
        <v>837</v>
      </c>
      <c r="D768" t="str">
        <f>VLOOKUP(C:C,Hemortskoder!$A$2:$B$320,2)</f>
        <v>Tammerfors</v>
      </c>
      <c r="E768" t="str">
        <f>VLOOKUP(C768,Landskapskoder!$A$1:$H$309,8,FALSE)</f>
        <v>Birkaland</v>
      </c>
    </row>
    <row r="769" spans="1:5" x14ac:dyDescent="0.3">
      <c r="A769" t="s">
        <v>2008</v>
      </c>
      <c r="B769" t="s">
        <v>2009</v>
      </c>
      <c r="C769">
        <v>91</v>
      </c>
      <c r="D769" t="str">
        <f>VLOOKUP(C:C,Hemortskoder!$A$2:$B$320,2)</f>
        <v>Helsingfors</v>
      </c>
      <c r="E769" t="str">
        <f>VLOOKUP(C769,Landskapskoder!$A$1:$H$309,8,FALSE)</f>
        <v>Nyland</v>
      </c>
    </row>
    <row r="770" spans="1:5" x14ac:dyDescent="0.3">
      <c r="A770" t="s">
        <v>2010</v>
      </c>
      <c r="B770" t="s">
        <v>2011</v>
      </c>
      <c r="C770">
        <v>91</v>
      </c>
      <c r="D770" t="str">
        <f>VLOOKUP(C:C,Hemortskoder!$A$2:$B$320,2)</f>
        <v>Helsingfors</v>
      </c>
      <c r="E770" t="str">
        <f>VLOOKUP(C770,Landskapskoder!$A$1:$H$309,8,FALSE)</f>
        <v>Nyland</v>
      </c>
    </row>
    <row r="771" spans="1:5" x14ac:dyDescent="0.3">
      <c r="A771" t="s">
        <v>2012</v>
      </c>
      <c r="B771" t="s">
        <v>2013</v>
      </c>
      <c r="C771">
        <v>297</v>
      </c>
      <c r="D771" t="str">
        <f>VLOOKUP(C:C,Hemortskoder!$A$2:$B$320,2)</f>
        <v>Kuopio</v>
      </c>
      <c r="E771" t="str">
        <f>VLOOKUP(C771,Landskapskoder!$A$1:$H$309,8,FALSE)</f>
        <v>Norra Savolax</v>
      </c>
    </row>
    <row r="772" spans="1:5" x14ac:dyDescent="0.3">
      <c r="A772" t="s">
        <v>2014</v>
      </c>
      <c r="B772" t="s">
        <v>2015</v>
      </c>
      <c r="C772">
        <v>273</v>
      </c>
      <c r="D772" t="str">
        <f>VLOOKUP(C:C,Hemortskoder!$A$2:$B$320,2)</f>
        <v>Kolari</v>
      </c>
      <c r="E772" t="str">
        <f>VLOOKUP(C772,Landskapskoder!$A$1:$H$309,8,FALSE)</f>
        <v>Lappland</v>
      </c>
    </row>
    <row r="773" spans="1:5" x14ac:dyDescent="0.3">
      <c r="A773" t="s">
        <v>2016</v>
      </c>
      <c r="B773" t="s">
        <v>2017</v>
      </c>
      <c r="C773">
        <v>91</v>
      </c>
      <c r="D773" t="str">
        <f>VLOOKUP(C:C,Hemortskoder!$A$2:$B$320,2)</f>
        <v>Helsingfors</v>
      </c>
      <c r="E773" t="str">
        <f>VLOOKUP(C773,Landskapskoder!$A$1:$H$309,8,FALSE)</f>
        <v>Nyland</v>
      </c>
    </row>
    <row r="774" spans="1:5" x14ac:dyDescent="0.3">
      <c r="A774" t="s">
        <v>2018</v>
      </c>
      <c r="B774" t="s">
        <v>2019</v>
      </c>
      <c r="C774">
        <v>49</v>
      </c>
      <c r="D774" t="str">
        <f>VLOOKUP(C:C,Hemortskoder!$A$2:$B$320,2)</f>
        <v>Esbo</v>
      </c>
      <c r="E774" t="str">
        <f>VLOOKUP(C774,Landskapskoder!$A$1:$H$309,8,FALSE)</f>
        <v>Nyland</v>
      </c>
    </row>
    <row r="775" spans="1:5" x14ac:dyDescent="0.3">
      <c r="A775" t="s">
        <v>2020</v>
      </c>
      <c r="B775" t="s">
        <v>2021</v>
      </c>
      <c r="C775">
        <v>853</v>
      </c>
      <c r="D775" t="str">
        <f>VLOOKUP(C:C,Hemortskoder!$A$2:$B$320,2)</f>
        <v>Åbo</v>
      </c>
      <c r="E775" t="str">
        <f>VLOOKUP(C775,Landskapskoder!$A$1:$H$309,8,FALSE)</f>
        <v>Egentliga Finland</v>
      </c>
    </row>
    <row r="776" spans="1:5" x14ac:dyDescent="0.3">
      <c r="A776" t="s">
        <v>2022</v>
      </c>
      <c r="B776" t="s">
        <v>2023</v>
      </c>
      <c r="C776">
        <v>623</v>
      </c>
      <c r="D776" t="str">
        <f>VLOOKUP(C:C,Hemortskoder!$A$2:$B$320,2)</f>
        <v>Puumala</v>
      </c>
      <c r="E776" t="str">
        <f>VLOOKUP(C776,Landskapskoder!$A$1:$H$309,8,FALSE)</f>
        <v>Södra Savolax</v>
      </c>
    </row>
    <row r="777" spans="1:5" x14ac:dyDescent="0.3">
      <c r="A777" t="s">
        <v>2024</v>
      </c>
      <c r="B777" t="s">
        <v>2025</v>
      </c>
      <c r="C777">
        <v>49</v>
      </c>
      <c r="D777" t="str">
        <f>VLOOKUP(C:C,Hemortskoder!$A$2:$B$320,2)</f>
        <v>Esbo</v>
      </c>
      <c r="E777" t="str">
        <f>VLOOKUP(C777,Landskapskoder!$A$1:$H$309,8,FALSE)</f>
        <v>Nyland</v>
      </c>
    </row>
    <row r="778" spans="1:5" x14ac:dyDescent="0.3">
      <c r="A778" t="s">
        <v>2026</v>
      </c>
      <c r="B778" t="s">
        <v>2027</v>
      </c>
      <c r="C778">
        <v>286</v>
      </c>
      <c r="D778" t="str">
        <f>VLOOKUP(C:C,Hemortskoder!$A$2:$B$320,2)</f>
        <v>Kouvola</v>
      </c>
      <c r="E778" t="str">
        <f>VLOOKUP(C778,Landskapskoder!$A$1:$H$309,8,FALSE)</f>
        <v>Kymmenedalen</v>
      </c>
    </row>
    <row r="779" spans="1:5" x14ac:dyDescent="0.3">
      <c r="A779" t="s">
        <v>2028</v>
      </c>
      <c r="B779" t="s">
        <v>2029</v>
      </c>
      <c r="C779">
        <v>837</v>
      </c>
      <c r="D779" t="str">
        <f>VLOOKUP(C:C,Hemortskoder!$A$2:$B$320,2)</f>
        <v>Tammerfors</v>
      </c>
      <c r="E779" t="str">
        <f>VLOOKUP(C779,Landskapskoder!$A$1:$H$309,8,FALSE)</f>
        <v>Birkaland</v>
      </c>
    </row>
    <row r="780" spans="1:5" x14ac:dyDescent="0.3">
      <c r="A780" t="s">
        <v>2030</v>
      </c>
      <c r="B780" t="s">
        <v>2031</v>
      </c>
      <c r="C780">
        <v>106</v>
      </c>
      <c r="D780" t="str">
        <f>VLOOKUP(C:C,Hemortskoder!$A$2:$B$320,2)</f>
        <v>Hyvinge</v>
      </c>
      <c r="E780" t="str">
        <f>VLOOKUP(C780,Landskapskoder!$A$1:$H$309,8,FALSE)</f>
        <v>Nyland</v>
      </c>
    </row>
    <row r="781" spans="1:5" x14ac:dyDescent="0.3">
      <c r="A781" t="s">
        <v>2032</v>
      </c>
      <c r="B781" t="s">
        <v>2033</v>
      </c>
      <c r="C781">
        <v>91</v>
      </c>
      <c r="D781" t="str">
        <f>VLOOKUP(C:C,Hemortskoder!$A$2:$B$320,2)</f>
        <v>Helsingfors</v>
      </c>
      <c r="E781" t="str">
        <f>VLOOKUP(C781,Landskapskoder!$A$1:$H$309,8,FALSE)</f>
        <v>Nyland</v>
      </c>
    </row>
    <row r="782" spans="1:5" x14ac:dyDescent="0.3">
      <c r="A782" t="s">
        <v>2034</v>
      </c>
      <c r="B782" t="s">
        <v>2035</v>
      </c>
      <c r="C782">
        <v>734</v>
      </c>
      <c r="D782" t="str">
        <f>VLOOKUP(C:C,Hemortskoder!$A$2:$B$320,2)</f>
        <v>Salo</v>
      </c>
      <c r="E782" t="str">
        <f>VLOOKUP(C782,Landskapskoder!$A$1:$H$309,8,FALSE)</f>
        <v>Egentliga Finland</v>
      </c>
    </row>
    <row r="783" spans="1:5" x14ac:dyDescent="0.3">
      <c r="A783" t="s">
        <v>2036</v>
      </c>
      <c r="B783" t="s">
        <v>2037</v>
      </c>
      <c r="C783">
        <v>91</v>
      </c>
      <c r="D783" t="str">
        <f>VLOOKUP(C:C,Hemortskoder!$A$2:$B$320,2)</f>
        <v>Helsingfors</v>
      </c>
      <c r="E783" t="str">
        <f>VLOOKUP(C783,Landskapskoder!$A$1:$H$309,8,FALSE)</f>
        <v>Nyland</v>
      </c>
    </row>
    <row r="784" spans="1:5" x14ac:dyDescent="0.3">
      <c r="A784" t="s">
        <v>2038</v>
      </c>
      <c r="B784" t="s">
        <v>2039</v>
      </c>
      <c r="C784">
        <v>742</v>
      </c>
      <c r="D784" t="str">
        <f>VLOOKUP(C:C,Hemortskoder!$A$2:$B$320,2)</f>
        <v>Savukoski</v>
      </c>
      <c r="E784" t="str">
        <f>VLOOKUP(C784,Landskapskoder!$A$1:$H$309,8,FALSE)</f>
        <v>Lappland</v>
      </c>
    </row>
    <row r="785" spans="1:5" x14ac:dyDescent="0.3">
      <c r="A785" t="s">
        <v>2040</v>
      </c>
      <c r="B785" t="s">
        <v>2041</v>
      </c>
      <c r="C785">
        <v>837</v>
      </c>
      <c r="D785" t="str">
        <f>VLOOKUP(C:C,Hemortskoder!$A$2:$B$320,2)</f>
        <v>Tammerfors</v>
      </c>
      <c r="E785" t="str">
        <f>VLOOKUP(C785,Landskapskoder!$A$1:$H$309,8,FALSE)</f>
        <v>Birkaland</v>
      </c>
    </row>
    <row r="786" spans="1:5" x14ac:dyDescent="0.3">
      <c r="A786" t="s">
        <v>2042</v>
      </c>
      <c r="B786" t="s">
        <v>2043</v>
      </c>
      <c r="C786">
        <v>249</v>
      </c>
      <c r="D786" t="str">
        <f>VLOOKUP(C:C,Hemortskoder!$A$2:$B$320,2)</f>
        <v>Keuruu</v>
      </c>
      <c r="E786" t="str">
        <f>VLOOKUP(C786,Landskapskoder!$A$1:$H$309,8,FALSE)</f>
        <v>Mellersta Finland</v>
      </c>
    </row>
    <row r="787" spans="1:5" x14ac:dyDescent="0.3">
      <c r="A787" t="s">
        <v>2044</v>
      </c>
      <c r="B787" t="s">
        <v>2045</v>
      </c>
      <c r="C787">
        <v>410</v>
      </c>
      <c r="D787" t="str">
        <f>VLOOKUP(C:C,Hemortskoder!$A$2:$B$320,2)</f>
        <v>Laukaa</v>
      </c>
      <c r="E787" t="str">
        <f>VLOOKUP(C787,Landskapskoder!$A$1:$H$309,8,FALSE)</f>
        <v>Mellersta Finland</v>
      </c>
    </row>
    <row r="788" spans="1:5" x14ac:dyDescent="0.3">
      <c r="A788" t="s">
        <v>2046</v>
      </c>
      <c r="B788" t="s">
        <v>2047</v>
      </c>
      <c r="C788">
        <v>148</v>
      </c>
      <c r="D788" t="str">
        <f>VLOOKUP(C:C,Hemortskoder!$A$2:$B$320,2)</f>
        <v>Enare</v>
      </c>
      <c r="E788" t="str">
        <f>VLOOKUP(C788,Landskapskoder!$A$1:$H$309,8,FALSE)</f>
        <v>Lappland</v>
      </c>
    </row>
    <row r="789" spans="1:5" x14ac:dyDescent="0.3">
      <c r="A789" t="s">
        <v>2048</v>
      </c>
      <c r="B789" t="s">
        <v>2049</v>
      </c>
      <c r="C789">
        <v>297</v>
      </c>
      <c r="D789" t="str">
        <f>VLOOKUP(C:C,Hemortskoder!$A$2:$B$320,2)</f>
        <v>Kuopio</v>
      </c>
      <c r="E789" t="str">
        <f>VLOOKUP(C789,Landskapskoder!$A$1:$H$309,8,FALSE)</f>
        <v>Norra Savolax</v>
      </c>
    </row>
    <row r="790" spans="1:5" x14ac:dyDescent="0.3">
      <c r="A790" t="s">
        <v>2050</v>
      </c>
      <c r="B790" t="s">
        <v>2051</v>
      </c>
      <c r="C790">
        <v>753</v>
      </c>
      <c r="D790" t="str">
        <f>VLOOKUP(C:C,Hemortskoder!$A$2:$B$320,2)</f>
        <v>Sibbo</v>
      </c>
      <c r="E790" t="str">
        <f>VLOOKUP(C790,Landskapskoder!$A$1:$H$309,8,FALSE)</f>
        <v>Nyland</v>
      </c>
    </row>
    <row r="791" spans="1:5" x14ac:dyDescent="0.3">
      <c r="A791" t="s">
        <v>2052</v>
      </c>
      <c r="B791" t="s">
        <v>2053</v>
      </c>
      <c r="C791">
        <v>564</v>
      </c>
      <c r="D791" t="str">
        <f>VLOOKUP(C:C,Hemortskoder!$A$2:$B$320,2)</f>
        <v>Uleåborg</v>
      </c>
      <c r="E791" t="str">
        <f>VLOOKUP(C791,Landskapskoder!$A$1:$H$309,8,FALSE)</f>
        <v>Norra Österbotten</v>
      </c>
    </row>
    <row r="792" spans="1:5" x14ac:dyDescent="0.3">
      <c r="A792" t="s">
        <v>2054</v>
      </c>
      <c r="B792" t="s">
        <v>2055</v>
      </c>
      <c r="C792">
        <v>261</v>
      </c>
      <c r="D792" t="str">
        <f>VLOOKUP(C:C,Hemortskoder!$A$2:$B$320,2)</f>
        <v>Kittilä</v>
      </c>
      <c r="E792" t="str">
        <f>VLOOKUP(C792,Landskapskoder!$A$1:$H$309,8,FALSE)</f>
        <v>Lappland</v>
      </c>
    </row>
    <row r="793" spans="1:5" x14ac:dyDescent="0.3">
      <c r="A793" t="s">
        <v>2056</v>
      </c>
      <c r="B793" t="s">
        <v>2057</v>
      </c>
      <c r="C793">
        <v>49</v>
      </c>
      <c r="D793" t="str">
        <f>VLOOKUP(C:C,Hemortskoder!$A$2:$B$320,2)</f>
        <v>Esbo</v>
      </c>
      <c r="E793" t="str">
        <f>VLOOKUP(C793,Landskapskoder!$A$1:$H$309,8,FALSE)</f>
        <v>Nyland</v>
      </c>
    </row>
    <row r="794" spans="1:5" x14ac:dyDescent="0.3">
      <c r="A794" t="s">
        <v>2058</v>
      </c>
      <c r="B794" t="s">
        <v>2059</v>
      </c>
      <c r="C794">
        <v>286</v>
      </c>
      <c r="D794" t="str">
        <f>VLOOKUP(C:C,Hemortskoder!$A$2:$B$320,2)</f>
        <v>Kouvola</v>
      </c>
      <c r="E794" t="str">
        <f>VLOOKUP(C794,Landskapskoder!$A$1:$H$309,8,FALSE)</f>
        <v>Kymmenedalen</v>
      </c>
    </row>
    <row r="795" spans="1:5" x14ac:dyDescent="0.3">
      <c r="A795" t="s">
        <v>2060</v>
      </c>
      <c r="B795" t="s">
        <v>2061</v>
      </c>
      <c r="C795">
        <v>434</v>
      </c>
      <c r="D795" t="str">
        <f>VLOOKUP(C:C,Hemortskoder!$A$2:$B$320,2)</f>
        <v>Lovisa</v>
      </c>
      <c r="E795" t="str">
        <f>VLOOKUP(C795,Landskapskoder!$A$1:$H$309,8,FALSE)</f>
        <v>Nyland</v>
      </c>
    </row>
    <row r="796" spans="1:5" x14ac:dyDescent="0.3">
      <c r="A796" t="s">
        <v>2062</v>
      </c>
      <c r="B796" t="s">
        <v>2063</v>
      </c>
      <c r="C796">
        <v>508</v>
      </c>
      <c r="D796" t="str">
        <f>VLOOKUP(C:C,Hemortskoder!$A$2:$B$320,2)</f>
        <v>Mänttä-Vilppula</v>
      </c>
      <c r="E796" t="str">
        <f>VLOOKUP(C796,Landskapskoder!$A$1:$H$309,8,FALSE)</f>
        <v>Birkaland</v>
      </c>
    </row>
    <row r="797" spans="1:5" x14ac:dyDescent="0.3">
      <c r="A797" t="s">
        <v>2064</v>
      </c>
      <c r="B797" t="s">
        <v>2065</v>
      </c>
      <c r="C797">
        <v>405</v>
      </c>
      <c r="D797" t="str">
        <f>VLOOKUP(C:C,Hemortskoder!$A$2:$B$320,2)</f>
        <v>Villmanstrand</v>
      </c>
      <c r="E797" t="str">
        <f>VLOOKUP(C797,Landskapskoder!$A$1:$H$309,8,FALSE)</f>
        <v>Södra Karelen</v>
      </c>
    </row>
    <row r="798" spans="1:5" x14ac:dyDescent="0.3">
      <c r="A798" t="s">
        <v>2066</v>
      </c>
      <c r="B798" t="s">
        <v>2067</v>
      </c>
      <c r="C798">
        <v>257</v>
      </c>
      <c r="D798" t="str">
        <f>VLOOKUP(C:C,Hemortskoder!$A$2:$B$320,2)</f>
        <v>Kyrkslätt</v>
      </c>
      <c r="E798" t="str">
        <f>VLOOKUP(C798,Landskapskoder!$A$1:$H$309,8,FALSE)</f>
        <v>Nyland</v>
      </c>
    </row>
    <row r="799" spans="1:5" x14ac:dyDescent="0.3">
      <c r="A799" t="s">
        <v>2068</v>
      </c>
      <c r="B799" t="s">
        <v>2069</v>
      </c>
      <c r="C799">
        <v>49</v>
      </c>
      <c r="D799" t="str">
        <f>VLOOKUP(C:C,Hemortskoder!$A$2:$B$320,2)</f>
        <v>Esbo</v>
      </c>
      <c r="E799" t="str">
        <f>VLOOKUP(C799,Landskapskoder!$A$1:$H$309,8,FALSE)</f>
        <v>Nyland</v>
      </c>
    </row>
    <row r="800" spans="1:5" x14ac:dyDescent="0.3">
      <c r="A800" t="s">
        <v>2070</v>
      </c>
      <c r="B800" t="s">
        <v>2071</v>
      </c>
      <c r="C800">
        <v>92</v>
      </c>
      <c r="D800" t="str">
        <f>VLOOKUP(C:C,Hemortskoder!$A$2:$B$320,2)</f>
        <v>Vanda</v>
      </c>
      <c r="E800" t="str">
        <f>VLOOKUP(C800,Landskapskoder!$A$1:$H$309,8,FALSE)</f>
        <v>Nyland</v>
      </c>
    </row>
    <row r="801" spans="1:5" x14ac:dyDescent="0.3">
      <c r="A801" t="s">
        <v>2072</v>
      </c>
      <c r="B801" t="s">
        <v>2073</v>
      </c>
      <c r="C801">
        <v>49</v>
      </c>
      <c r="D801" t="str">
        <f>VLOOKUP(C:C,Hemortskoder!$A$2:$B$320,2)</f>
        <v>Esbo</v>
      </c>
      <c r="E801" t="str">
        <f>VLOOKUP(C801,Landskapskoder!$A$1:$H$309,8,FALSE)</f>
        <v>Nyland</v>
      </c>
    </row>
    <row r="802" spans="1:5" x14ac:dyDescent="0.3">
      <c r="A802" t="s">
        <v>2074</v>
      </c>
      <c r="B802" t="s">
        <v>2075</v>
      </c>
      <c r="C802">
        <v>49</v>
      </c>
      <c r="D802" t="str">
        <f>VLOOKUP(C:C,Hemortskoder!$A$2:$B$320,2)</f>
        <v>Esbo</v>
      </c>
      <c r="E802" t="str">
        <f>VLOOKUP(C802,Landskapskoder!$A$1:$H$309,8,FALSE)</f>
        <v>Nyland</v>
      </c>
    </row>
    <row r="803" spans="1:5" x14ac:dyDescent="0.3">
      <c r="A803" t="s">
        <v>2076</v>
      </c>
      <c r="B803" t="s">
        <v>2077</v>
      </c>
      <c r="C803">
        <v>287</v>
      </c>
      <c r="D803" t="str">
        <f>VLOOKUP(C:C,Hemortskoder!$A$2:$B$320,2)</f>
        <v>Kristinestad</v>
      </c>
      <c r="E803" t="str">
        <f>VLOOKUP(C803,Landskapskoder!$A$1:$H$309,8,FALSE)</f>
        <v>Österbotten</v>
      </c>
    </row>
    <row r="804" spans="1:5" x14ac:dyDescent="0.3">
      <c r="A804" t="s">
        <v>2078</v>
      </c>
      <c r="B804" t="s">
        <v>2079</v>
      </c>
      <c r="C804">
        <v>593</v>
      </c>
      <c r="D804" t="str">
        <f>VLOOKUP(C:C,Hemortskoder!$A$2:$B$320,2)</f>
        <v>Pieksämäki</v>
      </c>
      <c r="E804" t="str">
        <f>VLOOKUP(C804,Landskapskoder!$A$1:$H$309,8,FALSE)</f>
        <v>Södra Savolax</v>
      </c>
    </row>
    <row r="805" spans="1:5" x14ac:dyDescent="0.3">
      <c r="A805" t="s">
        <v>2080</v>
      </c>
      <c r="B805" t="s">
        <v>2081</v>
      </c>
      <c r="C805">
        <v>91</v>
      </c>
      <c r="D805" t="str">
        <f>VLOOKUP(C:C,Hemortskoder!$A$2:$B$320,2)</f>
        <v>Helsingfors</v>
      </c>
      <c r="E805" t="str">
        <f>VLOOKUP(C805,Landskapskoder!$A$1:$H$309,8,FALSE)</f>
        <v>Nyland</v>
      </c>
    </row>
    <row r="806" spans="1:5" x14ac:dyDescent="0.3">
      <c r="A806" t="s">
        <v>2082</v>
      </c>
      <c r="B806" t="s">
        <v>2083</v>
      </c>
      <c r="C806">
        <v>261</v>
      </c>
      <c r="D806" t="str">
        <f>VLOOKUP(C:C,Hemortskoder!$A$2:$B$320,2)</f>
        <v>Kittilä</v>
      </c>
      <c r="E806" t="str">
        <f>VLOOKUP(C806,Landskapskoder!$A$1:$H$309,8,FALSE)</f>
        <v>Lappland</v>
      </c>
    </row>
    <row r="807" spans="1:5" x14ac:dyDescent="0.3">
      <c r="A807" t="s">
        <v>2084</v>
      </c>
      <c r="B807" t="s">
        <v>2085</v>
      </c>
      <c r="C807">
        <v>778</v>
      </c>
      <c r="D807" t="str">
        <f>VLOOKUP(C:C,Hemortskoder!$A$2:$B$320,2)</f>
        <v>Suonenjoki</v>
      </c>
      <c r="E807" t="str">
        <f>VLOOKUP(C807,Landskapskoder!$A$1:$H$309,8,FALSE)</f>
        <v>Norra Savolax</v>
      </c>
    </row>
    <row r="808" spans="1:5" x14ac:dyDescent="0.3">
      <c r="A808" t="s">
        <v>2086</v>
      </c>
      <c r="B808" t="s">
        <v>2087</v>
      </c>
      <c r="C808">
        <v>91</v>
      </c>
      <c r="D808" t="str">
        <f>VLOOKUP(C:C,Hemortskoder!$A$2:$B$320,2)</f>
        <v>Helsingfors</v>
      </c>
      <c r="E808" t="str">
        <f>VLOOKUP(C808,Landskapskoder!$A$1:$H$309,8,FALSE)</f>
        <v>Nyland</v>
      </c>
    </row>
    <row r="809" spans="1:5" x14ac:dyDescent="0.3">
      <c r="A809" t="s">
        <v>2088</v>
      </c>
      <c r="B809" t="s">
        <v>2089</v>
      </c>
      <c r="C809">
        <v>837</v>
      </c>
      <c r="D809" t="str">
        <f>VLOOKUP(C:C,Hemortskoder!$A$2:$B$320,2)</f>
        <v>Tammerfors</v>
      </c>
      <c r="E809" t="str">
        <f>VLOOKUP(C809,Landskapskoder!$A$1:$H$309,8,FALSE)</f>
        <v>Birkaland</v>
      </c>
    </row>
    <row r="810" spans="1:5" x14ac:dyDescent="0.3">
      <c r="A810" t="s">
        <v>2090</v>
      </c>
      <c r="B810" t="s">
        <v>2091</v>
      </c>
      <c r="C810">
        <v>273</v>
      </c>
      <c r="D810" t="str">
        <f>VLOOKUP(C:C,Hemortskoder!$A$2:$B$320,2)</f>
        <v>Kolari</v>
      </c>
      <c r="E810" t="str">
        <f>VLOOKUP(C810,Landskapskoder!$A$1:$H$309,8,FALSE)</f>
        <v>Lappland</v>
      </c>
    </row>
    <row r="811" spans="1:5" x14ac:dyDescent="0.3">
      <c r="A811" t="s">
        <v>2092</v>
      </c>
      <c r="B811" t="s">
        <v>2093</v>
      </c>
      <c r="C811">
        <v>740</v>
      </c>
      <c r="D811" t="str">
        <f>VLOOKUP(C:C,Hemortskoder!$A$2:$B$320,2)</f>
        <v>Nyslott</v>
      </c>
      <c r="E811" t="str">
        <f>VLOOKUP(C811,Landskapskoder!$A$1:$H$309,8,FALSE)</f>
        <v>Södra Savolax</v>
      </c>
    </row>
    <row r="812" spans="1:5" x14ac:dyDescent="0.3">
      <c r="A812" t="s">
        <v>2094</v>
      </c>
      <c r="B812" t="s">
        <v>2095</v>
      </c>
      <c r="C812">
        <v>91</v>
      </c>
      <c r="D812" t="str">
        <f>VLOOKUP(C:C,Hemortskoder!$A$2:$B$320,2)</f>
        <v>Helsingfors</v>
      </c>
      <c r="E812" t="str">
        <f>VLOOKUP(C812,Landskapskoder!$A$1:$H$309,8,FALSE)</f>
        <v>Nyland</v>
      </c>
    </row>
    <row r="813" spans="1:5" x14ac:dyDescent="0.3">
      <c r="A813" t="s">
        <v>2096</v>
      </c>
      <c r="B813" t="s">
        <v>2097</v>
      </c>
      <c r="C813">
        <v>503</v>
      </c>
      <c r="D813" t="str">
        <f>VLOOKUP(C:C,Hemortskoder!$A$2:$B$320,2)</f>
        <v>Mynämäki</v>
      </c>
      <c r="E813" t="str">
        <f>VLOOKUP(C813,Landskapskoder!$A$1:$H$309,8,FALSE)</f>
        <v>Egentliga Finland</v>
      </c>
    </row>
    <row r="814" spans="1:5" x14ac:dyDescent="0.3">
      <c r="A814" t="s">
        <v>2098</v>
      </c>
      <c r="B814" t="s">
        <v>2099</v>
      </c>
      <c r="C814">
        <v>297</v>
      </c>
      <c r="D814" t="str">
        <f>VLOOKUP(C:C,Hemortskoder!$A$2:$B$320,2)</f>
        <v>Kuopio</v>
      </c>
      <c r="E814" t="str">
        <f>VLOOKUP(C814,Landskapskoder!$A$1:$H$309,8,FALSE)</f>
        <v>Norra Savolax</v>
      </c>
    </row>
    <row r="815" spans="1:5" x14ac:dyDescent="0.3">
      <c r="A815" t="s">
        <v>2100</v>
      </c>
      <c r="B815" t="s">
        <v>2101</v>
      </c>
      <c r="C815">
        <v>179</v>
      </c>
      <c r="D815" t="str">
        <f>VLOOKUP(C:C,Hemortskoder!$A$2:$B$320,2)</f>
        <v>Jyväskylä</v>
      </c>
      <c r="E815" t="str">
        <f>VLOOKUP(C815,Landskapskoder!$A$1:$H$309,8,FALSE)</f>
        <v>Mellersta Finland</v>
      </c>
    </row>
    <row r="816" spans="1:5" x14ac:dyDescent="0.3">
      <c r="A816" t="s">
        <v>2102</v>
      </c>
      <c r="B816" t="s">
        <v>2103</v>
      </c>
      <c r="C816">
        <v>91</v>
      </c>
      <c r="D816" t="str">
        <f>VLOOKUP(C:C,Hemortskoder!$A$2:$B$320,2)</f>
        <v>Helsingfors</v>
      </c>
      <c r="E816" t="str">
        <f>VLOOKUP(C816,Landskapskoder!$A$1:$H$309,8,FALSE)</f>
        <v>Nyland</v>
      </c>
    </row>
    <row r="817" spans="1:5" x14ac:dyDescent="0.3">
      <c r="A817" t="s">
        <v>2104</v>
      </c>
      <c r="B817" t="s">
        <v>2105</v>
      </c>
      <c r="C817">
        <v>858</v>
      </c>
      <c r="D817" t="str">
        <f>VLOOKUP(C:C,Hemortskoder!$A$2:$B$320,2)</f>
        <v>Tusby</v>
      </c>
      <c r="E817" t="str">
        <f>VLOOKUP(C817,Landskapskoder!$A$1:$H$309,8,FALSE)</f>
        <v>Nyland</v>
      </c>
    </row>
    <row r="818" spans="1:5" x14ac:dyDescent="0.3">
      <c r="A818" t="s">
        <v>2106</v>
      </c>
      <c r="B818" t="s">
        <v>2107</v>
      </c>
      <c r="C818">
        <v>224</v>
      </c>
      <c r="D818" t="str">
        <f>VLOOKUP(C:C,Hemortskoder!$A$2:$B$320,2)</f>
        <v>Högfors</v>
      </c>
      <c r="E818" t="str">
        <f>VLOOKUP(C818,Landskapskoder!$A$1:$H$309,8,FALSE)</f>
        <v>Nyland</v>
      </c>
    </row>
    <row r="819" spans="1:5" x14ac:dyDescent="0.3">
      <c r="A819" t="s">
        <v>2108</v>
      </c>
      <c r="B819" t="s">
        <v>2109</v>
      </c>
      <c r="C819">
        <v>91</v>
      </c>
      <c r="D819" t="str">
        <f>VLOOKUP(C:C,Hemortskoder!$A$2:$B$320,2)</f>
        <v>Helsingfors</v>
      </c>
      <c r="E819" t="str">
        <f>VLOOKUP(C819,Landskapskoder!$A$1:$H$309,8,FALSE)</f>
        <v>Nyland</v>
      </c>
    </row>
    <row r="820" spans="1:5" x14ac:dyDescent="0.3">
      <c r="A820" t="s">
        <v>2110</v>
      </c>
      <c r="B820" t="s">
        <v>2111</v>
      </c>
      <c r="C820">
        <v>508</v>
      </c>
      <c r="D820" t="str">
        <f>VLOOKUP(C:C,Hemortskoder!$A$2:$B$320,2)</f>
        <v>Mänttä-Vilppula</v>
      </c>
      <c r="E820" t="str">
        <f>VLOOKUP(C820,Landskapskoder!$A$1:$H$309,8,FALSE)</f>
        <v>Birkaland</v>
      </c>
    </row>
    <row r="821" spans="1:5" x14ac:dyDescent="0.3">
      <c r="A821" t="s">
        <v>2112</v>
      </c>
      <c r="B821" t="s">
        <v>2113</v>
      </c>
      <c r="C821">
        <v>91</v>
      </c>
      <c r="D821" t="str">
        <f>VLOOKUP(C:C,Hemortskoder!$A$2:$B$320,2)</f>
        <v>Helsingfors</v>
      </c>
      <c r="E821" t="str">
        <f>VLOOKUP(C821,Landskapskoder!$A$1:$H$309,8,FALSE)</f>
        <v>Nyland</v>
      </c>
    </row>
    <row r="822" spans="1:5" x14ac:dyDescent="0.3">
      <c r="A822" t="s">
        <v>2114</v>
      </c>
      <c r="B822" t="s">
        <v>2115</v>
      </c>
      <c r="C822">
        <v>91</v>
      </c>
      <c r="D822" t="str">
        <f>VLOOKUP(C:C,Hemortskoder!$A$2:$B$320,2)</f>
        <v>Helsingfors</v>
      </c>
      <c r="E822" t="str">
        <f>VLOOKUP(C822,Landskapskoder!$A$1:$H$309,8,FALSE)</f>
        <v>Nyland</v>
      </c>
    </row>
    <row r="823" spans="1:5" x14ac:dyDescent="0.3">
      <c r="A823" t="s">
        <v>2116</v>
      </c>
      <c r="B823" t="s">
        <v>2117</v>
      </c>
      <c r="C823">
        <v>91</v>
      </c>
      <c r="D823" t="str">
        <f>VLOOKUP(C:C,Hemortskoder!$A$2:$B$320,2)</f>
        <v>Helsingfors</v>
      </c>
      <c r="E823" t="str">
        <f>VLOOKUP(C823,Landskapskoder!$A$1:$H$309,8,FALSE)</f>
        <v>Nyland</v>
      </c>
    </row>
    <row r="824" spans="1:5" x14ac:dyDescent="0.3">
      <c r="A824" t="s">
        <v>2118</v>
      </c>
      <c r="B824" t="s">
        <v>2119</v>
      </c>
      <c r="C824">
        <v>49</v>
      </c>
      <c r="D824" t="str">
        <f>VLOOKUP(C:C,Hemortskoder!$A$2:$B$320,2)</f>
        <v>Esbo</v>
      </c>
      <c r="E824" t="str">
        <f>VLOOKUP(C824,Landskapskoder!$A$1:$H$309,8,FALSE)</f>
        <v>Nyland</v>
      </c>
    </row>
    <row r="825" spans="1:5" x14ac:dyDescent="0.3">
      <c r="A825" t="s">
        <v>2120</v>
      </c>
      <c r="B825" t="s">
        <v>2121</v>
      </c>
      <c r="C825">
        <v>91</v>
      </c>
      <c r="D825" t="str">
        <f>VLOOKUP(C:C,Hemortskoder!$A$2:$B$320,2)</f>
        <v>Helsingfors</v>
      </c>
      <c r="E825" t="str">
        <f>VLOOKUP(C825,Landskapskoder!$A$1:$H$309,8,FALSE)</f>
        <v>Nyland</v>
      </c>
    </row>
    <row r="826" spans="1:5" x14ac:dyDescent="0.3">
      <c r="A826" t="s">
        <v>2122</v>
      </c>
      <c r="B826" t="s">
        <v>2123</v>
      </c>
      <c r="C826">
        <v>92</v>
      </c>
      <c r="D826" t="str">
        <f>VLOOKUP(C:C,Hemortskoder!$A$2:$B$320,2)</f>
        <v>Vanda</v>
      </c>
      <c r="E826" t="str">
        <f>VLOOKUP(C826,Landskapskoder!$A$1:$H$309,8,FALSE)</f>
        <v>Nyland</v>
      </c>
    </row>
    <row r="827" spans="1:5" x14ac:dyDescent="0.3">
      <c r="A827" t="s">
        <v>2124</v>
      </c>
      <c r="B827" t="s">
        <v>2125</v>
      </c>
      <c r="C827">
        <v>91</v>
      </c>
      <c r="D827" t="str">
        <f>VLOOKUP(C:C,Hemortskoder!$A$2:$B$320,2)</f>
        <v>Helsingfors</v>
      </c>
      <c r="E827" t="str">
        <f>VLOOKUP(C827,Landskapskoder!$A$1:$H$309,8,FALSE)</f>
        <v>Nyland</v>
      </c>
    </row>
    <row r="828" spans="1:5" x14ac:dyDescent="0.3">
      <c r="A828" t="s">
        <v>2126</v>
      </c>
      <c r="B828" t="s">
        <v>2127</v>
      </c>
      <c r="C828">
        <v>837</v>
      </c>
      <c r="D828" t="str">
        <f>VLOOKUP(C:C,Hemortskoder!$A$2:$B$320,2)</f>
        <v>Tammerfors</v>
      </c>
      <c r="E828" t="str">
        <f>VLOOKUP(C828,Landskapskoder!$A$1:$H$309,8,FALSE)</f>
        <v>Birkaland</v>
      </c>
    </row>
    <row r="829" spans="1:5" x14ac:dyDescent="0.3">
      <c r="A829" t="s">
        <v>2128</v>
      </c>
      <c r="B829" t="s">
        <v>2129</v>
      </c>
      <c r="C829">
        <v>49</v>
      </c>
      <c r="D829" t="str">
        <f>VLOOKUP(C:C,Hemortskoder!$A$2:$B$320,2)</f>
        <v>Esbo</v>
      </c>
      <c r="E829" t="str">
        <f>VLOOKUP(C829,Landskapskoder!$A$1:$H$309,8,FALSE)</f>
        <v>Nyland</v>
      </c>
    </row>
    <row r="830" spans="1:5" x14ac:dyDescent="0.3">
      <c r="A830" t="s">
        <v>2130</v>
      </c>
      <c r="B830" t="s">
        <v>2131</v>
      </c>
      <c r="C830">
        <v>91</v>
      </c>
      <c r="D830" t="str">
        <f>VLOOKUP(C:C,Hemortskoder!$A$2:$B$320,2)</f>
        <v>Helsingfors</v>
      </c>
      <c r="E830" t="str">
        <f>VLOOKUP(C830,Landskapskoder!$A$1:$H$309,8,FALSE)</f>
        <v>Nyland</v>
      </c>
    </row>
    <row r="831" spans="1:5" x14ac:dyDescent="0.3">
      <c r="A831" t="s">
        <v>2132</v>
      </c>
      <c r="B831" t="s">
        <v>2133</v>
      </c>
      <c r="C831">
        <v>755</v>
      </c>
      <c r="D831" t="str">
        <f>VLOOKUP(C:C,Hemortskoder!$A$2:$B$320,2)</f>
        <v>Sjundeå</v>
      </c>
      <c r="E831" t="str">
        <f>VLOOKUP(C831,Landskapskoder!$A$1:$H$309,8,FALSE)</f>
        <v>Nyland</v>
      </c>
    </row>
    <row r="832" spans="1:5" x14ac:dyDescent="0.3">
      <c r="A832" t="s">
        <v>2134</v>
      </c>
      <c r="B832" t="s">
        <v>2135</v>
      </c>
      <c r="C832">
        <v>91</v>
      </c>
      <c r="D832" t="str">
        <f>VLOOKUP(C:C,Hemortskoder!$A$2:$B$320,2)</f>
        <v>Helsingfors</v>
      </c>
      <c r="E832" t="str">
        <f>VLOOKUP(C832,Landskapskoder!$A$1:$H$309,8,FALSE)</f>
        <v>Nyland</v>
      </c>
    </row>
    <row r="833" spans="1:5" x14ac:dyDescent="0.3">
      <c r="A833" t="s">
        <v>2136</v>
      </c>
      <c r="B833" t="s">
        <v>2137</v>
      </c>
      <c r="C833">
        <v>837</v>
      </c>
      <c r="D833" t="str">
        <f>VLOOKUP(C:C,Hemortskoder!$A$2:$B$320,2)</f>
        <v>Tammerfors</v>
      </c>
      <c r="E833" t="str">
        <f>VLOOKUP(C833,Landskapskoder!$A$1:$H$309,8,FALSE)</f>
        <v>Birkaland</v>
      </c>
    </row>
    <row r="834" spans="1:5" x14ac:dyDescent="0.3">
      <c r="A834" t="s">
        <v>2138</v>
      </c>
      <c r="B834" t="s">
        <v>2139</v>
      </c>
      <c r="C834">
        <v>91</v>
      </c>
      <c r="D834" t="str">
        <f>VLOOKUP(C:C,Hemortskoder!$A$2:$B$320,2)</f>
        <v>Helsingfors</v>
      </c>
      <c r="E834" t="str">
        <f>VLOOKUP(C834,Landskapskoder!$A$1:$H$309,8,FALSE)</f>
        <v>Nyland</v>
      </c>
    </row>
    <row r="835" spans="1:5" x14ac:dyDescent="0.3">
      <c r="A835" t="s">
        <v>2140</v>
      </c>
      <c r="B835" t="s">
        <v>2141</v>
      </c>
      <c r="C835">
        <v>91</v>
      </c>
      <c r="D835" t="str">
        <f>VLOOKUP(C:C,Hemortskoder!$A$2:$B$320,2)</f>
        <v>Helsingfors</v>
      </c>
      <c r="E835" t="str">
        <f>VLOOKUP(C835,Landskapskoder!$A$1:$H$309,8,FALSE)</f>
        <v>Nyland</v>
      </c>
    </row>
    <row r="836" spans="1:5" x14ac:dyDescent="0.3">
      <c r="A836" t="s">
        <v>2142</v>
      </c>
      <c r="B836" t="s">
        <v>2143</v>
      </c>
      <c r="C836">
        <v>837</v>
      </c>
      <c r="D836" t="str">
        <f>VLOOKUP(C:C,Hemortskoder!$A$2:$B$320,2)</f>
        <v>Tammerfors</v>
      </c>
      <c r="E836" t="str">
        <f>VLOOKUP(C836,Landskapskoder!$A$1:$H$309,8,FALSE)</f>
        <v>Birkaland</v>
      </c>
    </row>
    <row r="837" spans="1:5" x14ac:dyDescent="0.3">
      <c r="A837" t="s">
        <v>2144</v>
      </c>
      <c r="B837" t="s">
        <v>2145</v>
      </c>
      <c r="C837">
        <v>91</v>
      </c>
      <c r="D837" t="str">
        <f>VLOOKUP(C:C,Hemortskoder!$A$2:$B$320,2)</f>
        <v>Helsingfors</v>
      </c>
      <c r="E837" t="str">
        <f>VLOOKUP(C837,Landskapskoder!$A$1:$H$309,8,FALSE)</f>
        <v>Nyland</v>
      </c>
    </row>
    <row r="838" spans="1:5" x14ac:dyDescent="0.3">
      <c r="A838" t="s">
        <v>2146</v>
      </c>
      <c r="B838" t="s">
        <v>2147</v>
      </c>
      <c r="C838">
        <v>408</v>
      </c>
      <c r="D838" t="str">
        <f>VLOOKUP(C:C,Hemortskoder!$A$2:$B$320,2)</f>
        <v>Lappo</v>
      </c>
      <c r="E838" t="str">
        <f>VLOOKUP(C838,Landskapskoder!$A$1:$H$309,8,FALSE)</f>
        <v>Södra Österbotten</v>
      </c>
    </row>
    <row r="839" spans="1:5" x14ac:dyDescent="0.3">
      <c r="A839" t="s">
        <v>2148</v>
      </c>
      <c r="B839" t="s">
        <v>2149</v>
      </c>
      <c r="C839">
        <v>91</v>
      </c>
      <c r="D839" t="str">
        <f>VLOOKUP(C:C,Hemortskoder!$A$2:$B$320,2)</f>
        <v>Helsingfors</v>
      </c>
      <c r="E839" t="str">
        <f>VLOOKUP(C839,Landskapskoder!$A$1:$H$309,8,FALSE)</f>
        <v>Nyland</v>
      </c>
    </row>
    <row r="840" spans="1:5" x14ac:dyDescent="0.3">
      <c r="A840" t="s">
        <v>2150</v>
      </c>
      <c r="B840" t="s">
        <v>2151</v>
      </c>
      <c r="C840">
        <v>142</v>
      </c>
      <c r="D840" t="str">
        <f>VLOOKUP(C:C,Hemortskoder!$A$2:$B$320,2)</f>
        <v>Iitti</v>
      </c>
      <c r="E840" t="str">
        <f>VLOOKUP(C840,Landskapskoder!$A$1:$H$309,8,FALSE)</f>
        <v>Päijänne-Tavastland</v>
      </c>
    </row>
    <row r="841" spans="1:5" x14ac:dyDescent="0.3">
      <c r="A841" t="s">
        <v>2152</v>
      </c>
      <c r="B841" t="s">
        <v>2153</v>
      </c>
      <c r="C841">
        <v>604</v>
      </c>
      <c r="D841" t="str">
        <f>VLOOKUP(C:C,Hemortskoder!$A$2:$B$320,2)</f>
        <v>Birkala</v>
      </c>
      <c r="E841" t="str">
        <f>VLOOKUP(C841,Landskapskoder!$A$1:$H$309,8,FALSE)</f>
        <v>Birkaland</v>
      </c>
    </row>
    <row r="842" spans="1:5" x14ac:dyDescent="0.3">
      <c r="A842" t="s">
        <v>2154</v>
      </c>
      <c r="B842" t="s">
        <v>2155</v>
      </c>
      <c r="C842">
        <v>564</v>
      </c>
      <c r="D842" t="str">
        <f>VLOOKUP(C:C,Hemortskoder!$A$2:$B$320,2)</f>
        <v>Uleåborg</v>
      </c>
      <c r="E842" t="str">
        <f>VLOOKUP(C842,Landskapskoder!$A$1:$H$309,8,FALSE)</f>
        <v>Norra Österbotten</v>
      </c>
    </row>
    <row r="843" spans="1:5" x14ac:dyDescent="0.3">
      <c r="A843" t="s">
        <v>2156</v>
      </c>
      <c r="B843" t="s">
        <v>2157</v>
      </c>
      <c r="C843">
        <v>91</v>
      </c>
      <c r="D843" t="str">
        <f>VLOOKUP(C:C,Hemortskoder!$A$2:$B$320,2)</f>
        <v>Helsingfors</v>
      </c>
      <c r="E843" t="str">
        <f>VLOOKUP(C843,Landskapskoder!$A$1:$H$309,8,FALSE)</f>
        <v>Nyland</v>
      </c>
    </row>
    <row r="844" spans="1:5" x14ac:dyDescent="0.3">
      <c r="A844" t="s">
        <v>2158</v>
      </c>
      <c r="B844" t="s">
        <v>2159</v>
      </c>
      <c r="C844">
        <v>564</v>
      </c>
      <c r="D844" t="str">
        <f>VLOOKUP(C:C,Hemortskoder!$A$2:$B$320,2)</f>
        <v>Uleåborg</v>
      </c>
      <c r="E844" t="str">
        <f>VLOOKUP(C844,Landskapskoder!$A$1:$H$309,8,FALSE)</f>
        <v>Norra Österbotten</v>
      </c>
    </row>
    <row r="845" spans="1:5" x14ac:dyDescent="0.3">
      <c r="A845" t="s">
        <v>2160</v>
      </c>
      <c r="B845" t="s">
        <v>2161</v>
      </c>
      <c r="C845">
        <v>980</v>
      </c>
      <c r="D845" t="str">
        <f>VLOOKUP(C:C,Hemortskoder!$A$2:$B$320,2)</f>
        <v>Ylöjärvi</v>
      </c>
      <c r="E845" t="str">
        <f>VLOOKUP(C845,Landskapskoder!$A$1:$H$309,8,FALSE)</f>
        <v>Birkaland</v>
      </c>
    </row>
    <row r="846" spans="1:5" x14ac:dyDescent="0.3">
      <c r="A846" t="s">
        <v>2162</v>
      </c>
      <c r="B846" t="s">
        <v>2163</v>
      </c>
      <c r="C846">
        <v>837</v>
      </c>
      <c r="D846" t="str">
        <f>VLOOKUP(C:C,Hemortskoder!$A$2:$B$320,2)</f>
        <v>Tammerfors</v>
      </c>
      <c r="E846" t="str">
        <f>VLOOKUP(C846,Landskapskoder!$A$1:$H$309,8,FALSE)</f>
        <v>Birkaland</v>
      </c>
    </row>
    <row r="847" spans="1:5" x14ac:dyDescent="0.3">
      <c r="A847" t="s">
        <v>2164</v>
      </c>
      <c r="B847" t="s">
        <v>2165</v>
      </c>
      <c r="C847">
        <v>747</v>
      </c>
      <c r="D847" t="str">
        <f>VLOOKUP(C:C,Hemortskoder!$A$2:$B$320,2)</f>
        <v>Siikainen</v>
      </c>
      <c r="E847" t="str">
        <f>VLOOKUP(C847,Landskapskoder!$A$1:$H$309,8,FALSE)</f>
        <v>Satakunta</v>
      </c>
    </row>
    <row r="848" spans="1:5" x14ac:dyDescent="0.3">
      <c r="A848" t="s">
        <v>2166</v>
      </c>
      <c r="B848" t="s">
        <v>2167</v>
      </c>
      <c r="C848">
        <v>478</v>
      </c>
      <c r="D848" t="str">
        <f>VLOOKUP(C:C,Hemortskoder!$A$2:$B$320,2)</f>
        <v>Mariehamn</v>
      </c>
      <c r="E848" t="str">
        <f>VLOOKUP(C848,Landskapskoder!$A$1:$H$309,8,FALSE)</f>
        <v>Åland</v>
      </c>
    </row>
    <row r="849" spans="1:5" x14ac:dyDescent="0.3">
      <c r="A849" t="s">
        <v>2168</v>
      </c>
      <c r="B849" t="s">
        <v>2169</v>
      </c>
      <c r="C849">
        <v>297</v>
      </c>
      <c r="D849" t="str">
        <f>VLOOKUP(C:C,Hemortskoder!$A$2:$B$320,2)</f>
        <v>Kuopio</v>
      </c>
      <c r="E849" t="str">
        <f>VLOOKUP(C849,Landskapskoder!$A$1:$H$309,8,FALSE)</f>
        <v>Norra Savolax</v>
      </c>
    </row>
    <row r="850" spans="1:5" x14ac:dyDescent="0.3">
      <c r="A850" t="s">
        <v>2170</v>
      </c>
      <c r="B850" t="s">
        <v>2171</v>
      </c>
      <c r="C850">
        <v>837</v>
      </c>
      <c r="D850" t="str">
        <f>VLOOKUP(C:C,Hemortskoder!$A$2:$B$320,2)</f>
        <v>Tammerfors</v>
      </c>
      <c r="E850" t="str">
        <f>VLOOKUP(C850,Landskapskoder!$A$1:$H$309,8,FALSE)</f>
        <v>Birkaland</v>
      </c>
    </row>
    <row r="851" spans="1:5" x14ac:dyDescent="0.3">
      <c r="A851" t="s">
        <v>2172</v>
      </c>
      <c r="B851" t="s">
        <v>2173</v>
      </c>
      <c r="C851">
        <v>564</v>
      </c>
      <c r="D851" t="str">
        <f>VLOOKUP(C:C,Hemortskoder!$A$2:$B$320,2)</f>
        <v>Uleåborg</v>
      </c>
      <c r="E851" t="str">
        <f>VLOOKUP(C851,Landskapskoder!$A$1:$H$309,8,FALSE)</f>
        <v>Norra Österbotten</v>
      </c>
    </row>
    <row r="852" spans="1:5" x14ac:dyDescent="0.3">
      <c r="A852" t="s">
        <v>2174</v>
      </c>
      <c r="B852" t="s">
        <v>2175</v>
      </c>
      <c r="C852">
        <v>91</v>
      </c>
      <c r="D852" t="str">
        <f>VLOOKUP(C:C,Hemortskoder!$A$2:$B$320,2)</f>
        <v>Helsingfors</v>
      </c>
      <c r="E852" t="str">
        <f>VLOOKUP(C852,Landskapskoder!$A$1:$H$309,8,FALSE)</f>
        <v>Nyland</v>
      </c>
    </row>
    <row r="853" spans="1:5" x14ac:dyDescent="0.3">
      <c r="A853" t="s">
        <v>2176</v>
      </c>
      <c r="B853" t="s">
        <v>2177</v>
      </c>
      <c r="C853">
        <v>49</v>
      </c>
      <c r="D853" t="str">
        <f>VLOOKUP(C:C,Hemortskoder!$A$2:$B$320,2)</f>
        <v>Esbo</v>
      </c>
      <c r="E853" t="str">
        <f>VLOOKUP(C853,Landskapskoder!$A$1:$H$309,8,FALSE)</f>
        <v>Nyland</v>
      </c>
    </row>
    <row r="854" spans="1:5" x14ac:dyDescent="0.3">
      <c r="A854" t="s">
        <v>2178</v>
      </c>
      <c r="B854" t="s">
        <v>2179</v>
      </c>
      <c r="C854">
        <v>609</v>
      </c>
      <c r="D854" t="str">
        <f>VLOOKUP(C:C,Hemortskoder!$A$2:$B$320,2)</f>
        <v>Björneborg</v>
      </c>
      <c r="E854" t="str">
        <f>VLOOKUP(C854,Landskapskoder!$A$1:$H$309,8,FALSE)</f>
        <v>Satakunta</v>
      </c>
    </row>
    <row r="855" spans="1:5" x14ac:dyDescent="0.3">
      <c r="A855" t="s">
        <v>2180</v>
      </c>
      <c r="B855" t="s">
        <v>2181</v>
      </c>
      <c r="C855">
        <v>499</v>
      </c>
      <c r="D855" t="str">
        <f>VLOOKUP(C:C,Hemortskoder!$A$2:$B$320,2)</f>
        <v>Korsholm</v>
      </c>
      <c r="E855" t="str">
        <f>VLOOKUP(C855,Landskapskoder!$A$1:$H$309,8,FALSE)</f>
        <v>Österbotten</v>
      </c>
    </row>
    <row r="856" spans="1:5" x14ac:dyDescent="0.3">
      <c r="A856" t="s">
        <v>2182</v>
      </c>
      <c r="B856" t="s">
        <v>2183</v>
      </c>
      <c r="C856">
        <v>418</v>
      </c>
      <c r="D856" t="str">
        <f>VLOOKUP(C:C,Hemortskoder!$A$2:$B$320,2)</f>
        <v>Lempäälä</v>
      </c>
      <c r="E856" t="str">
        <f>VLOOKUP(C856,Landskapskoder!$A$1:$H$309,8,FALSE)</f>
        <v>Birkaland</v>
      </c>
    </row>
    <row r="857" spans="1:5" x14ac:dyDescent="0.3">
      <c r="A857" t="s">
        <v>2184</v>
      </c>
      <c r="B857" t="s">
        <v>2185</v>
      </c>
      <c r="C857">
        <v>759</v>
      </c>
      <c r="D857" t="str">
        <f>VLOOKUP(C:C,Hemortskoder!$A$2:$B$320,2)</f>
        <v>Soini</v>
      </c>
      <c r="E857" t="str">
        <f>VLOOKUP(C857,Landskapskoder!$A$1:$H$309,8,FALSE)</f>
        <v>Södra Österbotten</v>
      </c>
    </row>
    <row r="858" spans="1:5" x14ac:dyDescent="0.3">
      <c r="A858" t="s">
        <v>2186</v>
      </c>
      <c r="B858" t="s">
        <v>2187</v>
      </c>
      <c r="C858">
        <v>905</v>
      </c>
      <c r="D858" t="str">
        <f>VLOOKUP(C:C,Hemortskoder!$A$2:$B$320,2)</f>
        <v>Vasa</v>
      </c>
      <c r="E858" t="str">
        <f>VLOOKUP(C858,Landskapskoder!$A$1:$H$309,8,FALSE)</f>
        <v>Österbotten</v>
      </c>
    </row>
    <row r="859" spans="1:5" x14ac:dyDescent="0.3">
      <c r="A859" t="s">
        <v>2188</v>
      </c>
      <c r="B859" t="s">
        <v>2189</v>
      </c>
      <c r="C859">
        <v>49</v>
      </c>
      <c r="D859" t="str">
        <f>VLOOKUP(C:C,Hemortskoder!$A$2:$B$320,2)</f>
        <v>Esbo</v>
      </c>
      <c r="E859" t="str">
        <f>VLOOKUP(C859,Landskapskoder!$A$1:$H$309,8,FALSE)</f>
        <v>Nyland</v>
      </c>
    </row>
    <row r="860" spans="1:5" x14ac:dyDescent="0.3">
      <c r="A860" t="s">
        <v>2190</v>
      </c>
      <c r="B860" t="s">
        <v>2191</v>
      </c>
      <c r="C860">
        <v>729</v>
      </c>
      <c r="D860" t="str">
        <f>VLOOKUP(C:C,Hemortskoder!$A$2:$B$320,2)</f>
        <v>Saarijärvi</v>
      </c>
      <c r="E860" t="str">
        <f>VLOOKUP(C860,Landskapskoder!$A$1:$H$309,8,FALSE)</f>
        <v>Mellersta Finland</v>
      </c>
    </row>
    <row r="861" spans="1:5" x14ac:dyDescent="0.3">
      <c r="A861" t="s">
        <v>2192</v>
      </c>
      <c r="B861" t="s">
        <v>2193</v>
      </c>
      <c r="C861">
        <v>765</v>
      </c>
      <c r="D861" t="str">
        <f>VLOOKUP(C:C,Hemortskoder!$A$2:$B$320,2)</f>
        <v>Sotkamo</v>
      </c>
      <c r="E861" t="str">
        <f>VLOOKUP(C861,Landskapskoder!$A$1:$H$309,8,FALSE)</f>
        <v>Kajanaland</v>
      </c>
    </row>
    <row r="862" spans="1:5" x14ac:dyDescent="0.3">
      <c r="A862" t="s">
        <v>2194</v>
      </c>
      <c r="B862" t="s">
        <v>2195</v>
      </c>
      <c r="C862">
        <v>417</v>
      </c>
      <c r="D862" t="str">
        <f>VLOOKUP(C:C,Hemortskoder!$A$2:$B$320,2)</f>
        <v>Lemland</v>
      </c>
      <c r="E862" t="str">
        <f>VLOOKUP(C862,Landskapskoder!$A$1:$H$309,8,FALSE)</f>
        <v>Åland</v>
      </c>
    </row>
    <row r="863" spans="1:5" x14ac:dyDescent="0.3">
      <c r="A863" t="s">
        <v>2196</v>
      </c>
      <c r="B863" t="s">
        <v>2197</v>
      </c>
      <c r="C863">
        <v>434</v>
      </c>
      <c r="D863" t="str">
        <f>VLOOKUP(C:C,Hemortskoder!$A$2:$B$320,2)</f>
        <v>Lovisa</v>
      </c>
      <c r="E863" t="str">
        <f>VLOOKUP(C863,Landskapskoder!$A$1:$H$309,8,FALSE)</f>
        <v>Nyland</v>
      </c>
    </row>
    <row r="864" spans="1:5" x14ac:dyDescent="0.3">
      <c r="A864" t="s">
        <v>2198</v>
      </c>
      <c r="B864" t="s">
        <v>2199</v>
      </c>
      <c r="C864">
        <v>109</v>
      </c>
      <c r="D864" t="str">
        <f>VLOOKUP(C:C,Hemortskoder!$A$2:$B$320,2)</f>
        <v>Tavastehus</v>
      </c>
      <c r="E864" t="str">
        <f>VLOOKUP(C864,Landskapskoder!$A$1:$H$309,8,FALSE)</f>
        <v>Egentliga Tavastland</v>
      </c>
    </row>
    <row r="865" spans="1:5" x14ac:dyDescent="0.3">
      <c r="A865" t="s">
        <v>2200</v>
      </c>
      <c r="B865" t="s">
        <v>2201</v>
      </c>
      <c r="C865">
        <v>91</v>
      </c>
      <c r="D865" t="str">
        <f>VLOOKUP(C:C,Hemortskoder!$A$2:$B$320,2)</f>
        <v>Helsingfors</v>
      </c>
      <c r="E865" t="str">
        <f>VLOOKUP(C865,Landskapskoder!$A$1:$H$309,8,FALSE)</f>
        <v>Nyland</v>
      </c>
    </row>
    <row r="866" spans="1:5" x14ac:dyDescent="0.3">
      <c r="A866" t="s">
        <v>2202</v>
      </c>
      <c r="B866" t="s">
        <v>2203</v>
      </c>
      <c r="C866">
        <v>853</v>
      </c>
      <c r="D866" t="str">
        <f>VLOOKUP(C:C,Hemortskoder!$A$2:$B$320,2)</f>
        <v>Åbo</v>
      </c>
      <c r="E866" t="str">
        <f>VLOOKUP(C866,Landskapskoder!$A$1:$H$309,8,FALSE)</f>
        <v>Egentliga Finland</v>
      </c>
    </row>
    <row r="867" spans="1:5" x14ac:dyDescent="0.3">
      <c r="A867" t="s">
        <v>2204</v>
      </c>
      <c r="B867" t="s">
        <v>2205</v>
      </c>
      <c r="C867">
        <v>149</v>
      </c>
      <c r="D867" t="str">
        <f>VLOOKUP(C:C,Hemortskoder!$A$2:$B$320,2)</f>
        <v>Ingå</v>
      </c>
      <c r="E867" t="str">
        <f>VLOOKUP(C867,Landskapskoder!$A$1:$H$309,8,FALSE)</f>
        <v>Nyland</v>
      </c>
    </row>
    <row r="868" spans="1:5" x14ac:dyDescent="0.3">
      <c r="A868" t="s">
        <v>2206</v>
      </c>
      <c r="B868" t="s">
        <v>2207</v>
      </c>
      <c r="C868">
        <v>905</v>
      </c>
      <c r="D868" t="str">
        <f>VLOOKUP(C:C,Hemortskoder!$A$2:$B$320,2)</f>
        <v>Vasa</v>
      </c>
      <c r="E868" t="str">
        <f>VLOOKUP(C868,Landskapskoder!$A$1:$H$309,8,FALSE)</f>
        <v>Österbotten</v>
      </c>
    </row>
    <row r="869" spans="1:5" x14ac:dyDescent="0.3">
      <c r="A869" t="s">
        <v>2208</v>
      </c>
      <c r="B869" t="s">
        <v>2209</v>
      </c>
      <c r="C869">
        <v>408</v>
      </c>
      <c r="D869" t="str">
        <f>VLOOKUP(C:C,Hemortskoder!$A$2:$B$320,2)</f>
        <v>Lappo</v>
      </c>
      <c r="E869" t="str">
        <f>VLOOKUP(C869,Landskapskoder!$A$1:$H$309,8,FALSE)</f>
        <v>Södra Österbotten</v>
      </c>
    </row>
    <row r="870" spans="1:5" x14ac:dyDescent="0.3">
      <c r="A870" t="s">
        <v>2210</v>
      </c>
      <c r="B870" t="s">
        <v>2211</v>
      </c>
      <c r="C870">
        <v>91</v>
      </c>
      <c r="D870" t="str">
        <f>VLOOKUP(C:C,Hemortskoder!$A$2:$B$320,2)</f>
        <v>Helsingfors</v>
      </c>
      <c r="E870" t="str">
        <f>VLOOKUP(C870,Landskapskoder!$A$1:$H$309,8,FALSE)</f>
        <v>Nyland</v>
      </c>
    </row>
    <row r="871" spans="1:5" x14ac:dyDescent="0.3">
      <c r="A871" t="s">
        <v>2212</v>
      </c>
      <c r="B871" t="s">
        <v>2213</v>
      </c>
      <c r="C871">
        <v>91</v>
      </c>
      <c r="D871" t="str">
        <f>VLOOKUP(C:C,Hemortskoder!$A$2:$B$320,2)</f>
        <v>Helsingfors</v>
      </c>
      <c r="E871" t="str">
        <f>VLOOKUP(C871,Landskapskoder!$A$1:$H$309,8,FALSE)</f>
        <v>Nyland</v>
      </c>
    </row>
    <row r="872" spans="1:5" x14ac:dyDescent="0.3">
      <c r="A872" t="s">
        <v>2214</v>
      </c>
      <c r="B872" t="s">
        <v>2215</v>
      </c>
      <c r="C872">
        <v>91</v>
      </c>
      <c r="D872" t="str">
        <f>VLOOKUP(C:C,Hemortskoder!$A$2:$B$320,2)</f>
        <v>Helsingfors</v>
      </c>
      <c r="E872" t="str">
        <f>VLOOKUP(C872,Landskapskoder!$A$1:$H$309,8,FALSE)</f>
        <v>Nyland</v>
      </c>
    </row>
    <row r="873" spans="1:5" x14ac:dyDescent="0.3">
      <c r="A873" t="s">
        <v>2216</v>
      </c>
      <c r="B873" t="s">
        <v>2217</v>
      </c>
      <c r="C873">
        <v>543</v>
      </c>
      <c r="D873" t="str">
        <f>VLOOKUP(C:C,Hemortskoder!$A$2:$B$320,2)</f>
        <v>Nurmijärvi</v>
      </c>
      <c r="E873" t="str">
        <f>VLOOKUP(C873,Landskapskoder!$A$1:$H$309,8,FALSE)</f>
        <v>Nyland</v>
      </c>
    </row>
    <row r="874" spans="1:5" x14ac:dyDescent="0.3">
      <c r="A874" t="s">
        <v>2218</v>
      </c>
      <c r="B874" t="s">
        <v>2219</v>
      </c>
      <c r="C874">
        <v>273</v>
      </c>
      <c r="D874" t="str">
        <f>VLOOKUP(C:C,Hemortskoder!$A$2:$B$320,2)</f>
        <v>Kolari</v>
      </c>
      <c r="E874" t="str">
        <f>VLOOKUP(C874,Landskapskoder!$A$1:$H$309,8,FALSE)</f>
        <v>Lappland</v>
      </c>
    </row>
    <row r="875" spans="1:5" x14ac:dyDescent="0.3">
      <c r="A875" t="s">
        <v>2220</v>
      </c>
      <c r="B875" t="s">
        <v>2221</v>
      </c>
      <c r="C875">
        <v>49</v>
      </c>
      <c r="D875" t="str">
        <f>VLOOKUP(C:C,Hemortskoder!$A$2:$B$320,2)</f>
        <v>Esbo</v>
      </c>
      <c r="E875" t="str">
        <f>VLOOKUP(C875,Landskapskoder!$A$1:$H$309,8,FALSE)</f>
        <v>Nyland</v>
      </c>
    </row>
    <row r="876" spans="1:5" x14ac:dyDescent="0.3">
      <c r="A876" t="s">
        <v>2222</v>
      </c>
      <c r="B876" t="s">
        <v>2223</v>
      </c>
      <c r="C876">
        <v>111</v>
      </c>
      <c r="D876" t="str">
        <f>VLOOKUP(C:C,Hemortskoder!$A$2:$B$320,2)</f>
        <v>Heinola</v>
      </c>
      <c r="E876" t="str">
        <f>VLOOKUP(C876,Landskapskoder!$A$1:$H$309,8,FALSE)</f>
        <v>Päijänne-Tavastland</v>
      </c>
    </row>
    <row r="877" spans="1:5" x14ac:dyDescent="0.3">
      <c r="A877" t="s">
        <v>2224</v>
      </c>
      <c r="B877" t="s">
        <v>2225</v>
      </c>
      <c r="C877">
        <v>91</v>
      </c>
      <c r="D877" t="str">
        <f>VLOOKUP(C:C,Hemortskoder!$A$2:$B$320,2)</f>
        <v>Helsingfors</v>
      </c>
      <c r="E877" t="str">
        <f>VLOOKUP(C877,Landskapskoder!$A$1:$H$309,8,FALSE)</f>
        <v>Nyland</v>
      </c>
    </row>
    <row r="878" spans="1:5" x14ac:dyDescent="0.3">
      <c r="A878" t="s">
        <v>2226</v>
      </c>
      <c r="B878" t="s">
        <v>2227</v>
      </c>
      <c r="C878">
        <v>529</v>
      </c>
      <c r="D878" t="str">
        <f>VLOOKUP(C:C,Hemortskoder!$A$2:$B$320,2)</f>
        <v>Nådendal</v>
      </c>
      <c r="E878" t="str">
        <f>VLOOKUP(C878,Landskapskoder!$A$1:$H$309,8,FALSE)</f>
        <v>Egentliga Finland</v>
      </c>
    </row>
    <row r="879" spans="1:5" x14ac:dyDescent="0.3">
      <c r="A879" t="s">
        <v>2228</v>
      </c>
      <c r="B879" t="s">
        <v>2229</v>
      </c>
      <c r="C879">
        <v>91</v>
      </c>
      <c r="D879" t="str">
        <f>VLOOKUP(C:C,Hemortskoder!$A$2:$B$320,2)</f>
        <v>Helsingfors</v>
      </c>
      <c r="E879" t="str">
        <f>VLOOKUP(C879,Landskapskoder!$A$1:$H$309,8,FALSE)</f>
        <v>Nyland</v>
      </c>
    </row>
    <row r="880" spans="1:5" x14ac:dyDescent="0.3">
      <c r="A880" t="s">
        <v>2230</v>
      </c>
      <c r="B880" t="s">
        <v>2231</v>
      </c>
      <c r="C880">
        <v>765</v>
      </c>
      <c r="D880" t="str">
        <f>VLOOKUP(C:C,Hemortskoder!$A$2:$B$320,2)</f>
        <v>Sotkamo</v>
      </c>
      <c r="E880" t="str">
        <f>VLOOKUP(C880,Landskapskoder!$A$1:$H$309,8,FALSE)</f>
        <v>Kajanaland</v>
      </c>
    </row>
    <row r="881" spans="1:5" x14ac:dyDescent="0.3">
      <c r="A881" t="s">
        <v>2232</v>
      </c>
      <c r="B881" t="s">
        <v>2233</v>
      </c>
      <c r="C881">
        <v>408</v>
      </c>
      <c r="D881" t="str">
        <f>VLOOKUP(C:C,Hemortskoder!$A$2:$B$320,2)</f>
        <v>Lappo</v>
      </c>
      <c r="E881" t="str">
        <f>VLOOKUP(C881,Landskapskoder!$A$1:$H$309,8,FALSE)</f>
        <v>Södra Österbotten</v>
      </c>
    </row>
    <row r="882" spans="1:5" x14ac:dyDescent="0.3">
      <c r="A882" t="s">
        <v>2234</v>
      </c>
      <c r="B882" t="s">
        <v>2235</v>
      </c>
      <c r="C882">
        <v>858</v>
      </c>
      <c r="D882" t="str">
        <f>VLOOKUP(C:C,Hemortskoder!$A$2:$B$320,2)</f>
        <v>Tusby</v>
      </c>
      <c r="E882" t="str">
        <f>VLOOKUP(C882,Landskapskoder!$A$1:$H$309,8,FALSE)</f>
        <v>Nyland</v>
      </c>
    </row>
    <row r="883" spans="1:5" x14ac:dyDescent="0.3">
      <c r="A883" t="s">
        <v>2236</v>
      </c>
      <c r="B883" t="s">
        <v>2237</v>
      </c>
      <c r="C883">
        <v>91</v>
      </c>
      <c r="D883" t="str">
        <f>VLOOKUP(C:C,Hemortskoder!$A$2:$B$320,2)</f>
        <v>Helsingfors</v>
      </c>
      <c r="E883" t="str">
        <f>VLOOKUP(C883,Landskapskoder!$A$1:$H$309,8,FALSE)</f>
        <v>Nyland</v>
      </c>
    </row>
    <row r="884" spans="1:5" x14ac:dyDescent="0.3">
      <c r="A884" t="s">
        <v>2238</v>
      </c>
      <c r="B884" t="s">
        <v>2239</v>
      </c>
      <c r="C884">
        <v>853</v>
      </c>
      <c r="D884" t="str">
        <f>VLOOKUP(C:C,Hemortskoder!$A$2:$B$320,2)</f>
        <v>Åbo</v>
      </c>
      <c r="E884" t="str">
        <f>VLOOKUP(C884,Landskapskoder!$A$1:$H$309,8,FALSE)</f>
        <v>Egentliga Finland</v>
      </c>
    </row>
    <row r="885" spans="1:5" x14ac:dyDescent="0.3">
      <c r="A885" t="s">
        <v>2240</v>
      </c>
      <c r="B885" t="s">
        <v>2241</v>
      </c>
      <c r="C885">
        <v>92</v>
      </c>
      <c r="D885" t="str">
        <f>VLOOKUP(C:C,Hemortskoder!$A$2:$B$320,2)</f>
        <v>Vanda</v>
      </c>
      <c r="E885" t="str">
        <f>VLOOKUP(C885,Landskapskoder!$A$1:$H$309,8,FALSE)</f>
        <v>Nyland</v>
      </c>
    </row>
    <row r="886" spans="1:5" x14ac:dyDescent="0.3">
      <c r="A886" t="s">
        <v>2242</v>
      </c>
      <c r="B886" t="s">
        <v>2243</v>
      </c>
      <c r="C886">
        <v>837</v>
      </c>
      <c r="D886" t="str">
        <f>VLOOKUP(C:C,Hemortskoder!$A$2:$B$320,2)</f>
        <v>Tammerfors</v>
      </c>
      <c r="E886" t="str">
        <f>VLOOKUP(C886,Landskapskoder!$A$1:$H$309,8,FALSE)</f>
        <v>Birkaland</v>
      </c>
    </row>
    <row r="887" spans="1:5" x14ac:dyDescent="0.3">
      <c r="A887" t="s">
        <v>2244</v>
      </c>
      <c r="B887" t="s">
        <v>2245</v>
      </c>
      <c r="C887">
        <v>169</v>
      </c>
      <c r="D887" t="str">
        <f>VLOOKUP(C:C,Hemortskoder!$A$2:$B$320,2)</f>
        <v>Jockis</v>
      </c>
      <c r="E887" t="str">
        <f>VLOOKUP(C887,Landskapskoder!$A$1:$H$309,8,FALSE)</f>
        <v>Egentliga Tavastland</v>
      </c>
    </row>
    <row r="888" spans="1:5" x14ac:dyDescent="0.3">
      <c r="A888" t="s">
        <v>2246</v>
      </c>
      <c r="B888" t="s">
        <v>2247</v>
      </c>
      <c r="C888">
        <v>218</v>
      </c>
      <c r="D888" t="str">
        <f>VLOOKUP(C:C,Hemortskoder!$A$2:$B$320,2)</f>
        <v>Bötom</v>
      </c>
      <c r="E888" t="str">
        <f>VLOOKUP(C888,Landskapskoder!$A$1:$H$309,8,FALSE)</f>
        <v>Södra Österbotten</v>
      </c>
    </row>
    <row r="889" spans="1:5" x14ac:dyDescent="0.3">
      <c r="A889" t="s">
        <v>2248</v>
      </c>
      <c r="B889" t="s">
        <v>2249</v>
      </c>
      <c r="C889">
        <v>91</v>
      </c>
      <c r="D889" t="str">
        <f>VLOOKUP(C:C,Hemortskoder!$A$2:$B$320,2)</f>
        <v>Helsingfors</v>
      </c>
      <c r="E889" t="str">
        <f>VLOOKUP(C889,Landskapskoder!$A$1:$H$309,8,FALSE)</f>
        <v>Nyland</v>
      </c>
    </row>
    <row r="890" spans="1:5" x14ac:dyDescent="0.3">
      <c r="A890" t="s">
        <v>2250</v>
      </c>
      <c r="B890" t="s">
        <v>2251</v>
      </c>
      <c r="C890">
        <v>233</v>
      </c>
      <c r="D890" t="str">
        <f>VLOOKUP(C:C,Hemortskoder!$A$2:$B$320,2)</f>
        <v>Kauhava</v>
      </c>
      <c r="E890" t="str">
        <f>VLOOKUP(C890,Landskapskoder!$A$1:$H$309,8,FALSE)</f>
        <v>Södra Österbotten</v>
      </c>
    </row>
    <row r="891" spans="1:5" x14ac:dyDescent="0.3">
      <c r="A891" t="s">
        <v>2252</v>
      </c>
      <c r="B891" t="s">
        <v>2253</v>
      </c>
      <c r="C891">
        <v>743</v>
      </c>
      <c r="D891" t="str">
        <f>VLOOKUP(C:C,Hemortskoder!$A$2:$B$320,2)</f>
        <v>Seinäjoki</v>
      </c>
      <c r="E891" t="str">
        <f>VLOOKUP(C891,Landskapskoder!$A$1:$H$309,8,FALSE)</f>
        <v>Södra Österbotten</v>
      </c>
    </row>
    <row r="892" spans="1:5" x14ac:dyDescent="0.3">
      <c r="A892" t="s">
        <v>2254</v>
      </c>
      <c r="B892" t="s">
        <v>2255</v>
      </c>
      <c r="C892">
        <v>837</v>
      </c>
      <c r="D892" t="str">
        <f>VLOOKUP(C:C,Hemortskoder!$A$2:$B$320,2)</f>
        <v>Tammerfors</v>
      </c>
      <c r="E892" t="str">
        <f>VLOOKUP(C892,Landskapskoder!$A$1:$H$309,8,FALSE)</f>
        <v>Birkaland</v>
      </c>
    </row>
    <row r="893" spans="1:5" x14ac:dyDescent="0.3">
      <c r="A893" t="s">
        <v>2256</v>
      </c>
      <c r="B893" t="s">
        <v>2257</v>
      </c>
      <c r="C893">
        <v>235</v>
      </c>
      <c r="D893" t="str">
        <f>VLOOKUP(C:C,Hemortskoder!$A$2:$B$320,2)</f>
        <v>Grankulla</v>
      </c>
      <c r="E893" t="str">
        <f>VLOOKUP(C893,Landskapskoder!$A$1:$H$309,8,FALSE)</f>
        <v>Nyland</v>
      </c>
    </row>
    <row r="894" spans="1:5" x14ac:dyDescent="0.3">
      <c r="A894" t="s">
        <v>2258</v>
      </c>
      <c r="B894" t="s">
        <v>2259</v>
      </c>
      <c r="C894">
        <v>702</v>
      </c>
      <c r="D894" t="str">
        <f>VLOOKUP(C:C,Hemortskoder!$A$2:$B$320,2)</f>
        <v>Ruovesi</v>
      </c>
      <c r="E894" t="str">
        <f>VLOOKUP(C894,Landskapskoder!$A$1:$H$309,8,FALSE)</f>
        <v>Birkaland</v>
      </c>
    </row>
    <row r="895" spans="1:5" x14ac:dyDescent="0.3">
      <c r="A895" t="s">
        <v>2260</v>
      </c>
      <c r="B895" t="s">
        <v>2261</v>
      </c>
      <c r="C895">
        <v>91</v>
      </c>
      <c r="D895" t="str">
        <f>VLOOKUP(C:C,Hemortskoder!$A$2:$B$320,2)</f>
        <v>Helsingfors</v>
      </c>
      <c r="E895" t="str">
        <f>VLOOKUP(C895,Landskapskoder!$A$1:$H$309,8,FALSE)</f>
        <v>Nyland</v>
      </c>
    </row>
    <row r="896" spans="1:5" x14ac:dyDescent="0.3">
      <c r="A896" t="s">
        <v>2262</v>
      </c>
      <c r="B896" t="s">
        <v>2263</v>
      </c>
      <c r="C896">
        <v>710</v>
      </c>
      <c r="D896" t="str">
        <f>VLOOKUP(C:C,Hemortskoder!$A$2:$B$320,2)</f>
        <v>Raseborg</v>
      </c>
      <c r="E896" t="str">
        <f>VLOOKUP(C896,Landskapskoder!$A$1:$H$309,8,FALSE)</f>
        <v>Nyland</v>
      </c>
    </row>
    <row r="897" spans="1:5" x14ac:dyDescent="0.3">
      <c r="A897" t="s">
        <v>2264</v>
      </c>
      <c r="B897" t="s">
        <v>2265</v>
      </c>
      <c r="C897">
        <v>69</v>
      </c>
      <c r="D897" t="str">
        <f>VLOOKUP(C:C,Hemortskoder!$A$2:$B$320,2)</f>
        <v>Haapajärvi</v>
      </c>
      <c r="E897" t="str">
        <f>VLOOKUP(C897,Landskapskoder!$A$1:$H$309,8,FALSE)</f>
        <v>Norra Österbotten</v>
      </c>
    </row>
    <row r="898" spans="1:5" x14ac:dyDescent="0.3">
      <c r="A898" t="s">
        <v>2266</v>
      </c>
      <c r="B898" t="s">
        <v>2267</v>
      </c>
      <c r="C898">
        <v>905</v>
      </c>
      <c r="D898" t="str">
        <f>VLOOKUP(C:C,Hemortskoder!$A$2:$B$320,2)</f>
        <v>Vasa</v>
      </c>
      <c r="E898" t="str">
        <f>VLOOKUP(C898,Landskapskoder!$A$1:$H$309,8,FALSE)</f>
        <v>Österbotten</v>
      </c>
    </row>
    <row r="899" spans="1:5" x14ac:dyDescent="0.3">
      <c r="A899" t="s">
        <v>2268</v>
      </c>
      <c r="B899" t="s">
        <v>2269</v>
      </c>
      <c r="C899">
        <v>680</v>
      </c>
      <c r="D899" t="str">
        <f>VLOOKUP(C:C,Hemortskoder!$A$2:$B$320,2)</f>
        <v>Reso</v>
      </c>
      <c r="E899" t="str">
        <f>VLOOKUP(C899,Landskapskoder!$A$1:$H$309,8,FALSE)</f>
        <v>Egentliga Finland</v>
      </c>
    </row>
    <row r="900" spans="1:5" x14ac:dyDescent="0.3">
      <c r="A900" t="s">
        <v>2270</v>
      </c>
      <c r="B900" t="s">
        <v>2271</v>
      </c>
      <c r="C900">
        <v>91</v>
      </c>
      <c r="D900" t="str">
        <f>VLOOKUP(C:C,Hemortskoder!$A$2:$B$320,2)</f>
        <v>Helsingfors</v>
      </c>
      <c r="E900" t="str">
        <f>VLOOKUP(C900,Landskapskoder!$A$1:$H$309,8,FALSE)</f>
        <v>Nyland</v>
      </c>
    </row>
    <row r="901" spans="1:5" x14ac:dyDescent="0.3">
      <c r="A901" t="s">
        <v>2272</v>
      </c>
      <c r="B901" t="s">
        <v>2273</v>
      </c>
      <c r="C901">
        <v>433</v>
      </c>
      <c r="D901" t="str">
        <f>VLOOKUP(C:C,Hemortskoder!$A$2:$B$320,2)</f>
        <v>Loppi</v>
      </c>
      <c r="E901" t="str">
        <f>VLOOKUP(C901,Landskapskoder!$A$1:$H$309,8,FALSE)</f>
        <v>Egentliga Tavastland</v>
      </c>
    </row>
    <row r="902" spans="1:5" x14ac:dyDescent="0.3">
      <c r="A902" t="s">
        <v>2274</v>
      </c>
      <c r="B902" t="s">
        <v>2275</v>
      </c>
      <c r="C902">
        <v>91</v>
      </c>
      <c r="D902" t="str">
        <f>VLOOKUP(C:C,Hemortskoder!$A$2:$B$320,2)</f>
        <v>Helsingfors</v>
      </c>
      <c r="E902" t="str">
        <f>VLOOKUP(C902,Landskapskoder!$A$1:$H$309,8,FALSE)</f>
        <v>Nyland</v>
      </c>
    </row>
    <row r="903" spans="1:5" x14ac:dyDescent="0.3">
      <c r="A903" t="s">
        <v>2276</v>
      </c>
      <c r="B903" t="s">
        <v>2277</v>
      </c>
      <c r="C903">
        <v>91</v>
      </c>
      <c r="D903" t="str">
        <f>VLOOKUP(C:C,Hemortskoder!$A$2:$B$320,2)</f>
        <v>Helsingfors</v>
      </c>
      <c r="E903" t="str">
        <f>VLOOKUP(C903,Landskapskoder!$A$1:$H$309,8,FALSE)</f>
        <v>Nyland</v>
      </c>
    </row>
    <row r="904" spans="1:5" x14ac:dyDescent="0.3">
      <c r="A904" t="s">
        <v>2278</v>
      </c>
      <c r="B904" t="s">
        <v>2279</v>
      </c>
      <c r="C904">
        <v>301</v>
      </c>
      <c r="D904" t="str">
        <f>VLOOKUP(C:C,Hemortskoder!$A$2:$B$320,2)</f>
        <v>Kurikka</v>
      </c>
      <c r="E904" t="str">
        <f>VLOOKUP(C904,Landskapskoder!$A$1:$H$309,8,FALSE)</f>
        <v>Södra Österbotten</v>
      </c>
    </row>
    <row r="905" spans="1:5" x14ac:dyDescent="0.3">
      <c r="A905" t="s">
        <v>2280</v>
      </c>
      <c r="B905" t="s">
        <v>2281</v>
      </c>
      <c r="C905">
        <v>91</v>
      </c>
      <c r="D905" t="str">
        <f>VLOOKUP(C:C,Hemortskoder!$A$2:$B$320,2)</f>
        <v>Helsingfors</v>
      </c>
      <c r="E905" t="str">
        <f>VLOOKUP(C905,Landskapskoder!$A$1:$H$309,8,FALSE)</f>
        <v>Nyland</v>
      </c>
    </row>
    <row r="906" spans="1:5" x14ac:dyDescent="0.3">
      <c r="A906" t="s">
        <v>2282</v>
      </c>
      <c r="B906" t="s">
        <v>2283</v>
      </c>
      <c r="C906">
        <v>604</v>
      </c>
      <c r="D906" t="str">
        <f>VLOOKUP(C:C,Hemortskoder!$A$2:$B$320,2)</f>
        <v>Birkala</v>
      </c>
      <c r="E906" t="str">
        <f>VLOOKUP(C906,Landskapskoder!$A$1:$H$309,8,FALSE)</f>
        <v>Birkaland</v>
      </c>
    </row>
    <row r="907" spans="1:5" x14ac:dyDescent="0.3">
      <c r="A907" t="s">
        <v>2284</v>
      </c>
      <c r="B907" t="s">
        <v>2285</v>
      </c>
      <c r="C907">
        <v>531</v>
      </c>
      <c r="D907" t="str">
        <f>VLOOKUP(C:C,Hemortskoder!$A$2:$B$320,2)</f>
        <v>Nakkila</v>
      </c>
      <c r="E907" t="str">
        <f>VLOOKUP(C907,Landskapskoder!$A$1:$H$309,8,FALSE)</f>
        <v>Satakunta</v>
      </c>
    </row>
    <row r="908" spans="1:5" x14ac:dyDescent="0.3">
      <c r="A908" t="s">
        <v>2286</v>
      </c>
      <c r="B908" t="s">
        <v>2287</v>
      </c>
      <c r="C908">
        <v>980</v>
      </c>
      <c r="D908" t="str">
        <f>VLOOKUP(C:C,Hemortskoder!$A$2:$B$320,2)</f>
        <v>Ylöjärvi</v>
      </c>
      <c r="E908" t="str">
        <f>VLOOKUP(C908,Landskapskoder!$A$1:$H$309,8,FALSE)</f>
        <v>Birkaland</v>
      </c>
    </row>
    <row r="909" spans="1:5" x14ac:dyDescent="0.3">
      <c r="A909" t="s">
        <v>2288</v>
      </c>
      <c r="B909" t="s">
        <v>2289</v>
      </c>
      <c r="C909">
        <v>91</v>
      </c>
      <c r="D909" t="str">
        <f>VLOOKUP(C:C,Hemortskoder!$A$2:$B$320,2)</f>
        <v>Helsingfors</v>
      </c>
      <c r="E909" t="str">
        <f>VLOOKUP(C909,Landskapskoder!$A$1:$H$309,8,FALSE)</f>
        <v>Nyland</v>
      </c>
    </row>
    <row r="910" spans="1:5" x14ac:dyDescent="0.3">
      <c r="A910" t="s">
        <v>2290</v>
      </c>
      <c r="B910" t="s">
        <v>2291</v>
      </c>
      <c r="C910">
        <v>49</v>
      </c>
      <c r="D910" t="str">
        <f>VLOOKUP(C:C,Hemortskoder!$A$2:$B$320,2)</f>
        <v>Esbo</v>
      </c>
      <c r="E910" t="str">
        <f>VLOOKUP(C910,Landskapskoder!$A$1:$H$309,8,FALSE)</f>
        <v>Nyland</v>
      </c>
    </row>
    <row r="911" spans="1:5" x14ac:dyDescent="0.3">
      <c r="A911" t="s">
        <v>2292</v>
      </c>
      <c r="B911" t="s">
        <v>2293</v>
      </c>
      <c r="C911">
        <v>91</v>
      </c>
      <c r="D911" t="str">
        <f>VLOOKUP(C:C,Hemortskoder!$A$2:$B$320,2)</f>
        <v>Helsingfors</v>
      </c>
      <c r="E911" t="str">
        <f>VLOOKUP(C911,Landskapskoder!$A$1:$H$309,8,FALSE)</f>
        <v>Nyland</v>
      </c>
    </row>
    <row r="912" spans="1:5" x14ac:dyDescent="0.3">
      <c r="A912" t="s">
        <v>2294</v>
      </c>
      <c r="B912" t="s">
        <v>2295</v>
      </c>
      <c r="C912">
        <v>543</v>
      </c>
      <c r="D912" t="str">
        <f>VLOOKUP(C:C,Hemortskoder!$A$2:$B$320,2)</f>
        <v>Nurmijärvi</v>
      </c>
      <c r="E912" t="str">
        <f>VLOOKUP(C912,Landskapskoder!$A$1:$H$309,8,FALSE)</f>
        <v>Nyland</v>
      </c>
    </row>
    <row r="913" spans="1:5" x14ac:dyDescent="0.3">
      <c r="A913" t="s">
        <v>2296</v>
      </c>
      <c r="B913" t="s">
        <v>2297</v>
      </c>
      <c r="C913">
        <v>543</v>
      </c>
      <c r="D913" t="str">
        <f>VLOOKUP(C:C,Hemortskoder!$A$2:$B$320,2)</f>
        <v>Nurmijärvi</v>
      </c>
      <c r="E913" t="str">
        <f>VLOOKUP(C913,Landskapskoder!$A$1:$H$309,8,FALSE)</f>
        <v>Nyland</v>
      </c>
    </row>
    <row r="914" spans="1:5" x14ac:dyDescent="0.3">
      <c r="A914" t="s">
        <v>2298</v>
      </c>
      <c r="B914" t="s">
        <v>2299</v>
      </c>
      <c r="C914">
        <v>734</v>
      </c>
      <c r="D914" t="str">
        <f>VLOOKUP(C:C,Hemortskoder!$A$2:$B$320,2)</f>
        <v>Salo</v>
      </c>
      <c r="E914" t="str">
        <f>VLOOKUP(C914,Landskapskoder!$A$1:$H$309,8,FALSE)</f>
        <v>Egentliga Finland</v>
      </c>
    </row>
    <row r="915" spans="1:5" x14ac:dyDescent="0.3">
      <c r="A915" t="s">
        <v>2300</v>
      </c>
      <c r="B915" t="s">
        <v>2301</v>
      </c>
      <c r="C915">
        <v>233</v>
      </c>
      <c r="D915" t="str">
        <f>VLOOKUP(C:C,Hemortskoder!$A$2:$B$320,2)</f>
        <v>Kauhava</v>
      </c>
      <c r="E915" t="str">
        <f>VLOOKUP(C915,Landskapskoder!$A$1:$H$309,8,FALSE)</f>
        <v>Södra Österbotten</v>
      </c>
    </row>
    <row r="916" spans="1:5" x14ac:dyDescent="0.3">
      <c r="A916" t="s">
        <v>2302</v>
      </c>
      <c r="B916" t="s">
        <v>2303</v>
      </c>
      <c r="C916">
        <v>52</v>
      </c>
      <c r="D916" t="str">
        <f>VLOOKUP(C:C,Hemortskoder!$A$2:$B$320,2)</f>
        <v>Evijärvi</v>
      </c>
      <c r="E916" t="str">
        <f>VLOOKUP(C916,Landskapskoder!$A$1:$H$309,8,FALSE)</f>
        <v>Södra Österbotten</v>
      </c>
    </row>
    <row r="917" spans="1:5" x14ac:dyDescent="0.3">
      <c r="A917" t="s">
        <v>2304</v>
      </c>
      <c r="B917" t="s">
        <v>2305</v>
      </c>
      <c r="C917">
        <v>837</v>
      </c>
      <c r="D917" t="str">
        <f>VLOOKUP(C:C,Hemortskoder!$A$2:$B$320,2)</f>
        <v>Tammerfors</v>
      </c>
      <c r="E917" t="str">
        <f>VLOOKUP(C917,Landskapskoder!$A$1:$H$309,8,FALSE)</f>
        <v>Birkaland</v>
      </c>
    </row>
    <row r="918" spans="1:5" x14ac:dyDescent="0.3">
      <c r="A918" t="s">
        <v>2306</v>
      </c>
      <c r="B918" t="s">
        <v>2307</v>
      </c>
      <c r="C918">
        <v>441</v>
      </c>
      <c r="D918" t="str">
        <f>VLOOKUP(C:C,Hemortskoder!$A$2:$B$320,2)</f>
        <v>Luumäki</v>
      </c>
      <c r="E918" t="str">
        <f>VLOOKUP(C918,Landskapskoder!$A$1:$H$309,8,FALSE)</f>
        <v>Södra Karelen</v>
      </c>
    </row>
    <row r="919" spans="1:5" x14ac:dyDescent="0.3">
      <c r="A919" t="s">
        <v>2308</v>
      </c>
      <c r="B919" t="s">
        <v>2309</v>
      </c>
      <c r="C919">
        <v>91</v>
      </c>
      <c r="D919" t="str">
        <f>VLOOKUP(C:C,Hemortskoder!$A$2:$B$320,2)</f>
        <v>Helsingfors</v>
      </c>
      <c r="E919" t="str">
        <f>VLOOKUP(C919,Landskapskoder!$A$1:$H$309,8,FALSE)</f>
        <v>Nyland</v>
      </c>
    </row>
    <row r="920" spans="1:5" x14ac:dyDescent="0.3">
      <c r="A920" t="s">
        <v>2310</v>
      </c>
      <c r="B920" t="s">
        <v>2311</v>
      </c>
      <c r="C920">
        <v>179</v>
      </c>
      <c r="D920" t="str">
        <f>VLOOKUP(C:C,Hemortskoder!$A$2:$B$320,2)</f>
        <v>Jyväskylä</v>
      </c>
      <c r="E920" t="str">
        <f>VLOOKUP(C920,Landskapskoder!$A$1:$H$309,8,FALSE)</f>
        <v>Mellersta Finland</v>
      </c>
    </row>
    <row r="921" spans="1:5" x14ac:dyDescent="0.3">
      <c r="A921" t="s">
        <v>2312</v>
      </c>
      <c r="B921" t="s">
        <v>2313</v>
      </c>
      <c r="C921">
        <v>305</v>
      </c>
      <c r="D921" t="str">
        <f>VLOOKUP(C:C,Hemortskoder!$A$2:$B$320,2)</f>
        <v>Kuusamo</v>
      </c>
      <c r="E921" t="str">
        <f>VLOOKUP(C921,Landskapskoder!$A$1:$H$309,8,FALSE)</f>
        <v>Norra Österbotten</v>
      </c>
    </row>
    <row r="922" spans="1:5" x14ac:dyDescent="0.3">
      <c r="A922" t="s">
        <v>2314</v>
      </c>
      <c r="B922" t="s">
        <v>2315</v>
      </c>
      <c r="C922">
        <v>91</v>
      </c>
      <c r="D922" t="str">
        <f>VLOOKUP(C:C,Hemortskoder!$A$2:$B$320,2)</f>
        <v>Helsingfors</v>
      </c>
      <c r="E922" t="str">
        <f>VLOOKUP(C922,Landskapskoder!$A$1:$H$309,8,FALSE)</f>
        <v>Nyland</v>
      </c>
    </row>
    <row r="923" spans="1:5" x14ac:dyDescent="0.3">
      <c r="A923" t="s">
        <v>2316</v>
      </c>
      <c r="B923" t="s">
        <v>2317</v>
      </c>
      <c r="C923">
        <v>765</v>
      </c>
      <c r="D923" t="str">
        <f>VLOOKUP(C:C,Hemortskoder!$A$2:$B$320,2)</f>
        <v>Sotkamo</v>
      </c>
      <c r="E923" t="str">
        <f>VLOOKUP(C923,Landskapskoder!$A$1:$H$309,8,FALSE)</f>
        <v>Kajanaland</v>
      </c>
    </row>
    <row r="924" spans="1:5" x14ac:dyDescent="0.3">
      <c r="A924" t="s">
        <v>2318</v>
      </c>
      <c r="B924" t="s">
        <v>2319</v>
      </c>
      <c r="C924">
        <v>305</v>
      </c>
      <c r="D924" t="str">
        <f>VLOOKUP(C:C,Hemortskoder!$A$2:$B$320,2)</f>
        <v>Kuusamo</v>
      </c>
      <c r="E924" t="str">
        <f>VLOOKUP(C924,Landskapskoder!$A$1:$H$309,8,FALSE)</f>
        <v>Norra Österbotten</v>
      </c>
    </row>
    <row r="925" spans="1:5" x14ac:dyDescent="0.3">
      <c r="A925" t="s">
        <v>2320</v>
      </c>
      <c r="B925" t="s">
        <v>2321</v>
      </c>
      <c r="C925">
        <v>91</v>
      </c>
      <c r="D925" t="str">
        <f>VLOOKUP(C:C,Hemortskoder!$A$2:$B$320,2)</f>
        <v>Helsingfors</v>
      </c>
      <c r="E925" t="str">
        <f>VLOOKUP(C925,Landskapskoder!$A$1:$H$309,8,FALSE)</f>
        <v>Nyland</v>
      </c>
    </row>
    <row r="926" spans="1:5" x14ac:dyDescent="0.3">
      <c r="A926" t="s">
        <v>2322</v>
      </c>
      <c r="B926" t="s">
        <v>2323</v>
      </c>
      <c r="C926">
        <v>91</v>
      </c>
      <c r="D926" t="str">
        <f>VLOOKUP(C:C,Hemortskoder!$A$2:$B$320,2)</f>
        <v>Helsingfors</v>
      </c>
      <c r="E926" t="str">
        <f>VLOOKUP(C926,Landskapskoder!$A$1:$H$309,8,FALSE)</f>
        <v>Nyland</v>
      </c>
    </row>
    <row r="927" spans="1:5" x14ac:dyDescent="0.3">
      <c r="A927" t="s">
        <v>2324</v>
      </c>
      <c r="B927" t="s">
        <v>2325</v>
      </c>
      <c r="C927">
        <v>91</v>
      </c>
      <c r="D927" t="str">
        <f>VLOOKUP(C:C,Hemortskoder!$A$2:$B$320,2)</f>
        <v>Helsingfors</v>
      </c>
      <c r="E927" t="str">
        <f>VLOOKUP(C927,Landskapskoder!$A$1:$H$309,8,FALSE)</f>
        <v>Nyland</v>
      </c>
    </row>
    <row r="928" spans="1:5" x14ac:dyDescent="0.3">
      <c r="A928" t="s">
        <v>2326</v>
      </c>
      <c r="B928" t="s">
        <v>2327</v>
      </c>
      <c r="C928">
        <v>851</v>
      </c>
      <c r="D928" t="str">
        <f>VLOOKUP(C:C,Hemortskoder!$A$2:$B$320,2)</f>
        <v>Torneå</v>
      </c>
      <c r="E928" t="str">
        <f>VLOOKUP(C928,Landskapskoder!$A$1:$H$309,8,FALSE)</f>
        <v>Lappland</v>
      </c>
    </row>
    <row r="929" spans="1:5" x14ac:dyDescent="0.3">
      <c r="A929" t="s">
        <v>2328</v>
      </c>
      <c r="B929" t="s">
        <v>2329</v>
      </c>
      <c r="C929">
        <v>91</v>
      </c>
      <c r="D929" t="str">
        <f>VLOOKUP(C:C,Hemortskoder!$A$2:$B$320,2)</f>
        <v>Helsingfors</v>
      </c>
      <c r="E929" t="str">
        <f>VLOOKUP(C929,Landskapskoder!$A$1:$H$309,8,FALSE)</f>
        <v>Nyland</v>
      </c>
    </row>
    <row r="930" spans="1:5" x14ac:dyDescent="0.3">
      <c r="A930" t="s">
        <v>2330</v>
      </c>
      <c r="B930" t="s">
        <v>2331</v>
      </c>
      <c r="C930">
        <v>430</v>
      </c>
      <c r="D930" t="str">
        <f>VLOOKUP(C:C,Hemortskoder!$A$2:$B$320,2)</f>
        <v>Loimaa</v>
      </c>
      <c r="E930" t="str">
        <f>VLOOKUP(C930,Landskapskoder!$A$1:$H$309,8,FALSE)</f>
        <v>Egentliga Finland</v>
      </c>
    </row>
    <row r="931" spans="1:5" x14ac:dyDescent="0.3">
      <c r="A931" t="s">
        <v>2332</v>
      </c>
      <c r="B931" t="s">
        <v>2333</v>
      </c>
      <c r="C931">
        <v>484</v>
      </c>
      <c r="D931" t="str">
        <f>VLOOKUP(C:C,Hemortskoder!$A$2:$B$320,2)</f>
        <v>Sastmola</v>
      </c>
      <c r="E931" t="str">
        <f>VLOOKUP(C931,Landskapskoder!$A$1:$H$309,8,FALSE)</f>
        <v>Satakunta</v>
      </c>
    </row>
    <row r="932" spans="1:5" x14ac:dyDescent="0.3">
      <c r="A932" t="s">
        <v>2334</v>
      </c>
      <c r="B932" t="s">
        <v>2335</v>
      </c>
      <c r="C932">
        <v>91</v>
      </c>
      <c r="D932" t="str">
        <f>VLOOKUP(C:C,Hemortskoder!$A$2:$B$320,2)</f>
        <v>Helsingfors</v>
      </c>
      <c r="E932" t="str">
        <f>VLOOKUP(C932,Landskapskoder!$A$1:$H$309,8,FALSE)</f>
        <v>Nyland</v>
      </c>
    </row>
    <row r="933" spans="1:5" x14ac:dyDescent="0.3">
      <c r="A933" t="s">
        <v>2336</v>
      </c>
      <c r="B933" t="s">
        <v>2337</v>
      </c>
      <c r="C933">
        <v>445</v>
      </c>
      <c r="D933" t="str">
        <f>VLOOKUP(C:C,Hemortskoder!$A$2:$B$320,2)</f>
        <v>Pargas</v>
      </c>
      <c r="E933" t="str">
        <f>VLOOKUP(C933,Landskapskoder!$A$1:$H$309,8,FALSE)</f>
        <v>Egentliga Finland</v>
      </c>
    </row>
    <row r="934" spans="1:5" x14ac:dyDescent="0.3">
      <c r="A934" t="s">
        <v>2338</v>
      </c>
      <c r="B934" t="s">
        <v>2339</v>
      </c>
      <c r="C934">
        <v>638</v>
      </c>
      <c r="D934" t="str">
        <f>VLOOKUP(C:C,Hemortskoder!$A$2:$B$320,2)</f>
        <v>Borgå</v>
      </c>
      <c r="E934" t="str">
        <f>VLOOKUP(C934,Landskapskoder!$A$1:$H$309,8,FALSE)</f>
        <v>Nyland</v>
      </c>
    </row>
    <row r="935" spans="1:5" x14ac:dyDescent="0.3">
      <c r="A935" t="s">
        <v>2340</v>
      </c>
      <c r="B935" t="s">
        <v>2341</v>
      </c>
      <c r="C935">
        <v>91</v>
      </c>
      <c r="D935" t="str">
        <f>VLOOKUP(C:C,Hemortskoder!$A$2:$B$320,2)</f>
        <v>Helsingfors</v>
      </c>
      <c r="E935" t="str">
        <f>VLOOKUP(C935,Landskapskoder!$A$1:$H$309,8,FALSE)</f>
        <v>Nyland</v>
      </c>
    </row>
    <row r="936" spans="1:5" x14ac:dyDescent="0.3">
      <c r="A936" t="s">
        <v>2342</v>
      </c>
      <c r="B936" t="s">
        <v>2343</v>
      </c>
      <c r="C936">
        <v>49</v>
      </c>
      <c r="D936" t="str">
        <f>VLOOKUP(C:C,Hemortskoder!$A$2:$B$320,2)</f>
        <v>Esbo</v>
      </c>
      <c r="E936" t="str">
        <f>VLOOKUP(C936,Landskapskoder!$A$1:$H$309,8,FALSE)</f>
        <v>Nyland</v>
      </c>
    </row>
    <row r="937" spans="1:5" x14ac:dyDescent="0.3">
      <c r="A937" t="s">
        <v>2344</v>
      </c>
      <c r="B937" t="s">
        <v>2345</v>
      </c>
      <c r="C937">
        <v>92</v>
      </c>
      <c r="D937" t="str">
        <f>VLOOKUP(C:C,Hemortskoder!$A$2:$B$320,2)</f>
        <v>Vanda</v>
      </c>
      <c r="E937" t="str">
        <f>VLOOKUP(C937,Landskapskoder!$A$1:$H$309,8,FALSE)</f>
        <v>Nyland</v>
      </c>
    </row>
    <row r="938" spans="1:5" x14ac:dyDescent="0.3">
      <c r="A938" t="s">
        <v>2346</v>
      </c>
      <c r="B938" t="s">
        <v>2347</v>
      </c>
      <c r="C938">
        <v>905</v>
      </c>
      <c r="D938" t="str">
        <f>VLOOKUP(C:C,Hemortskoder!$A$2:$B$320,2)</f>
        <v>Vasa</v>
      </c>
      <c r="E938" t="str">
        <f>VLOOKUP(C938,Landskapskoder!$A$1:$H$309,8,FALSE)</f>
        <v>Österbotten</v>
      </c>
    </row>
    <row r="939" spans="1:5" x14ac:dyDescent="0.3">
      <c r="A939" t="s">
        <v>2348</v>
      </c>
      <c r="B939" t="s">
        <v>2349</v>
      </c>
      <c r="C939">
        <v>837</v>
      </c>
      <c r="D939" t="str">
        <f>VLOOKUP(C:C,Hemortskoder!$A$2:$B$320,2)</f>
        <v>Tammerfors</v>
      </c>
      <c r="E939" t="str">
        <f>VLOOKUP(C939,Landskapskoder!$A$1:$H$309,8,FALSE)</f>
        <v>Birkaland</v>
      </c>
    </row>
    <row r="940" spans="1:5" x14ac:dyDescent="0.3">
      <c r="A940" t="s">
        <v>2350</v>
      </c>
      <c r="B940" t="s">
        <v>2351</v>
      </c>
      <c r="C940">
        <v>853</v>
      </c>
      <c r="D940" t="str">
        <f>VLOOKUP(C:C,Hemortskoder!$A$2:$B$320,2)</f>
        <v>Åbo</v>
      </c>
      <c r="E940" t="str">
        <f>VLOOKUP(C940,Landskapskoder!$A$1:$H$309,8,FALSE)</f>
        <v>Egentliga Finland</v>
      </c>
    </row>
    <row r="941" spans="1:5" x14ac:dyDescent="0.3">
      <c r="A941" t="s">
        <v>2352</v>
      </c>
      <c r="B941" t="s">
        <v>2353</v>
      </c>
      <c r="C941">
        <v>297</v>
      </c>
      <c r="D941" t="str">
        <f>VLOOKUP(C:C,Hemortskoder!$A$2:$B$320,2)</f>
        <v>Kuopio</v>
      </c>
      <c r="E941" t="str">
        <f>VLOOKUP(C941,Landskapskoder!$A$1:$H$309,8,FALSE)</f>
        <v>Norra Savolax</v>
      </c>
    </row>
    <row r="942" spans="1:5" x14ac:dyDescent="0.3">
      <c r="A942" t="s">
        <v>2354</v>
      </c>
      <c r="B942" t="s">
        <v>2355</v>
      </c>
      <c r="C942">
        <v>837</v>
      </c>
      <c r="D942" t="str">
        <f>VLOOKUP(C:C,Hemortskoder!$A$2:$B$320,2)</f>
        <v>Tammerfors</v>
      </c>
      <c r="E942" t="str">
        <f>VLOOKUP(C942,Landskapskoder!$A$1:$H$309,8,FALSE)</f>
        <v>Birkaland</v>
      </c>
    </row>
    <row r="943" spans="1:5" x14ac:dyDescent="0.3">
      <c r="A943" t="s">
        <v>2356</v>
      </c>
      <c r="B943" t="s">
        <v>2357</v>
      </c>
      <c r="C943">
        <v>91</v>
      </c>
      <c r="D943" t="str">
        <f>VLOOKUP(C:C,Hemortskoder!$A$2:$B$320,2)</f>
        <v>Helsingfors</v>
      </c>
      <c r="E943" t="str">
        <f>VLOOKUP(C943,Landskapskoder!$A$1:$H$309,8,FALSE)</f>
        <v>Nyland</v>
      </c>
    </row>
    <row r="944" spans="1:5" x14ac:dyDescent="0.3">
      <c r="A944" t="s">
        <v>2358</v>
      </c>
      <c r="B944" t="s">
        <v>2359</v>
      </c>
      <c r="C944">
        <v>106</v>
      </c>
      <c r="D944" t="str">
        <f>VLOOKUP(C:C,Hemortskoder!$A$2:$B$320,2)</f>
        <v>Hyvinge</v>
      </c>
      <c r="E944" t="str">
        <f>VLOOKUP(C944,Landskapskoder!$A$1:$H$309,8,FALSE)</f>
        <v>Nyland</v>
      </c>
    </row>
    <row r="945" spans="1:5" x14ac:dyDescent="0.3">
      <c r="A945" t="s">
        <v>2360</v>
      </c>
      <c r="B945" t="s">
        <v>2361</v>
      </c>
      <c r="C945">
        <v>179</v>
      </c>
      <c r="D945" t="str">
        <f>VLOOKUP(C:C,Hemortskoder!$A$2:$B$320,2)</f>
        <v>Jyväskylä</v>
      </c>
      <c r="E945" t="str">
        <f>VLOOKUP(C945,Landskapskoder!$A$1:$H$309,8,FALSE)</f>
        <v>Mellersta Finland</v>
      </c>
    </row>
    <row r="946" spans="1:5" x14ac:dyDescent="0.3">
      <c r="A946" t="s">
        <v>2362</v>
      </c>
      <c r="B946" t="s">
        <v>2363</v>
      </c>
      <c r="C946">
        <v>322</v>
      </c>
      <c r="D946" t="str">
        <f>VLOOKUP(C:C,Hemortskoder!$A$2:$B$320,2)</f>
        <v>Kimitoön</v>
      </c>
      <c r="E946" t="str">
        <f>VLOOKUP(C946,Landskapskoder!$A$1:$H$309,8,FALSE)</f>
        <v>Egentliga Finland</v>
      </c>
    </row>
    <row r="947" spans="1:5" x14ac:dyDescent="0.3">
      <c r="A947" t="s">
        <v>2364</v>
      </c>
      <c r="B947" t="s">
        <v>2365</v>
      </c>
      <c r="C947">
        <v>91</v>
      </c>
      <c r="D947" t="str">
        <f>VLOOKUP(C:C,Hemortskoder!$A$2:$B$320,2)</f>
        <v>Helsingfors</v>
      </c>
      <c r="E947" t="str">
        <f>VLOOKUP(C947,Landskapskoder!$A$1:$H$309,8,FALSE)</f>
        <v>Nyland</v>
      </c>
    </row>
    <row r="948" spans="1:5" x14ac:dyDescent="0.3">
      <c r="A948" t="s">
        <v>2366</v>
      </c>
      <c r="B948" t="s">
        <v>2367</v>
      </c>
      <c r="C948">
        <v>297</v>
      </c>
      <c r="D948" t="str">
        <f>VLOOKUP(C:C,Hemortskoder!$A$2:$B$320,2)</f>
        <v>Kuopio</v>
      </c>
      <c r="E948" t="str">
        <f>VLOOKUP(C948,Landskapskoder!$A$1:$H$309,8,FALSE)</f>
        <v>Norra Savolax</v>
      </c>
    </row>
    <row r="949" spans="1:5" x14ac:dyDescent="0.3">
      <c r="A949" t="s">
        <v>2368</v>
      </c>
      <c r="B949" t="s">
        <v>2369</v>
      </c>
      <c r="C949">
        <v>398</v>
      </c>
      <c r="D949" t="str">
        <f>VLOOKUP(C:C,Hemortskoder!$A$2:$B$320,2)</f>
        <v>Lahtis</v>
      </c>
      <c r="E949" t="str">
        <f>VLOOKUP(C949,Landskapskoder!$A$1:$H$309,8,FALSE)</f>
        <v>Päijänne-Tavastland</v>
      </c>
    </row>
    <row r="950" spans="1:5" x14ac:dyDescent="0.3">
      <c r="A950" t="s">
        <v>2370</v>
      </c>
      <c r="B950" t="s">
        <v>2371</v>
      </c>
      <c r="C950">
        <v>10</v>
      </c>
      <c r="D950" t="str">
        <f>VLOOKUP(C:C,Hemortskoder!$A$2:$B$320,2)</f>
        <v>Alavus</v>
      </c>
      <c r="E950" t="str">
        <f>VLOOKUP(C950,Landskapskoder!$A$1:$H$309,8,FALSE)</f>
        <v>Södra Österbotten</v>
      </c>
    </row>
    <row r="951" spans="1:5" x14ac:dyDescent="0.3">
      <c r="A951" t="s">
        <v>2372</v>
      </c>
      <c r="B951" t="s">
        <v>2373</v>
      </c>
      <c r="C951">
        <v>638</v>
      </c>
      <c r="D951" t="str">
        <f>VLOOKUP(C:C,Hemortskoder!$A$2:$B$320,2)</f>
        <v>Borgå</v>
      </c>
      <c r="E951" t="str">
        <f>VLOOKUP(C951,Landskapskoder!$A$1:$H$309,8,FALSE)</f>
        <v>Nyland</v>
      </c>
    </row>
    <row r="952" spans="1:5" x14ac:dyDescent="0.3">
      <c r="A952" t="s">
        <v>2374</v>
      </c>
      <c r="B952" t="s">
        <v>2375</v>
      </c>
      <c r="C952">
        <v>20</v>
      </c>
      <c r="D952" t="str">
        <f>VLOOKUP(C:C,Hemortskoder!$A$2:$B$320,2)</f>
        <v>Akaa</v>
      </c>
      <c r="E952" t="str">
        <f>VLOOKUP(C952,Landskapskoder!$A$1:$H$309,8,FALSE)</f>
        <v>Birkaland</v>
      </c>
    </row>
    <row r="953" spans="1:5" x14ac:dyDescent="0.3">
      <c r="A953" t="s">
        <v>2376</v>
      </c>
      <c r="B953" t="s">
        <v>2377</v>
      </c>
      <c r="C953">
        <v>202</v>
      </c>
      <c r="D953" t="str">
        <f>VLOOKUP(C:C,Hemortskoder!$A$2:$B$320,2)</f>
        <v>S:t Karins</v>
      </c>
      <c r="E953" t="str">
        <f>VLOOKUP(C953,Landskapskoder!$A$1:$H$309,8,FALSE)</f>
        <v>Egentliga Finland</v>
      </c>
    </row>
    <row r="954" spans="1:5" x14ac:dyDescent="0.3">
      <c r="A954" t="s">
        <v>2378</v>
      </c>
      <c r="B954" t="s">
        <v>2379</v>
      </c>
      <c r="C954">
        <v>91</v>
      </c>
      <c r="D954" t="str">
        <f>VLOOKUP(C:C,Hemortskoder!$A$2:$B$320,2)</f>
        <v>Helsingfors</v>
      </c>
      <c r="E954" t="str">
        <f>VLOOKUP(C954,Landskapskoder!$A$1:$H$309,8,FALSE)</f>
        <v>Nyland</v>
      </c>
    </row>
    <row r="955" spans="1:5" x14ac:dyDescent="0.3">
      <c r="A955" t="s">
        <v>2380</v>
      </c>
      <c r="B955" t="s">
        <v>2381</v>
      </c>
      <c r="C955">
        <v>564</v>
      </c>
      <c r="D955" t="str">
        <f>VLOOKUP(C:C,Hemortskoder!$A$2:$B$320,2)</f>
        <v>Uleåborg</v>
      </c>
      <c r="E955" t="str">
        <f>VLOOKUP(C955,Landskapskoder!$A$1:$H$309,8,FALSE)</f>
        <v>Norra Österbotten</v>
      </c>
    </row>
    <row r="956" spans="1:5" x14ac:dyDescent="0.3">
      <c r="A956" t="s">
        <v>2382</v>
      </c>
      <c r="B956" t="s">
        <v>2383</v>
      </c>
      <c r="C956">
        <v>49</v>
      </c>
      <c r="D956" t="str">
        <f>VLOOKUP(C:C,Hemortskoder!$A$2:$B$320,2)</f>
        <v>Esbo</v>
      </c>
      <c r="E956" t="str">
        <f>VLOOKUP(C956,Landskapskoder!$A$1:$H$309,8,FALSE)</f>
        <v>Nyland</v>
      </c>
    </row>
    <row r="957" spans="1:5" x14ac:dyDescent="0.3">
      <c r="A957" t="s">
        <v>2384</v>
      </c>
      <c r="B957" t="s">
        <v>2385</v>
      </c>
      <c r="C957">
        <v>272</v>
      </c>
      <c r="D957" t="str">
        <f>VLOOKUP(C:C,Hemortskoder!$A$2:$B$320,2)</f>
        <v>Karleby</v>
      </c>
      <c r="E957" t="str">
        <f>VLOOKUP(C957,Landskapskoder!$A$1:$H$309,8,FALSE)</f>
        <v>Mellersta Österbotten</v>
      </c>
    </row>
    <row r="958" spans="1:5" x14ac:dyDescent="0.3">
      <c r="A958" t="s">
        <v>2386</v>
      </c>
      <c r="B958" t="s">
        <v>2387</v>
      </c>
      <c r="C958">
        <v>503</v>
      </c>
      <c r="D958" t="str">
        <f>VLOOKUP(C:C,Hemortskoder!$A$2:$B$320,2)</f>
        <v>Mynämäki</v>
      </c>
      <c r="E958" t="str">
        <f>VLOOKUP(C958,Landskapskoder!$A$1:$H$309,8,FALSE)</f>
        <v>Egentliga Finland</v>
      </c>
    </row>
    <row r="959" spans="1:5" x14ac:dyDescent="0.3">
      <c r="A959" t="s">
        <v>2388</v>
      </c>
      <c r="B959" t="s">
        <v>2389</v>
      </c>
      <c r="C959">
        <v>297</v>
      </c>
      <c r="D959" t="str">
        <f>VLOOKUP(C:C,Hemortskoder!$A$2:$B$320,2)</f>
        <v>Kuopio</v>
      </c>
      <c r="E959" t="str">
        <f>VLOOKUP(C959,Landskapskoder!$A$1:$H$309,8,FALSE)</f>
        <v>Norra Savolax</v>
      </c>
    </row>
    <row r="960" spans="1:5" x14ac:dyDescent="0.3">
      <c r="A960" t="s">
        <v>2390</v>
      </c>
      <c r="B960" t="s">
        <v>2391</v>
      </c>
      <c r="C960">
        <v>297</v>
      </c>
      <c r="D960" t="str">
        <f>VLOOKUP(C:C,Hemortskoder!$A$2:$B$320,2)</f>
        <v>Kuopio</v>
      </c>
      <c r="E960" t="str">
        <f>VLOOKUP(C960,Landskapskoder!$A$1:$H$309,8,FALSE)</f>
        <v>Norra Savolax</v>
      </c>
    </row>
    <row r="961" spans="1:5" x14ac:dyDescent="0.3">
      <c r="A961" t="s">
        <v>2392</v>
      </c>
      <c r="B961" t="s">
        <v>2393</v>
      </c>
      <c r="C961">
        <v>837</v>
      </c>
      <c r="D961" t="str">
        <f>VLOOKUP(C:C,Hemortskoder!$A$2:$B$320,2)</f>
        <v>Tammerfors</v>
      </c>
      <c r="E961" t="str">
        <f>VLOOKUP(C961,Landskapskoder!$A$1:$H$309,8,FALSE)</f>
        <v>Birkaland</v>
      </c>
    </row>
    <row r="962" spans="1:5" x14ac:dyDescent="0.3">
      <c r="A962" t="s">
        <v>2394</v>
      </c>
      <c r="B962" t="s">
        <v>2395</v>
      </c>
      <c r="C962">
        <v>273</v>
      </c>
      <c r="D962" t="str">
        <f>VLOOKUP(C:C,Hemortskoder!$A$2:$B$320,2)</f>
        <v>Kolari</v>
      </c>
      <c r="E962" t="str">
        <f>VLOOKUP(C962,Landskapskoder!$A$1:$H$309,8,FALSE)</f>
        <v>Lappland</v>
      </c>
    </row>
    <row r="963" spans="1:5" x14ac:dyDescent="0.3">
      <c r="A963" t="s">
        <v>2396</v>
      </c>
      <c r="B963" t="s">
        <v>2397</v>
      </c>
      <c r="C963">
        <v>698</v>
      </c>
      <c r="D963" t="str">
        <f>VLOOKUP(C:C,Hemortskoder!$A$2:$B$320,2)</f>
        <v>Rovaniemi</v>
      </c>
      <c r="E963" t="str">
        <f>VLOOKUP(C963,Landskapskoder!$A$1:$H$309,8,FALSE)</f>
        <v>Lappland</v>
      </c>
    </row>
    <row r="964" spans="1:5" x14ac:dyDescent="0.3">
      <c r="A964" t="s">
        <v>2398</v>
      </c>
      <c r="B964" t="s">
        <v>2399</v>
      </c>
      <c r="C964">
        <v>849</v>
      </c>
      <c r="D964" t="str">
        <f>VLOOKUP(C:C,Hemortskoder!$A$2:$B$320,2)</f>
        <v>Toholampi</v>
      </c>
      <c r="E964" t="str">
        <f>VLOOKUP(C964,Landskapskoder!$A$1:$H$309,8,FALSE)</f>
        <v>Mellersta Österbotten</v>
      </c>
    </row>
    <row r="965" spans="1:5" x14ac:dyDescent="0.3">
      <c r="A965" t="s">
        <v>2400</v>
      </c>
      <c r="B965" t="s">
        <v>2401</v>
      </c>
      <c r="C965">
        <v>47</v>
      </c>
      <c r="D965" t="str">
        <f>VLOOKUP(C:C,Hemortskoder!$A$2:$B$320,2)</f>
        <v>Enontekis</v>
      </c>
      <c r="E965" t="str">
        <f>VLOOKUP(C965,Landskapskoder!$A$1:$H$309,8,FALSE)</f>
        <v>Lappland</v>
      </c>
    </row>
    <row r="966" spans="1:5" x14ac:dyDescent="0.3">
      <c r="A966" t="s">
        <v>2402</v>
      </c>
      <c r="B966" t="s">
        <v>2403</v>
      </c>
      <c r="C966">
        <v>91</v>
      </c>
      <c r="D966" t="str">
        <f>VLOOKUP(C:C,Hemortskoder!$A$2:$B$320,2)</f>
        <v>Helsingfors</v>
      </c>
      <c r="E966" t="str">
        <f>VLOOKUP(C966,Landskapskoder!$A$1:$H$309,8,FALSE)</f>
        <v>Nyland</v>
      </c>
    </row>
    <row r="967" spans="1:5" x14ac:dyDescent="0.3">
      <c r="A967" t="s">
        <v>2404</v>
      </c>
      <c r="B967" t="s">
        <v>2405</v>
      </c>
      <c r="C967">
        <v>837</v>
      </c>
      <c r="D967" t="str">
        <f>VLOOKUP(C:C,Hemortskoder!$A$2:$B$320,2)</f>
        <v>Tammerfors</v>
      </c>
      <c r="E967" t="str">
        <f>VLOOKUP(C967,Landskapskoder!$A$1:$H$309,8,FALSE)</f>
        <v>Birkaland</v>
      </c>
    </row>
    <row r="968" spans="1:5" x14ac:dyDescent="0.3">
      <c r="A968" t="s">
        <v>2406</v>
      </c>
      <c r="B968" t="s">
        <v>2407</v>
      </c>
      <c r="C968">
        <v>491</v>
      </c>
      <c r="D968" t="str">
        <f>VLOOKUP(C:C,Hemortskoder!$A$2:$B$320,2)</f>
        <v>S:t Michel</v>
      </c>
      <c r="E968" t="str">
        <f>VLOOKUP(C968,Landskapskoder!$A$1:$H$309,8,FALSE)</f>
        <v>Södra Savolax</v>
      </c>
    </row>
    <row r="969" spans="1:5" x14ac:dyDescent="0.3">
      <c r="A969" t="s">
        <v>2408</v>
      </c>
      <c r="B969" t="s">
        <v>2409</v>
      </c>
      <c r="C969">
        <v>609</v>
      </c>
      <c r="D969" t="str">
        <f>VLOOKUP(C:C,Hemortskoder!$A$2:$B$320,2)</f>
        <v>Björneborg</v>
      </c>
      <c r="E969" t="str">
        <f>VLOOKUP(C969,Landskapskoder!$A$1:$H$309,8,FALSE)</f>
        <v>Satakunta</v>
      </c>
    </row>
    <row r="970" spans="1:5" x14ac:dyDescent="0.3">
      <c r="A970" t="s">
        <v>2410</v>
      </c>
      <c r="B970" t="s">
        <v>2411</v>
      </c>
      <c r="C970">
        <v>102</v>
      </c>
      <c r="D970" t="str">
        <f>VLOOKUP(C:C,Hemortskoder!$A$2:$B$320,2)</f>
        <v>Huittinen</v>
      </c>
      <c r="E970" t="str">
        <f>VLOOKUP(C970,Landskapskoder!$A$1:$H$309,8,FALSE)</f>
        <v>Satakunta</v>
      </c>
    </row>
    <row r="971" spans="1:5" x14ac:dyDescent="0.3">
      <c r="A971" t="s">
        <v>2412</v>
      </c>
      <c r="B971" t="s">
        <v>2413</v>
      </c>
      <c r="C971">
        <v>837</v>
      </c>
      <c r="D971" t="str">
        <f>VLOOKUP(C:C,Hemortskoder!$A$2:$B$320,2)</f>
        <v>Tammerfors</v>
      </c>
      <c r="E971" t="str">
        <f>VLOOKUP(C971,Landskapskoder!$A$1:$H$309,8,FALSE)</f>
        <v>Birkaland</v>
      </c>
    </row>
    <row r="972" spans="1:5" x14ac:dyDescent="0.3">
      <c r="A972" t="s">
        <v>2414</v>
      </c>
      <c r="B972" t="s">
        <v>2415</v>
      </c>
      <c r="C972">
        <v>853</v>
      </c>
      <c r="D972" t="str">
        <f>VLOOKUP(C:C,Hemortskoder!$A$2:$B$320,2)</f>
        <v>Åbo</v>
      </c>
      <c r="E972" t="str">
        <f>VLOOKUP(C972,Landskapskoder!$A$1:$H$309,8,FALSE)</f>
        <v>Egentliga Finland</v>
      </c>
    </row>
    <row r="973" spans="1:5" x14ac:dyDescent="0.3">
      <c r="A973" t="s">
        <v>2416</v>
      </c>
      <c r="B973" t="s">
        <v>2417</v>
      </c>
      <c r="C973">
        <v>91</v>
      </c>
      <c r="D973" t="str">
        <f>VLOOKUP(C:C,Hemortskoder!$A$2:$B$320,2)</f>
        <v>Helsingfors</v>
      </c>
      <c r="E973" t="str">
        <f>VLOOKUP(C973,Landskapskoder!$A$1:$H$309,8,FALSE)</f>
        <v>Nyland</v>
      </c>
    </row>
    <row r="974" spans="1:5" x14ac:dyDescent="0.3">
      <c r="A974" t="s">
        <v>2418</v>
      </c>
      <c r="B974" t="s">
        <v>2419</v>
      </c>
      <c r="C974">
        <v>494</v>
      </c>
      <c r="D974" t="str">
        <f>VLOOKUP(C:C,Hemortskoder!$A$2:$B$320,2)</f>
        <v>Muhos</v>
      </c>
      <c r="E974" t="str">
        <f>VLOOKUP(C974,Landskapskoder!$A$1:$H$309,8,FALSE)</f>
        <v>Norra Österbotten</v>
      </c>
    </row>
    <row r="975" spans="1:5" x14ac:dyDescent="0.3">
      <c r="A975" t="s">
        <v>2420</v>
      </c>
      <c r="B975" t="s">
        <v>2421</v>
      </c>
      <c r="C975">
        <v>91</v>
      </c>
      <c r="D975" t="str">
        <f>VLOOKUP(C:C,Hemortskoder!$A$2:$B$320,2)</f>
        <v>Helsingfors</v>
      </c>
      <c r="E975" t="str">
        <f>VLOOKUP(C975,Landskapskoder!$A$1:$H$309,8,FALSE)</f>
        <v>Nyland</v>
      </c>
    </row>
    <row r="976" spans="1:5" x14ac:dyDescent="0.3">
      <c r="A976" t="s">
        <v>2422</v>
      </c>
      <c r="B976" t="s">
        <v>2423</v>
      </c>
      <c r="C976">
        <v>738</v>
      </c>
      <c r="D976" t="str">
        <f>VLOOKUP(C:C,Hemortskoder!$A$2:$B$320,2)</f>
        <v>Sagu</v>
      </c>
      <c r="E976" t="str">
        <f>VLOOKUP(C976,Landskapskoder!$A$1:$H$309,8,FALSE)</f>
        <v>Egentliga Finland</v>
      </c>
    </row>
    <row r="977" spans="1:5" x14ac:dyDescent="0.3">
      <c r="A977" t="s">
        <v>2424</v>
      </c>
      <c r="B977" t="s">
        <v>2425</v>
      </c>
      <c r="C977">
        <v>837</v>
      </c>
      <c r="D977" t="str">
        <f>VLOOKUP(C:C,Hemortskoder!$A$2:$B$320,2)</f>
        <v>Tammerfors</v>
      </c>
      <c r="E977" t="str">
        <f>VLOOKUP(C977,Landskapskoder!$A$1:$H$309,8,FALSE)</f>
        <v>Birkaland</v>
      </c>
    </row>
    <row r="978" spans="1:5" x14ac:dyDescent="0.3">
      <c r="A978" t="s">
        <v>2426</v>
      </c>
      <c r="B978" t="s">
        <v>2427</v>
      </c>
      <c r="C978">
        <v>837</v>
      </c>
      <c r="D978" t="str">
        <f>VLOOKUP(C:C,Hemortskoder!$A$2:$B$320,2)</f>
        <v>Tammerfors</v>
      </c>
      <c r="E978" t="str">
        <f>VLOOKUP(C978,Landskapskoder!$A$1:$H$309,8,FALSE)</f>
        <v>Birkaland</v>
      </c>
    </row>
    <row r="979" spans="1:5" x14ac:dyDescent="0.3">
      <c r="A979" t="s">
        <v>2428</v>
      </c>
      <c r="B979" t="s">
        <v>2429</v>
      </c>
      <c r="C979">
        <v>91</v>
      </c>
      <c r="D979" t="str">
        <f>VLOOKUP(C:C,Hemortskoder!$A$2:$B$320,2)</f>
        <v>Helsingfors</v>
      </c>
      <c r="E979" t="str">
        <f>VLOOKUP(C979,Landskapskoder!$A$1:$H$309,8,FALSE)</f>
        <v>Nyland</v>
      </c>
    </row>
    <row r="980" spans="1:5" x14ac:dyDescent="0.3">
      <c r="A980" t="s">
        <v>2430</v>
      </c>
      <c r="B980" t="s">
        <v>2431</v>
      </c>
      <c r="C980">
        <v>710</v>
      </c>
      <c r="D980" t="str">
        <f>VLOOKUP(C:C,Hemortskoder!$A$2:$B$320,2)</f>
        <v>Raseborg</v>
      </c>
      <c r="E980" t="str">
        <f>VLOOKUP(C980,Landskapskoder!$A$1:$H$309,8,FALSE)</f>
        <v>Nyland</v>
      </c>
    </row>
    <row r="981" spans="1:5" x14ac:dyDescent="0.3">
      <c r="A981" t="s">
        <v>2432</v>
      </c>
      <c r="B981" t="s">
        <v>2433</v>
      </c>
      <c r="C981">
        <v>91</v>
      </c>
      <c r="D981" t="str">
        <f>VLOOKUP(C:C,Hemortskoder!$A$2:$B$320,2)</f>
        <v>Helsingfors</v>
      </c>
      <c r="E981" t="str">
        <f>VLOOKUP(C981,Landskapskoder!$A$1:$H$309,8,FALSE)</f>
        <v>Nyland</v>
      </c>
    </row>
    <row r="982" spans="1:5" x14ac:dyDescent="0.3">
      <c r="A982" t="s">
        <v>2434</v>
      </c>
      <c r="B982" t="s">
        <v>2435</v>
      </c>
      <c r="C982">
        <v>91</v>
      </c>
      <c r="D982" t="str">
        <f>VLOOKUP(C:C,Hemortskoder!$A$2:$B$320,2)</f>
        <v>Helsingfors</v>
      </c>
      <c r="E982" t="str">
        <f>VLOOKUP(C982,Landskapskoder!$A$1:$H$309,8,FALSE)</f>
        <v>Nyland</v>
      </c>
    </row>
    <row r="983" spans="1:5" x14ac:dyDescent="0.3">
      <c r="A983" t="s">
        <v>2436</v>
      </c>
      <c r="B983" t="s">
        <v>2437</v>
      </c>
      <c r="C983">
        <v>285</v>
      </c>
      <c r="D983" t="str">
        <f>VLOOKUP(C:C,Hemortskoder!$A$2:$B$320,2)</f>
        <v>Kotka</v>
      </c>
      <c r="E983" t="str">
        <f>VLOOKUP(C983,Landskapskoder!$A$1:$H$309,8,FALSE)</f>
        <v>Kymmenedalen</v>
      </c>
    </row>
    <row r="984" spans="1:5" x14ac:dyDescent="0.3">
      <c r="A984" t="s">
        <v>2438</v>
      </c>
      <c r="B984" t="s">
        <v>2439</v>
      </c>
      <c r="C984">
        <v>105</v>
      </c>
      <c r="D984" t="str">
        <f>VLOOKUP(C:C,Hemortskoder!$A$2:$B$320,2)</f>
        <v>Hyrynsalmi</v>
      </c>
      <c r="E984" t="str">
        <f>VLOOKUP(C984,Landskapskoder!$A$1:$H$309,8,FALSE)</f>
        <v>Kajanaland</v>
      </c>
    </row>
    <row r="985" spans="1:5" x14ac:dyDescent="0.3">
      <c r="A985" t="s">
        <v>2440</v>
      </c>
      <c r="B985" t="s">
        <v>2441</v>
      </c>
      <c r="C985">
        <v>499</v>
      </c>
      <c r="D985" t="str">
        <f>VLOOKUP(C:C,Hemortskoder!$A$2:$B$320,2)</f>
        <v>Korsholm</v>
      </c>
      <c r="E985" t="str">
        <f>VLOOKUP(C985,Landskapskoder!$A$1:$H$309,8,FALSE)</f>
        <v>Österbotten</v>
      </c>
    </row>
    <row r="986" spans="1:5" x14ac:dyDescent="0.3">
      <c r="A986" t="s">
        <v>2442</v>
      </c>
      <c r="B986" t="s">
        <v>2443</v>
      </c>
      <c r="C986">
        <v>686</v>
      </c>
      <c r="D986" t="str">
        <f>VLOOKUP(C:C,Hemortskoder!$A$2:$B$320,2)</f>
        <v>Rautalampi</v>
      </c>
      <c r="E986" t="str">
        <f>VLOOKUP(C986,Landskapskoder!$A$1:$H$309,8,FALSE)</f>
        <v>Norra Savolax</v>
      </c>
    </row>
    <row r="987" spans="1:5" x14ac:dyDescent="0.3">
      <c r="A987" t="s">
        <v>2444</v>
      </c>
      <c r="B987" t="s">
        <v>2445</v>
      </c>
      <c r="C987">
        <v>91</v>
      </c>
      <c r="D987" t="str">
        <f>VLOOKUP(C:C,Hemortskoder!$A$2:$B$320,2)</f>
        <v>Helsingfors</v>
      </c>
      <c r="E987" t="str">
        <f>VLOOKUP(C987,Landskapskoder!$A$1:$H$309,8,FALSE)</f>
        <v>Nyland</v>
      </c>
    </row>
    <row r="988" spans="1:5" x14ac:dyDescent="0.3">
      <c r="A988" t="s">
        <v>2446</v>
      </c>
      <c r="B988" t="s">
        <v>2447</v>
      </c>
      <c r="C988">
        <v>734</v>
      </c>
      <c r="D988" t="str">
        <f>VLOOKUP(C:C,Hemortskoder!$A$2:$B$320,2)</f>
        <v>Salo</v>
      </c>
      <c r="E988" t="str">
        <f>VLOOKUP(C988,Landskapskoder!$A$1:$H$309,8,FALSE)</f>
        <v>Egentliga Finland</v>
      </c>
    </row>
    <row r="989" spans="1:5" x14ac:dyDescent="0.3">
      <c r="A989" t="s">
        <v>2448</v>
      </c>
      <c r="B989" t="s">
        <v>2449</v>
      </c>
      <c r="C989">
        <v>837</v>
      </c>
      <c r="D989" t="str">
        <f>VLOOKUP(C:C,Hemortskoder!$A$2:$B$320,2)</f>
        <v>Tammerfors</v>
      </c>
      <c r="E989" t="str">
        <f>VLOOKUP(C989,Landskapskoder!$A$1:$H$309,8,FALSE)</f>
        <v>Birkaland</v>
      </c>
    </row>
    <row r="990" spans="1:5" x14ac:dyDescent="0.3">
      <c r="A990" t="s">
        <v>2450</v>
      </c>
      <c r="B990" t="s">
        <v>2451</v>
      </c>
      <c r="C990">
        <v>49</v>
      </c>
      <c r="D990" t="str">
        <f>VLOOKUP(C:C,Hemortskoder!$A$2:$B$320,2)</f>
        <v>Esbo</v>
      </c>
      <c r="E990" t="str">
        <f>VLOOKUP(C990,Landskapskoder!$A$1:$H$309,8,FALSE)</f>
        <v>Nyland</v>
      </c>
    </row>
    <row r="991" spans="1:5" x14ac:dyDescent="0.3">
      <c r="A991" t="s">
        <v>2452</v>
      </c>
      <c r="B991" t="s">
        <v>2453</v>
      </c>
      <c r="C991">
        <v>564</v>
      </c>
      <c r="D991" t="str">
        <f>VLOOKUP(C:C,Hemortskoder!$A$2:$B$320,2)</f>
        <v>Uleåborg</v>
      </c>
      <c r="E991" t="str">
        <f>VLOOKUP(C991,Landskapskoder!$A$1:$H$309,8,FALSE)</f>
        <v>Norra Österbotten</v>
      </c>
    </row>
    <row r="992" spans="1:5" x14ac:dyDescent="0.3">
      <c r="A992" t="s">
        <v>2454</v>
      </c>
      <c r="B992" t="s">
        <v>2455</v>
      </c>
      <c r="C992">
        <v>208</v>
      </c>
      <c r="D992" t="str">
        <f>VLOOKUP(C:C,Hemortskoder!$A$2:$B$320,2)</f>
        <v>Kalajoki</v>
      </c>
      <c r="E992" t="str">
        <f>VLOOKUP(C992,Landskapskoder!$A$1:$H$309,8,FALSE)</f>
        <v>Norra Österbotten</v>
      </c>
    </row>
    <row r="993" spans="1:5" x14ac:dyDescent="0.3">
      <c r="A993" t="s">
        <v>2456</v>
      </c>
      <c r="B993" t="s">
        <v>2457</v>
      </c>
      <c r="C993">
        <v>91</v>
      </c>
      <c r="D993" t="str">
        <f>VLOOKUP(C:C,Hemortskoder!$A$2:$B$320,2)</f>
        <v>Helsingfors</v>
      </c>
      <c r="E993" t="str">
        <f>VLOOKUP(C993,Landskapskoder!$A$1:$H$309,8,FALSE)</f>
        <v>Nyland</v>
      </c>
    </row>
    <row r="994" spans="1:5" x14ac:dyDescent="0.3">
      <c r="A994" t="s">
        <v>2458</v>
      </c>
      <c r="B994" t="s">
        <v>2459</v>
      </c>
      <c r="C994">
        <v>853</v>
      </c>
      <c r="D994" t="str">
        <f>VLOOKUP(C:C,Hemortskoder!$A$2:$B$320,2)</f>
        <v>Åbo</v>
      </c>
      <c r="E994" t="str">
        <f>VLOOKUP(C994,Landskapskoder!$A$1:$H$309,8,FALSE)</f>
        <v>Egentliga Finland</v>
      </c>
    </row>
    <row r="995" spans="1:5" x14ac:dyDescent="0.3">
      <c r="A995" t="s">
        <v>2460</v>
      </c>
      <c r="B995" t="s">
        <v>2461</v>
      </c>
      <c r="C995">
        <v>858</v>
      </c>
      <c r="D995" t="str">
        <f>VLOOKUP(C:C,Hemortskoder!$A$2:$B$320,2)</f>
        <v>Tusby</v>
      </c>
      <c r="E995" t="str">
        <f>VLOOKUP(C995,Landskapskoder!$A$1:$H$309,8,FALSE)</f>
        <v>Nyland</v>
      </c>
    </row>
    <row r="996" spans="1:5" x14ac:dyDescent="0.3">
      <c r="A996" t="s">
        <v>2462</v>
      </c>
      <c r="B996" t="s">
        <v>2463</v>
      </c>
      <c r="C996">
        <v>927</v>
      </c>
      <c r="D996" t="str">
        <f>VLOOKUP(C:C,Hemortskoder!$A$2:$B$320,2)</f>
        <v>Vichtis</v>
      </c>
      <c r="E996" t="str">
        <f>VLOOKUP(C996,Landskapskoder!$A$1:$H$309,8,FALSE)</f>
        <v>Nyland</v>
      </c>
    </row>
    <row r="997" spans="1:5" x14ac:dyDescent="0.3">
      <c r="A997" t="s">
        <v>2464</v>
      </c>
      <c r="B997" t="s">
        <v>2465</v>
      </c>
      <c r="C997">
        <v>91</v>
      </c>
      <c r="D997" t="str">
        <f>VLOOKUP(C:C,Hemortskoder!$A$2:$B$320,2)</f>
        <v>Helsingfors</v>
      </c>
      <c r="E997" t="str">
        <f>VLOOKUP(C997,Landskapskoder!$A$1:$H$309,8,FALSE)</f>
        <v>Nyland</v>
      </c>
    </row>
    <row r="998" spans="1:5" x14ac:dyDescent="0.3">
      <c r="A998" t="s">
        <v>2466</v>
      </c>
      <c r="B998" t="s">
        <v>2467</v>
      </c>
      <c r="C998">
        <v>564</v>
      </c>
      <c r="D998" t="str">
        <f>VLOOKUP(C:C,Hemortskoder!$A$2:$B$320,2)</f>
        <v>Uleåborg</v>
      </c>
      <c r="E998" t="str">
        <f>VLOOKUP(C998,Landskapskoder!$A$1:$H$309,8,FALSE)</f>
        <v>Norra Österbotten</v>
      </c>
    </row>
    <row r="999" spans="1:5" x14ac:dyDescent="0.3">
      <c r="A999" t="s">
        <v>2468</v>
      </c>
      <c r="B999" t="s">
        <v>2469</v>
      </c>
      <c r="C999">
        <v>224</v>
      </c>
      <c r="D999" t="str">
        <f>VLOOKUP(C:C,Hemortskoder!$A$2:$B$320,2)</f>
        <v>Högfors</v>
      </c>
      <c r="E999" t="str">
        <f>VLOOKUP(C999,Landskapskoder!$A$1:$H$309,8,FALSE)</f>
        <v>Nyland</v>
      </c>
    </row>
    <row r="1000" spans="1:5" x14ac:dyDescent="0.3">
      <c r="A1000" t="s">
        <v>2470</v>
      </c>
      <c r="B1000" t="s">
        <v>2471</v>
      </c>
      <c r="C1000">
        <v>837</v>
      </c>
      <c r="D1000" t="str">
        <f>VLOOKUP(C:C,Hemortskoder!$A$2:$B$320,2)</f>
        <v>Tammerfors</v>
      </c>
      <c r="E1000" t="str">
        <f>VLOOKUP(C1000,Landskapskoder!$A$1:$H$309,8,FALSE)</f>
        <v>Birkaland</v>
      </c>
    </row>
    <row r="1001" spans="1:5" x14ac:dyDescent="0.3">
      <c r="A1001" t="s">
        <v>2472</v>
      </c>
      <c r="B1001" t="s">
        <v>2473</v>
      </c>
      <c r="C1001">
        <v>91</v>
      </c>
      <c r="D1001" t="str">
        <f>VLOOKUP(C:C,Hemortskoder!$A$2:$B$320,2)</f>
        <v>Helsingfors</v>
      </c>
      <c r="E1001" t="str">
        <f>VLOOKUP(C1001,Landskapskoder!$A$1:$H$309,8,FALSE)</f>
        <v>Nyland</v>
      </c>
    </row>
    <row r="1002" spans="1:5" x14ac:dyDescent="0.3">
      <c r="A1002" t="s">
        <v>2474</v>
      </c>
      <c r="B1002" t="s">
        <v>2475</v>
      </c>
      <c r="C1002">
        <v>286</v>
      </c>
      <c r="D1002" t="str">
        <f>VLOOKUP(C:C,Hemortskoder!$A$2:$B$320,2)</f>
        <v>Kouvola</v>
      </c>
      <c r="E1002" t="str">
        <f>VLOOKUP(C1002,Landskapskoder!$A$1:$H$309,8,FALSE)</f>
        <v>Kymmenedalen</v>
      </c>
    </row>
    <row r="1003" spans="1:5" x14ac:dyDescent="0.3">
      <c r="A1003" t="s">
        <v>2476</v>
      </c>
      <c r="B1003" t="s">
        <v>2477</v>
      </c>
      <c r="C1003">
        <v>560</v>
      </c>
      <c r="D1003" t="str">
        <f>VLOOKUP(C:C,Hemortskoder!$A$2:$B$320,2)</f>
        <v>Orimattila</v>
      </c>
      <c r="E1003" t="str">
        <f>VLOOKUP(C1003,Landskapskoder!$A$1:$H$309,8,FALSE)</f>
        <v>Päijänne-Tavastland</v>
      </c>
    </row>
    <row r="1004" spans="1:5" x14ac:dyDescent="0.3">
      <c r="A1004" t="s">
        <v>2478</v>
      </c>
      <c r="B1004" t="s">
        <v>2479</v>
      </c>
      <c r="C1004">
        <v>320</v>
      </c>
      <c r="D1004" t="str">
        <f>VLOOKUP(C:C,Hemortskoder!$A$2:$B$320,2)</f>
        <v>Kemijärvi</v>
      </c>
      <c r="E1004" t="str">
        <f>VLOOKUP(C1004,Landskapskoder!$A$1:$H$309,8,FALSE)</f>
        <v>Lappland</v>
      </c>
    </row>
    <row r="1005" spans="1:5" x14ac:dyDescent="0.3">
      <c r="A1005" t="s">
        <v>2480</v>
      </c>
      <c r="B1005" t="s">
        <v>2481</v>
      </c>
      <c r="C1005">
        <v>505</v>
      </c>
      <c r="D1005" t="str">
        <f>VLOOKUP(C:C,Hemortskoder!$A$2:$B$320,2)</f>
        <v>Mäntsälä</v>
      </c>
      <c r="E1005" t="str">
        <f>VLOOKUP(C1005,Landskapskoder!$A$1:$H$309,8,FALSE)</f>
        <v>Nyland</v>
      </c>
    </row>
    <row r="1006" spans="1:5" x14ac:dyDescent="0.3">
      <c r="A1006" t="s">
        <v>2482</v>
      </c>
      <c r="B1006" t="s">
        <v>2483</v>
      </c>
      <c r="C1006">
        <v>91</v>
      </c>
      <c r="D1006" t="str">
        <f>VLOOKUP(C:C,Hemortskoder!$A$2:$B$320,2)</f>
        <v>Helsingfors</v>
      </c>
      <c r="E1006" t="str">
        <f>VLOOKUP(C1006,Landskapskoder!$A$1:$H$309,8,FALSE)</f>
        <v>Nyland</v>
      </c>
    </row>
    <row r="1007" spans="1:5" x14ac:dyDescent="0.3">
      <c r="A1007" t="s">
        <v>2484</v>
      </c>
      <c r="B1007" t="s">
        <v>2485</v>
      </c>
      <c r="C1007">
        <v>505</v>
      </c>
      <c r="D1007" t="str">
        <f>VLOOKUP(C:C,Hemortskoder!$A$2:$B$320,2)</f>
        <v>Mäntsälä</v>
      </c>
      <c r="E1007" t="str">
        <f>VLOOKUP(C1007,Landskapskoder!$A$1:$H$309,8,FALSE)</f>
        <v>Nyland</v>
      </c>
    </row>
    <row r="1008" spans="1:5" x14ac:dyDescent="0.3">
      <c r="A1008" t="s">
        <v>2486</v>
      </c>
      <c r="B1008" t="s">
        <v>2487</v>
      </c>
      <c r="C1008">
        <v>49</v>
      </c>
      <c r="D1008" t="str">
        <f>VLOOKUP(C:C,Hemortskoder!$A$2:$B$320,2)</f>
        <v>Esbo</v>
      </c>
      <c r="E1008" t="str">
        <f>VLOOKUP(C1008,Landskapskoder!$A$1:$H$309,8,FALSE)</f>
        <v>Nyland</v>
      </c>
    </row>
    <row r="1009" spans="1:5" x14ac:dyDescent="0.3">
      <c r="A1009" t="s">
        <v>2488</v>
      </c>
      <c r="B1009" t="s">
        <v>2489</v>
      </c>
      <c r="C1009">
        <v>103</v>
      </c>
      <c r="D1009" t="str">
        <f>VLOOKUP(C:C,Hemortskoder!$A$2:$B$320,2)</f>
        <v>Humppila</v>
      </c>
      <c r="E1009" t="str">
        <f>VLOOKUP(C1009,Landskapskoder!$A$1:$H$309,8,FALSE)</f>
        <v>Egentliga Tavastland</v>
      </c>
    </row>
    <row r="1010" spans="1:5" x14ac:dyDescent="0.3">
      <c r="A1010" t="s">
        <v>2490</v>
      </c>
      <c r="B1010" t="s">
        <v>2491</v>
      </c>
      <c r="C1010">
        <v>405</v>
      </c>
      <c r="D1010" t="str">
        <f>VLOOKUP(C:C,Hemortskoder!$A$2:$B$320,2)</f>
        <v>Villmanstrand</v>
      </c>
      <c r="E1010" t="str">
        <f>VLOOKUP(C1010,Landskapskoder!$A$1:$H$309,8,FALSE)</f>
        <v>Södra Karelen</v>
      </c>
    </row>
    <row r="1011" spans="1:5" x14ac:dyDescent="0.3">
      <c r="A1011" t="s">
        <v>2492</v>
      </c>
      <c r="B1011" t="s">
        <v>2493</v>
      </c>
      <c r="C1011">
        <v>91</v>
      </c>
      <c r="D1011" t="str">
        <f>VLOOKUP(C:C,Hemortskoder!$A$2:$B$320,2)</f>
        <v>Helsingfors</v>
      </c>
      <c r="E1011" t="str">
        <f>VLOOKUP(C1011,Landskapskoder!$A$1:$H$309,8,FALSE)</f>
        <v>Nyland</v>
      </c>
    </row>
    <row r="1012" spans="1:5" x14ac:dyDescent="0.3">
      <c r="A1012" t="s">
        <v>2494</v>
      </c>
      <c r="B1012" t="s">
        <v>2495</v>
      </c>
      <c r="C1012">
        <v>109</v>
      </c>
      <c r="D1012" t="str">
        <f>VLOOKUP(C:C,Hemortskoder!$A$2:$B$320,2)</f>
        <v>Tavastehus</v>
      </c>
      <c r="E1012" t="str">
        <f>VLOOKUP(C1012,Landskapskoder!$A$1:$H$309,8,FALSE)</f>
        <v>Egentliga Tavastland</v>
      </c>
    </row>
    <row r="1013" spans="1:5" x14ac:dyDescent="0.3">
      <c r="A1013" t="s">
        <v>2496</v>
      </c>
      <c r="B1013" t="s">
        <v>2497</v>
      </c>
      <c r="C1013">
        <v>49</v>
      </c>
      <c r="D1013" t="str">
        <f>VLOOKUP(C:C,Hemortskoder!$A$2:$B$320,2)</f>
        <v>Esbo</v>
      </c>
      <c r="E1013" t="str">
        <f>VLOOKUP(C1013,Landskapskoder!$A$1:$H$309,8,FALSE)</f>
        <v>Nyland</v>
      </c>
    </row>
    <row r="1014" spans="1:5" x14ac:dyDescent="0.3">
      <c r="A1014" t="s">
        <v>2498</v>
      </c>
      <c r="B1014" t="s">
        <v>2499</v>
      </c>
      <c r="C1014">
        <v>49</v>
      </c>
      <c r="D1014" t="str">
        <f>VLOOKUP(C:C,Hemortskoder!$A$2:$B$320,2)</f>
        <v>Esbo</v>
      </c>
      <c r="E1014" t="str">
        <f>VLOOKUP(C1014,Landskapskoder!$A$1:$H$309,8,FALSE)</f>
        <v>Nyland</v>
      </c>
    </row>
    <row r="1015" spans="1:5" x14ac:dyDescent="0.3">
      <c r="A1015" t="s">
        <v>2500</v>
      </c>
      <c r="B1015" t="s">
        <v>2501</v>
      </c>
      <c r="C1015">
        <v>564</v>
      </c>
      <c r="D1015" t="str">
        <f>VLOOKUP(C:C,Hemortskoder!$A$2:$B$320,2)</f>
        <v>Uleåborg</v>
      </c>
      <c r="E1015" t="str">
        <f>VLOOKUP(C1015,Landskapskoder!$A$1:$H$309,8,FALSE)</f>
        <v>Norra Österbotten</v>
      </c>
    </row>
    <row r="1016" spans="1:5" x14ac:dyDescent="0.3">
      <c r="A1016" t="s">
        <v>2502</v>
      </c>
      <c r="B1016" t="s">
        <v>2503</v>
      </c>
      <c r="C1016">
        <v>564</v>
      </c>
      <c r="D1016" t="str">
        <f>VLOOKUP(C:C,Hemortskoder!$A$2:$B$320,2)</f>
        <v>Uleåborg</v>
      </c>
      <c r="E1016" t="str">
        <f>VLOOKUP(C1016,Landskapskoder!$A$1:$H$309,8,FALSE)</f>
        <v>Norra Österbotten</v>
      </c>
    </row>
    <row r="1017" spans="1:5" x14ac:dyDescent="0.3">
      <c r="A1017" t="s">
        <v>2504</v>
      </c>
      <c r="B1017" t="s">
        <v>2505</v>
      </c>
      <c r="C1017">
        <v>743</v>
      </c>
      <c r="D1017" t="str">
        <f>VLOOKUP(C:C,Hemortskoder!$A$2:$B$320,2)</f>
        <v>Seinäjoki</v>
      </c>
      <c r="E1017" t="str">
        <f>VLOOKUP(C1017,Landskapskoder!$A$1:$H$309,8,FALSE)</f>
        <v>Södra Österbotten</v>
      </c>
    </row>
    <row r="1018" spans="1:5" x14ac:dyDescent="0.3">
      <c r="A1018" t="s">
        <v>2506</v>
      </c>
      <c r="B1018" t="s">
        <v>2507</v>
      </c>
      <c r="C1018">
        <v>92</v>
      </c>
      <c r="D1018" t="str">
        <f>VLOOKUP(C:C,Hemortskoder!$A$2:$B$320,2)</f>
        <v>Vanda</v>
      </c>
      <c r="E1018" t="str">
        <f>VLOOKUP(C1018,Landskapskoder!$A$1:$H$309,8,FALSE)</f>
        <v>Nyland</v>
      </c>
    </row>
    <row r="1019" spans="1:5" x14ac:dyDescent="0.3">
      <c r="A1019" t="s">
        <v>2508</v>
      </c>
      <c r="B1019" t="s">
        <v>2509</v>
      </c>
      <c r="C1019">
        <v>92</v>
      </c>
      <c r="D1019" t="str">
        <f>VLOOKUP(C:C,Hemortskoder!$A$2:$B$320,2)</f>
        <v>Vanda</v>
      </c>
      <c r="E1019" t="str">
        <f>VLOOKUP(C1019,Landskapskoder!$A$1:$H$309,8,FALSE)</f>
        <v>Nyland</v>
      </c>
    </row>
    <row r="1020" spans="1:5" x14ac:dyDescent="0.3">
      <c r="A1020" t="s">
        <v>2510</v>
      </c>
      <c r="B1020" t="s">
        <v>2511</v>
      </c>
      <c r="C1020">
        <v>91</v>
      </c>
      <c r="D1020" t="str">
        <f>VLOOKUP(C:C,Hemortskoder!$A$2:$B$320,2)</f>
        <v>Helsingfors</v>
      </c>
      <c r="E1020" t="str">
        <f>VLOOKUP(C1020,Landskapskoder!$A$1:$H$309,8,FALSE)</f>
        <v>Nyland</v>
      </c>
    </row>
    <row r="1021" spans="1:5" x14ac:dyDescent="0.3">
      <c r="A1021" t="s">
        <v>2512</v>
      </c>
      <c r="B1021" t="s">
        <v>2513</v>
      </c>
      <c r="C1021">
        <v>91</v>
      </c>
      <c r="D1021" t="str">
        <f>VLOOKUP(C:C,Hemortskoder!$A$2:$B$320,2)</f>
        <v>Helsingfors</v>
      </c>
      <c r="E1021" t="str">
        <f>VLOOKUP(C1021,Landskapskoder!$A$1:$H$309,8,FALSE)</f>
        <v>Nyland</v>
      </c>
    </row>
    <row r="1022" spans="1:5" x14ac:dyDescent="0.3">
      <c r="A1022" t="s">
        <v>2514</v>
      </c>
      <c r="B1022" t="s">
        <v>2515</v>
      </c>
      <c r="C1022">
        <v>91</v>
      </c>
      <c r="D1022" t="str">
        <f>VLOOKUP(C:C,Hemortskoder!$A$2:$B$320,2)</f>
        <v>Helsingfors</v>
      </c>
      <c r="E1022" t="str">
        <f>VLOOKUP(C1022,Landskapskoder!$A$1:$H$309,8,FALSE)</f>
        <v>Nyland</v>
      </c>
    </row>
    <row r="1023" spans="1:5" x14ac:dyDescent="0.3">
      <c r="A1023" t="s">
        <v>2516</v>
      </c>
      <c r="B1023" t="s">
        <v>2517</v>
      </c>
      <c r="C1023">
        <v>91</v>
      </c>
      <c r="D1023" t="str">
        <f>VLOOKUP(C:C,Hemortskoder!$A$2:$B$320,2)</f>
        <v>Helsingfors</v>
      </c>
      <c r="E1023" t="str">
        <f>VLOOKUP(C1023,Landskapskoder!$A$1:$H$309,8,FALSE)</f>
        <v>Nyland</v>
      </c>
    </row>
    <row r="1024" spans="1:5" x14ac:dyDescent="0.3">
      <c r="A1024" t="s">
        <v>2518</v>
      </c>
      <c r="B1024" t="s">
        <v>2519</v>
      </c>
      <c r="C1024">
        <v>91</v>
      </c>
      <c r="D1024" t="str">
        <f>VLOOKUP(C:C,Hemortskoder!$A$2:$B$320,2)</f>
        <v>Helsingfors</v>
      </c>
      <c r="E1024" t="str">
        <f>VLOOKUP(C1024,Landskapskoder!$A$1:$H$309,8,FALSE)</f>
        <v>Nyland</v>
      </c>
    </row>
    <row r="1025" spans="1:5" x14ac:dyDescent="0.3">
      <c r="A1025" t="s">
        <v>2520</v>
      </c>
      <c r="B1025" t="s">
        <v>2521</v>
      </c>
      <c r="C1025">
        <v>91</v>
      </c>
      <c r="D1025" t="str">
        <f>VLOOKUP(C:C,Hemortskoder!$A$2:$B$320,2)</f>
        <v>Helsingfors</v>
      </c>
      <c r="E1025" t="str">
        <f>VLOOKUP(C1025,Landskapskoder!$A$1:$H$309,8,FALSE)</f>
        <v>Nyland</v>
      </c>
    </row>
    <row r="1026" spans="1:5" x14ac:dyDescent="0.3">
      <c r="A1026" t="s">
        <v>2522</v>
      </c>
      <c r="B1026" t="s">
        <v>2523</v>
      </c>
      <c r="C1026">
        <v>91</v>
      </c>
      <c r="D1026" t="str">
        <f>VLOOKUP(C:C,Hemortskoder!$A$2:$B$320,2)</f>
        <v>Helsingfors</v>
      </c>
      <c r="E1026" t="str">
        <f>VLOOKUP(C1026,Landskapskoder!$A$1:$H$309,8,FALSE)</f>
        <v>Nyland</v>
      </c>
    </row>
    <row r="1027" spans="1:5" x14ac:dyDescent="0.3">
      <c r="A1027" t="s">
        <v>2524</v>
      </c>
      <c r="B1027" t="s">
        <v>2525</v>
      </c>
      <c r="C1027">
        <v>980</v>
      </c>
      <c r="D1027" t="str">
        <f>VLOOKUP(C:C,Hemortskoder!$A$2:$B$320,2)</f>
        <v>Ylöjärvi</v>
      </c>
      <c r="E1027" t="str">
        <f>VLOOKUP(C1027,Landskapskoder!$A$1:$H$309,8,FALSE)</f>
        <v>Birkaland</v>
      </c>
    </row>
    <row r="1028" spans="1:5" x14ac:dyDescent="0.3">
      <c r="A1028" t="s">
        <v>2526</v>
      </c>
      <c r="B1028" t="s">
        <v>2527</v>
      </c>
      <c r="C1028">
        <v>49</v>
      </c>
      <c r="D1028" t="str">
        <f>VLOOKUP(C:C,Hemortskoder!$A$2:$B$320,2)</f>
        <v>Esbo</v>
      </c>
      <c r="E1028" t="str">
        <f>VLOOKUP(C1028,Landskapskoder!$A$1:$H$309,8,FALSE)</f>
        <v>Nyland</v>
      </c>
    </row>
    <row r="1029" spans="1:5" x14ac:dyDescent="0.3">
      <c r="A1029" t="s">
        <v>2528</v>
      </c>
      <c r="B1029" t="s">
        <v>2529</v>
      </c>
      <c r="C1029">
        <v>927</v>
      </c>
      <c r="D1029" t="str">
        <f>VLOOKUP(C:C,Hemortskoder!$A$2:$B$320,2)</f>
        <v>Vichtis</v>
      </c>
      <c r="E1029" t="str">
        <f>VLOOKUP(C1029,Landskapskoder!$A$1:$H$309,8,FALSE)</f>
        <v>Nyland</v>
      </c>
    </row>
    <row r="1030" spans="1:5" x14ac:dyDescent="0.3">
      <c r="A1030" t="s">
        <v>2530</v>
      </c>
      <c r="B1030" t="s">
        <v>2531</v>
      </c>
      <c r="C1030">
        <v>214</v>
      </c>
      <c r="D1030" t="str">
        <f>VLOOKUP(C:C,Hemortskoder!$A$2:$B$320,2)</f>
        <v>Kankaanpää</v>
      </c>
      <c r="E1030" t="str">
        <f>VLOOKUP(C1030,Landskapskoder!$A$1:$H$309,8,FALSE)</f>
        <v>Satakunta</v>
      </c>
    </row>
    <row r="1031" spans="1:5" x14ac:dyDescent="0.3">
      <c r="A1031" t="s">
        <v>2532</v>
      </c>
      <c r="B1031" t="s">
        <v>2533</v>
      </c>
      <c r="C1031">
        <v>91</v>
      </c>
      <c r="D1031" t="str">
        <f>VLOOKUP(C:C,Hemortskoder!$A$2:$B$320,2)</f>
        <v>Helsingfors</v>
      </c>
      <c r="E1031" t="str">
        <f>VLOOKUP(C1031,Landskapskoder!$A$1:$H$309,8,FALSE)</f>
        <v>Nyland</v>
      </c>
    </row>
    <row r="1032" spans="1:5" x14ac:dyDescent="0.3">
      <c r="A1032" t="s">
        <v>2534</v>
      </c>
      <c r="B1032" t="s">
        <v>2535</v>
      </c>
      <c r="C1032">
        <v>684</v>
      </c>
      <c r="D1032" t="str">
        <f>VLOOKUP(C:C,Hemortskoder!$A$2:$B$320,2)</f>
        <v>Raumo</v>
      </c>
      <c r="E1032" t="str">
        <f>VLOOKUP(C1032,Landskapskoder!$A$1:$H$309,8,FALSE)</f>
        <v>Satakunta</v>
      </c>
    </row>
    <row r="1033" spans="1:5" x14ac:dyDescent="0.3">
      <c r="A1033" t="s">
        <v>2536</v>
      </c>
      <c r="B1033" t="s">
        <v>2537</v>
      </c>
      <c r="C1033">
        <v>91</v>
      </c>
      <c r="D1033" t="str">
        <f>VLOOKUP(C:C,Hemortskoder!$A$2:$B$320,2)</f>
        <v>Helsingfors</v>
      </c>
      <c r="E1033" t="str">
        <f>VLOOKUP(C1033,Landskapskoder!$A$1:$H$309,8,FALSE)</f>
        <v>Nyland</v>
      </c>
    </row>
    <row r="1034" spans="1:5" x14ac:dyDescent="0.3">
      <c r="A1034" t="s">
        <v>2538</v>
      </c>
      <c r="B1034" t="s">
        <v>2539</v>
      </c>
      <c r="C1034">
        <v>92</v>
      </c>
      <c r="D1034" t="str">
        <f>VLOOKUP(C:C,Hemortskoder!$A$2:$B$320,2)</f>
        <v>Vanda</v>
      </c>
      <c r="E1034" t="str">
        <f>VLOOKUP(C1034,Landskapskoder!$A$1:$H$309,8,FALSE)</f>
        <v>Nyland</v>
      </c>
    </row>
    <row r="1035" spans="1:5" x14ac:dyDescent="0.3">
      <c r="A1035" t="s">
        <v>2540</v>
      </c>
      <c r="B1035" t="s">
        <v>2541</v>
      </c>
      <c r="C1035">
        <v>49</v>
      </c>
      <c r="D1035" t="str">
        <f>VLOOKUP(C:C,Hemortskoder!$A$2:$B$320,2)</f>
        <v>Esbo</v>
      </c>
      <c r="E1035" t="str">
        <f>VLOOKUP(C1035,Landskapskoder!$A$1:$H$309,8,FALSE)</f>
        <v>Nyland</v>
      </c>
    </row>
    <row r="1036" spans="1:5" x14ac:dyDescent="0.3">
      <c r="A1036" t="s">
        <v>2542</v>
      </c>
      <c r="B1036" t="s">
        <v>2543</v>
      </c>
      <c r="C1036">
        <v>91</v>
      </c>
      <c r="D1036" t="str">
        <f>VLOOKUP(C:C,Hemortskoder!$A$2:$B$320,2)</f>
        <v>Helsingfors</v>
      </c>
      <c r="E1036" t="str">
        <f>VLOOKUP(C1036,Landskapskoder!$A$1:$H$309,8,FALSE)</f>
        <v>Nyland</v>
      </c>
    </row>
    <row r="1037" spans="1:5" x14ac:dyDescent="0.3">
      <c r="A1037" t="s">
        <v>2544</v>
      </c>
      <c r="B1037" t="s">
        <v>2545</v>
      </c>
      <c r="C1037">
        <v>545</v>
      </c>
      <c r="D1037" t="str">
        <f>VLOOKUP(C:C,Hemortskoder!$A$2:$B$320,2)</f>
        <v>Närpes</v>
      </c>
      <c r="E1037" t="str">
        <f>VLOOKUP(C1037,Landskapskoder!$A$1:$H$309,8,FALSE)</f>
        <v>Österbotten</v>
      </c>
    </row>
    <row r="1038" spans="1:5" x14ac:dyDescent="0.3">
      <c r="A1038" t="s">
        <v>2546</v>
      </c>
      <c r="B1038" t="s">
        <v>2547</v>
      </c>
      <c r="C1038">
        <v>261</v>
      </c>
      <c r="D1038" t="str">
        <f>VLOOKUP(C:C,Hemortskoder!$A$2:$B$320,2)</f>
        <v>Kittilä</v>
      </c>
      <c r="E1038" t="str">
        <f>VLOOKUP(C1038,Landskapskoder!$A$1:$H$309,8,FALSE)</f>
        <v>Lappland</v>
      </c>
    </row>
    <row r="1039" spans="1:5" x14ac:dyDescent="0.3">
      <c r="A1039" t="s">
        <v>2548</v>
      </c>
      <c r="B1039" t="s">
        <v>2549</v>
      </c>
      <c r="C1039">
        <v>609</v>
      </c>
      <c r="D1039" t="str">
        <f>VLOOKUP(C:C,Hemortskoder!$A$2:$B$320,2)</f>
        <v>Björneborg</v>
      </c>
      <c r="E1039" t="str">
        <f>VLOOKUP(C1039,Landskapskoder!$A$1:$H$309,8,FALSE)</f>
        <v>Satakunta</v>
      </c>
    </row>
    <row r="1040" spans="1:5" x14ac:dyDescent="0.3">
      <c r="A1040" t="s">
        <v>2550</v>
      </c>
      <c r="B1040" t="s">
        <v>2551</v>
      </c>
      <c r="C1040">
        <v>853</v>
      </c>
      <c r="D1040" t="str">
        <f>VLOOKUP(C:C,Hemortskoder!$A$2:$B$320,2)</f>
        <v>Åbo</v>
      </c>
      <c r="E1040" t="str">
        <f>VLOOKUP(C1040,Landskapskoder!$A$1:$H$309,8,FALSE)</f>
        <v>Egentliga Finland</v>
      </c>
    </row>
    <row r="1041" spans="1:5" x14ac:dyDescent="0.3">
      <c r="A1041" t="s">
        <v>2552</v>
      </c>
      <c r="B1041" t="s">
        <v>2553</v>
      </c>
      <c r="C1041">
        <v>635</v>
      </c>
      <c r="D1041" t="str">
        <f>VLOOKUP(C:C,Hemortskoder!$A$2:$B$320,2)</f>
        <v>Pälkäne</v>
      </c>
      <c r="E1041" t="str">
        <f>VLOOKUP(C1041,Landskapskoder!$A$1:$H$309,8,FALSE)</f>
        <v>Birkaland</v>
      </c>
    </row>
    <row r="1042" spans="1:5" x14ac:dyDescent="0.3">
      <c r="A1042" t="s">
        <v>2554</v>
      </c>
      <c r="B1042" t="s">
        <v>2555</v>
      </c>
      <c r="C1042">
        <v>91</v>
      </c>
      <c r="D1042" t="str">
        <f>VLOOKUP(C:C,Hemortskoder!$A$2:$B$320,2)</f>
        <v>Helsingfors</v>
      </c>
      <c r="E1042" t="str">
        <f>VLOOKUP(C1042,Landskapskoder!$A$1:$H$309,8,FALSE)</f>
        <v>Nyland</v>
      </c>
    </row>
    <row r="1043" spans="1:5" x14ac:dyDescent="0.3">
      <c r="A1043" t="s">
        <v>2556</v>
      </c>
      <c r="B1043" t="s">
        <v>2557</v>
      </c>
      <c r="C1043">
        <v>49</v>
      </c>
      <c r="D1043" t="str">
        <f>VLOOKUP(C:C,Hemortskoder!$A$2:$B$320,2)</f>
        <v>Esbo</v>
      </c>
      <c r="E1043" t="str">
        <f>VLOOKUP(C1043,Landskapskoder!$A$1:$H$309,8,FALSE)</f>
        <v>Nyland</v>
      </c>
    </row>
    <row r="1044" spans="1:5" x14ac:dyDescent="0.3">
      <c r="A1044" t="s">
        <v>2558</v>
      </c>
      <c r="B1044" t="s">
        <v>2559</v>
      </c>
      <c r="C1044">
        <v>783</v>
      </c>
      <c r="D1044" t="str">
        <f>VLOOKUP(C:C,Hemortskoder!$A$2:$B$320,2)</f>
        <v>Säkylä</v>
      </c>
      <c r="E1044" t="str">
        <f>VLOOKUP(C1044,Landskapskoder!$A$1:$H$309,8,FALSE)</f>
        <v>Satakunta</v>
      </c>
    </row>
    <row r="1045" spans="1:5" x14ac:dyDescent="0.3">
      <c r="A1045" t="s">
        <v>2560</v>
      </c>
      <c r="B1045" t="s">
        <v>2561</v>
      </c>
      <c r="C1045">
        <v>91</v>
      </c>
      <c r="D1045" t="str">
        <f>VLOOKUP(C:C,Hemortskoder!$A$2:$B$320,2)</f>
        <v>Helsingfors</v>
      </c>
      <c r="E1045" t="str">
        <f>VLOOKUP(C1045,Landskapskoder!$A$1:$H$309,8,FALSE)</f>
        <v>Nyland</v>
      </c>
    </row>
    <row r="1046" spans="1:5" x14ac:dyDescent="0.3">
      <c r="A1046" t="s">
        <v>2562</v>
      </c>
      <c r="B1046" t="s">
        <v>2563</v>
      </c>
      <c r="C1046">
        <v>927</v>
      </c>
      <c r="D1046" t="str">
        <f>VLOOKUP(C:C,Hemortskoder!$A$2:$B$320,2)</f>
        <v>Vichtis</v>
      </c>
      <c r="E1046" t="str">
        <f>VLOOKUP(C1046,Landskapskoder!$A$1:$H$309,8,FALSE)</f>
        <v>Nyland</v>
      </c>
    </row>
    <row r="1047" spans="1:5" x14ac:dyDescent="0.3">
      <c r="A1047" t="s">
        <v>2564</v>
      </c>
      <c r="B1047" t="s">
        <v>2565</v>
      </c>
      <c r="C1047">
        <v>91</v>
      </c>
      <c r="D1047" t="str">
        <f>VLOOKUP(C:C,Hemortskoder!$A$2:$B$320,2)</f>
        <v>Helsingfors</v>
      </c>
      <c r="E1047" t="str">
        <f>VLOOKUP(C1047,Landskapskoder!$A$1:$H$309,8,FALSE)</f>
        <v>Nyland</v>
      </c>
    </row>
    <row r="1048" spans="1:5" x14ac:dyDescent="0.3">
      <c r="A1048" t="s">
        <v>2566</v>
      </c>
      <c r="B1048" t="s">
        <v>2567</v>
      </c>
      <c r="C1048">
        <v>946</v>
      </c>
      <c r="D1048" t="str">
        <f>VLOOKUP(C:C,Hemortskoder!$A$2:$B$320,2)</f>
        <v>Vörå</v>
      </c>
      <c r="E1048" t="str">
        <f>VLOOKUP(C1048,Landskapskoder!$A$1:$H$309,8,FALSE)</f>
        <v>Österbotten</v>
      </c>
    </row>
    <row r="1049" spans="1:5" x14ac:dyDescent="0.3">
      <c r="A1049" t="s">
        <v>2568</v>
      </c>
      <c r="B1049" t="s">
        <v>2569</v>
      </c>
      <c r="C1049">
        <v>736</v>
      </c>
      <c r="D1049" t="str">
        <f>VLOOKUP(C:C,Hemortskoder!$A$2:$B$320,2)</f>
        <v>Saltvik</v>
      </c>
      <c r="E1049" t="str">
        <f>VLOOKUP(C1049,Landskapskoder!$A$1:$H$309,8,FALSE)</f>
        <v>Åland</v>
      </c>
    </row>
    <row r="1050" spans="1:5" x14ac:dyDescent="0.3">
      <c r="A1050" t="s">
        <v>2570</v>
      </c>
      <c r="B1050" t="s">
        <v>2571</v>
      </c>
      <c r="C1050">
        <v>837</v>
      </c>
      <c r="D1050" t="str">
        <f>VLOOKUP(C:C,Hemortskoder!$A$2:$B$320,2)</f>
        <v>Tammerfors</v>
      </c>
      <c r="E1050" t="str">
        <f>VLOOKUP(C1050,Landskapskoder!$A$1:$H$309,8,FALSE)</f>
        <v>Birkaland</v>
      </c>
    </row>
    <row r="1051" spans="1:5" x14ac:dyDescent="0.3">
      <c r="A1051" t="s">
        <v>2572</v>
      </c>
      <c r="B1051" t="s">
        <v>2573</v>
      </c>
      <c r="C1051">
        <v>837</v>
      </c>
      <c r="D1051" t="str">
        <f>VLOOKUP(C:C,Hemortskoder!$A$2:$B$320,2)</f>
        <v>Tammerfors</v>
      </c>
      <c r="E1051" t="str">
        <f>VLOOKUP(C1051,Landskapskoder!$A$1:$H$309,8,FALSE)</f>
        <v>Birkaland</v>
      </c>
    </row>
    <row r="1052" spans="1:5" x14ac:dyDescent="0.3">
      <c r="A1052" t="s">
        <v>2574</v>
      </c>
      <c r="B1052" t="s">
        <v>2575</v>
      </c>
      <c r="C1052">
        <v>837</v>
      </c>
      <c r="D1052" t="str">
        <f>VLOOKUP(C:C,Hemortskoder!$A$2:$B$320,2)</f>
        <v>Tammerfors</v>
      </c>
      <c r="E1052" t="str">
        <f>VLOOKUP(C1052,Landskapskoder!$A$1:$H$309,8,FALSE)</f>
        <v>Birkaland</v>
      </c>
    </row>
    <row r="1053" spans="1:5" x14ac:dyDescent="0.3">
      <c r="A1053" t="s">
        <v>2576</v>
      </c>
      <c r="B1053" t="s">
        <v>2577</v>
      </c>
      <c r="C1053">
        <v>109</v>
      </c>
      <c r="D1053" t="str">
        <f>VLOOKUP(C:C,Hemortskoder!$A$2:$B$320,2)</f>
        <v>Tavastehus</v>
      </c>
      <c r="E1053" t="str">
        <f>VLOOKUP(C1053,Landskapskoder!$A$1:$H$309,8,FALSE)</f>
        <v>Egentliga Tavastland</v>
      </c>
    </row>
    <row r="1054" spans="1:5" x14ac:dyDescent="0.3">
      <c r="A1054" t="s">
        <v>2578</v>
      </c>
      <c r="B1054" t="s">
        <v>2579</v>
      </c>
      <c r="C1054">
        <v>851</v>
      </c>
      <c r="D1054" t="str">
        <f>VLOOKUP(C:C,Hemortskoder!$A$2:$B$320,2)</f>
        <v>Torneå</v>
      </c>
      <c r="E1054" t="str">
        <f>VLOOKUP(C1054,Landskapskoder!$A$1:$H$309,8,FALSE)</f>
        <v>Lappland</v>
      </c>
    </row>
    <row r="1055" spans="1:5" x14ac:dyDescent="0.3">
      <c r="A1055" t="s">
        <v>2580</v>
      </c>
      <c r="B1055" t="s">
        <v>2581</v>
      </c>
      <c r="C1055">
        <v>140</v>
      </c>
      <c r="D1055" t="str">
        <f>VLOOKUP(C:C,Hemortskoder!$A$2:$B$320,2)</f>
        <v>Idensalmi</v>
      </c>
      <c r="E1055" t="str">
        <f>VLOOKUP(C1055,Landskapskoder!$A$1:$H$309,8,FALSE)</f>
        <v>Norra Savolax</v>
      </c>
    </row>
    <row r="1056" spans="1:5" x14ac:dyDescent="0.3">
      <c r="A1056" t="s">
        <v>2582</v>
      </c>
      <c r="B1056" t="s">
        <v>2583</v>
      </c>
      <c r="C1056">
        <v>91</v>
      </c>
      <c r="D1056" t="str">
        <f>VLOOKUP(C:C,Hemortskoder!$A$2:$B$320,2)</f>
        <v>Helsingfors</v>
      </c>
      <c r="E1056" t="str">
        <f>VLOOKUP(C1056,Landskapskoder!$A$1:$H$309,8,FALSE)</f>
        <v>Nyland</v>
      </c>
    </row>
    <row r="1057" spans="1:5" x14ac:dyDescent="0.3">
      <c r="A1057" t="s">
        <v>2584</v>
      </c>
      <c r="B1057" t="s">
        <v>2585</v>
      </c>
      <c r="C1057">
        <v>980</v>
      </c>
      <c r="D1057" t="str">
        <f>VLOOKUP(C:C,Hemortskoder!$A$2:$B$320,2)</f>
        <v>Ylöjärvi</v>
      </c>
      <c r="E1057" t="str">
        <f>VLOOKUP(C1057,Landskapskoder!$A$1:$H$309,8,FALSE)</f>
        <v>Birkaland</v>
      </c>
    </row>
    <row r="1058" spans="1:5" x14ac:dyDescent="0.3">
      <c r="A1058" t="s">
        <v>2586</v>
      </c>
      <c r="B1058" t="s">
        <v>2587</v>
      </c>
      <c r="C1058">
        <v>853</v>
      </c>
      <c r="D1058" t="str">
        <f>VLOOKUP(C:C,Hemortskoder!$A$2:$B$320,2)</f>
        <v>Åbo</v>
      </c>
      <c r="E1058" t="str">
        <f>VLOOKUP(C1058,Landskapskoder!$A$1:$H$309,8,FALSE)</f>
        <v>Egentliga Finland</v>
      </c>
    </row>
    <row r="1059" spans="1:5" x14ac:dyDescent="0.3">
      <c r="A1059" t="s">
        <v>2588</v>
      </c>
      <c r="B1059" t="s">
        <v>2589</v>
      </c>
      <c r="C1059">
        <v>179</v>
      </c>
      <c r="D1059" t="str">
        <f>VLOOKUP(C:C,Hemortskoder!$A$2:$B$320,2)</f>
        <v>Jyväskylä</v>
      </c>
      <c r="E1059" t="str">
        <f>VLOOKUP(C1059,Landskapskoder!$A$1:$H$309,8,FALSE)</f>
        <v>Mellersta Finland</v>
      </c>
    </row>
    <row r="1060" spans="1:5" x14ac:dyDescent="0.3">
      <c r="A1060" t="s">
        <v>2590</v>
      </c>
      <c r="B1060" t="s">
        <v>2591</v>
      </c>
      <c r="C1060">
        <v>202</v>
      </c>
      <c r="D1060" t="str">
        <f>VLOOKUP(C:C,Hemortskoder!$A$2:$B$320,2)</f>
        <v>S:t Karins</v>
      </c>
      <c r="E1060" t="str">
        <f>VLOOKUP(C1060,Landskapskoder!$A$1:$H$309,8,FALSE)</f>
        <v>Egentliga Finland</v>
      </c>
    </row>
    <row r="1061" spans="1:5" x14ac:dyDescent="0.3">
      <c r="A1061" t="s">
        <v>2592</v>
      </c>
      <c r="B1061" t="s">
        <v>2593</v>
      </c>
      <c r="C1061">
        <v>405</v>
      </c>
      <c r="D1061" t="str">
        <f>VLOOKUP(C:C,Hemortskoder!$A$2:$B$320,2)</f>
        <v>Villmanstrand</v>
      </c>
      <c r="E1061" t="str">
        <f>VLOOKUP(C1061,Landskapskoder!$A$1:$H$309,8,FALSE)</f>
        <v>Södra Karelen</v>
      </c>
    </row>
    <row r="1062" spans="1:5" x14ac:dyDescent="0.3">
      <c r="A1062" t="s">
        <v>2594</v>
      </c>
      <c r="B1062" t="s">
        <v>2595</v>
      </c>
      <c r="C1062">
        <v>92</v>
      </c>
      <c r="D1062" t="str">
        <f>VLOOKUP(C:C,Hemortskoder!$A$2:$B$320,2)</f>
        <v>Vanda</v>
      </c>
      <c r="E1062" t="str">
        <f>VLOOKUP(C1062,Landskapskoder!$A$1:$H$309,8,FALSE)</f>
        <v>Nyland</v>
      </c>
    </row>
    <row r="1063" spans="1:5" x14ac:dyDescent="0.3">
      <c r="A1063" t="s">
        <v>2596</v>
      </c>
      <c r="B1063" t="s">
        <v>2597</v>
      </c>
      <c r="C1063">
        <v>478</v>
      </c>
      <c r="D1063" t="str">
        <f>VLOOKUP(C:C,Hemortskoder!$A$2:$B$320,2)</f>
        <v>Mariehamn</v>
      </c>
      <c r="E1063" t="str">
        <f>VLOOKUP(C1063,Landskapskoder!$A$1:$H$309,8,FALSE)</f>
        <v>Åland</v>
      </c>
    </row>
    <row r="1064" spans="1:5" x14ac:dyDescent="0.3">
      <c r="A1064" t="s">
        <v>2598</v>
      </c>
      <c r="B1064" t="s">
        <v>2599</v>
      </c>
      <c r="C1064">
        <v>179</v>
      </c>
      <c r="D1064" t="str">
        <f>VLOOKUP(C:C,Hemortskoder!$A$2:$B$320,2)</f>
        <v>Jyväskylä</v>
      </c>
      <c r="E1064" t="str">
        <f>VLOOKUP(C1064,Landskapskoder!$A$1:$H$309,8,FALSE)</f>
        <v>Mellersta Finland</v>
      </c>
    </row>
    <row r="1065" spans="1:5" x14ac:dyDescent="0.3">
      <c r="A1065" t="s">
        <v>2600</v>
      </c>
      <c r="B1065" t="s">
        <v>2601</v>
      </c>
      <c r="C1065">
        <v>434</v>
      </c>
      <c r="D1065" t="str">
        <f>VLOOKUP(C:C,Hemortskoder!$A$2:$B$320,2)</f>
        <v>Lovisa</v>
      </c>
      <c r="E1065" t="str">
        <f>VLOOKUP(C1065,Landskapskoder!$A$1:$H$309,8,FALSE)</f>
        <v>Nyland</v>
      </c>
    </row>
    <row r="1066" spans="1:5" x14ac:dyDescent="0.3">
      <c r="A1066" t="s">
        <v>2602</v>
      </c>
      <c r="B1066" t="s">
        <v>2603</v>
      </c>
      <c r="C1066">
        <v>305</v>
      </c>
      <c r="D1066" t="str">
        <f>VLOOKUP(C:C,Hemortskoder!$A$2:$B$320,2)</f>
        <v>Kuusamo</v>
      </c>
      <c r="E1066" t="str">
        <f>VLOOKUP(C1066,Landskapskoder!$A$1:$H$309,8,FALSE)</f>
        <v>Norra Österbotten</v>
      </c>
    </row>
    <row r="1067" spans="1:5" x14ac:dyDescent="0.3">
      <c r="A1067" t="s">
        <v>2604</v>
      </c>
      <c r="B1067" t="s">
        <v>2605</v>
      </c>
      <c r="C1067">
        <v>49</v>
      </c>
      <c r="D1067" t="str">
        <f>VLOOKUP(C:C,Hemortskoder!$A$2:$B$320,2)</f>
        <v>Esbo</v>
      </c>
      <c r="E1067" t="str">
        <f>VLOOKUP(C1067,Landskapskoder!$A$1:$H$309,8,FALSE)</f>
        <v>Nyland</v>
      </c>
    </row>
    <row r="1068" spans="1:5" x14ac:dyDescent="0.3">
      <c r="A1068" t="s">
        <v>2606</v>
      </c>
      <c r="B1068" t="s">
        <v>2607</v>
      </c>
      <c r="C1068">
        <v>109</v>
      </c>
      <c r="D1068" t="str">
        <f>VLOOKUP(C:C,Hemortskoder!$A$2:$B$320,2)</f>
        <v>Tavastehus</v>
      </c>
      <c r="E1068" t="str">
        <f>VLOOKUP(C1068,Landskapskoder!$A$1:$H$309,8,FALSE)</f>
        <v>Egentliga Tavastland</v>
      </c>
    </row>
    <row r="1069" spans="1:5" x14ac:dyDescent="0.3">
      <c r="A1069" t="s">
        <v>2608</v>
      </c>
      <c r="B1069" t="s">
        <v>2609</v>
      </c>
      <c r="C1069">
        <v>91</v>
      </c>
      <c r="D1069" t="str">
        <f>VLOOKUP(C:C,Hemortskoder!$A$2:$B$320,2)</f>
        <v>Helsingfors</v>
      </c>
      <c r="E1069" t="str">
        <f>VLOOKUP(C1069,Landskapskoder!$A$1:$H$309,8,FALSE)</f>
        <v>Nyland</v>
      </c>
    </row>
    <row r="1070" spans="1:5" x14ac:dyDescent="0.3">
      <c r="A1070" t="s">
        <v>2610</v>
      </c>
      <c r="B1070" t="s">
        <v>2611</v>
      </c>
      <c r="C1070">
        <v>91</v>
      </c>
      <c r="D1070" t="str">
        <f>VLOOKUP(C:C,Hemortskoder!$A$2:$B$320,2)</f>
        <v>Helsingfors</v>
      </c>
      <c r="E1070" t="str">
        <f>VLOOKUP(C1070,Landskapskoder!$A$1:$H$309,8,FALSE)</f>
        <v>Nyland</v>
      </c>
    </row>
    <row r="1071" spans="1:5" x14ac:dyDescent="0.3">
      <c r="A1071" t="s">
        <v>2612</v>
      </c>
      <c r="B1071" t="s">
        <v>2613</v>
      </c>
      <c r="C1071">
        <v>179</v>
      </c>
      <c r="D1071" t="str">
        <f>VLOOKUP(C:C,Hemortskoder!$A$2:$B$320,2)</f>
        <v>Jyväskylä</v>
      </c>
      <c r="E1071" t="str">
        <f>VLOOKUP(C1071,Landskapskoder!$A$1:$H$309,8,FALSE)</f>
        <v>Mellersta Finland</v>
      </c>
    </row>
    <row r="1072" spans="1:5" x14ac:dyDescent="0.3">
      <c r="A1072" t="s">
        <v>2614</v>
      </c>
      <c r="B1072" t="s">
        <v>2615</v>
      </c>
      <c r="C1072">
        <v>92</v>
      </c>
      <c r="D1072" t="str">
        <f>VLOOKUP(C:C,Hemortskoder!$A$2:$B$320,2)</f>
        <v>Vanda</v>
      </c>
      <c r="E1072" t="str">
        <f>VLOOKUP(C1072,Landskapskoder!$A$1:$H$309,8,FALSE)</f>
        <v>Nyland</v>
      </c>
    </row>
    <row r="1073" spans="1:5" x14ac:dyDescent="0.3">
      <c r="A1073" t="s">
        <v>2616</v>
      </c>
      <c r="B1073" t="s">
        <v>2617</v>
      </c>
      <c r="C1073">
        <v>91</v>
      </c>
      <c r="D1073" t="str">
        <f>VLOOKUP(C:C,Hemortskoder!$A$2:$B$320,2)</f>
        <v>Helsingfors</v>
      </c>
      <c r="E1073" t="str">
        <f>VLOOKUP(C1073,Landskapskoder!$A$1:$H$309,8,FALSE)</f>
        <v>Nyland</v>
      </c>
    </row>
    <row r="1074" spans="1:5" x14ac:dyDescent="0.3">
      <c r="A1074" t="s">
        <v>2618</v>
      </c>
      <c r="B1074" t="s">
        <v>2619</v>
      </c>
      <c r="C1074">
        <v>285</v>
      </c>
      <c r="D1074" t="str">
        <f>VLOOKUP(C:C,Hemortskoder!$A$2:$B$320,2)</f>
        <v>Kotka</v>
      </c>
      <c r="E1074" t="str">
        <f>VLOOKUP(C1074,Landskapskoder!$A$1:$H$309,8,FALSE)</f>
        <v>Kymmenedalen</v>
      </c>
    </row>
    <row r="1075" spans="1:5" x14ac:dyDescent="0.3">
      <c r="A1075" t="s">
        <v>2620</v>
      </c>
      <c r="B1075" t="s">
        <v>2621</v>
      </c>
      <c r="C1075">
        <v>734</v>
      </c>
      <c r="D1075" t="str">
        <f>VLOOKUP(C:C,Hemortskoder!$A$2:$B$320,2)</f>
        <v>Salo</v>
      </c>
      <c r="E1075" t="str">
        <f>VLOOKUP(C1075,Landskapskoder!$A$1:$H$309,8,FALSE)</f>
        <v>Egentliga Finland</v>
      </c>
    </row>
    <row r="1076" spans="1:5" x14ac:dyDescent="0.3">
      <c r="A1076" t="s">
        <v>2622</v>
      </c>
      <c r="B1076" t="s">
        <v>2623</v>
      </c>
      <c r="C1076">
        <v>61</v>
      </c>
      <c r="D1076" t="str">
        <f>VLOOKUP(C:C,Hemortskoder!$A$2:$B$320,2)</f>
        <v>Forssa</v>
      </c>
      <c r="E1076" t="str">
        <f>VLOOKUP(C1076,Landskapskoder!$A$1:$H$309,8,FALSE)</f>
        <v>Egentliga Tavastland</v>
      </c>
    </row>
    <row r="1077" spans="1:5" x14ac:dyDescent="0.3">
      <c r="A1077" t="s">
        <v>2624</v>
      </c>
      <c r="B1077" t="s">
        <v>2625</v>
      </c>
      <c r="C1077">
        <v>445</v>
      </c>
      <c r="D1077" t="str">
        <f>VLOOKUP(C:C,Hemortskoder!$A$2:$B$320,2)</f>
        <v>Pargas</v>
      </c>
      <c r="E1077" t="str">
        <f>VLOOKUP(C1077,Landskapskoder!$A$1:$H$309,8,FALSE)</f>
        <v>Egentliga Finland</v>
      </c>
    </row>
    <row r="1078" spans="1:5" x14ac:dyDescent="0.3">
      <c r="A1078" t="s">
        <v>2626</v>
      </c>
      <c r="B1078" t="s">
        <v>2627</v>
      </c>
      <c r="C1078">
        <v>609</v>
      </c>
      <c r="D1078" t="str">
        <f>VLOOKUP(C:C,Hemortskoder!$A$2:$B$320,2)</f>
        <v>Björneborg</v>
      </c>
      <c r="E1078" t="str">
        <f>VLOOKUP(C1078,Landskapskoder!$A$1:$H$309,8,FALSE)</f>
        <v>Satakunta</v>
      </c>
    </row>
    <row r="1079" spans="1:5" x14ac:dyDescent="0.3">
      <c r="A1079" t="s">
        <v>2628</v>
      </c>
      <c r="B1079" t="s">
        <v>2629</v>
      </c>
      <c r="C1079">
        <v>853</v>
      </c>
      <c r="D1079" t="str">
        <f>VLOOKUP(C:C,Hemortskoder!$A$2:$B$320,2)</f>
        <v>Åbo</v>
      </c>
      <c r="E1079" t="str">
        <f>VLOOKUP(C1079,Landskapskoder!$A$1:$H$309,8,FALSE)</f>
        <v>Egentliga Finland</v>
      </c>
    </row>
    <row r="1080" spans="1:5" x14ac:dyDescent="0.3">
      <c r="A1080" t="s">
        <v>2630</v>
      </c>
      <c r="B1080" t="s">
        <v>2631</v>
      </c>
      <c r="C1080">
        <v>91</v>
      </c>
      <c r="D1080" t="str">
        <f>VLOOKUP(C:C,Hemortskoder!$A$2:$B$320,2)</f>
        <v>Helsingfors</v>
      </c>
      <c r="E1080" t="str">
        <f>VLOOKUP(C1080,Landskapskoder!$A$1:$H$309,8,FALSE)</f>
        <v>Nyland</v>
      </c>
    </row>
    <row r="1081" spans="1:5" x14ac:dyDescent="0.3">
      <c r="A1081" t="s">
        <v>2632</v>
      </c>
      <c r="B1081" t="s">
        <v>2633</v>
      </c>
      <c r="C1081">
        <v>91</v>
      </c>
      <c r="D1081" t="str">
        <f>VLOOKUP(C:C,Hemortskoder!$A$2:$B$320,2)</f>
        <v>Helsingfors</v>
      </c>
      <c r="E1081" t="str">
        <f>VLOOKUP(C1081,Landskapskoder!$A$1:$H$309,8,FALSE)</f>
        <v>Nyland</v>
      </c>
    </row>
    <row r="1082" spans="1:5" x14ac:dyDescent="0.3">
      <c r="A1082" t="s">
        <v>2634</v>
      </c>
      <c r="B1082" t="s">
        <v>2635</v>
      </c>
      <c r="C1082">
        <v>732</v>
      </c>
      <c r="D1082" t="str">
        <f>VLOOKUP(C:C,Hemortskoder!$A$2:$B$320,2)</f>
        <v>Salla</v>
      </c>
      <c r="E1082" t="str">
        <f>VLOOKUP(C1082,Landskapskoder!$A$1:$H$309,8,FALSE)</f>
        <v>Lappland</v>
      </c>
    </row>
    <row r="1083" spans="1:5" x14ac:dyDescent="0.3">
      <c r="A1083" t="s">
        <v>2636</v>
      </c>
      <c r="B1083" t="s">
        <v>2637</v>
      </c>
      <c r="C1083">
        <v>398</v>
      </c>
      <c r="D1083" t="str">
        <f>VLOOKUP(C:C,Hemortskoder!$A$2:$B$320,2)</f>
        <v>Lahtis</v>
      </c>
      <c r="E1083" t="str">
        <f>VLOOKUP(C1083,Landskapskoder!$A$1:$H$309,8,FALSE)</f>
        <v>Päijänne-Tavastland</v>
      </c>
    </row>
    <row r="1084" spans="1:5" x14ac:dyDescent="0.3">
      <c r="A1084" t="s">
        <v>2638</v>
      </c>
      <c r="B1084" t="s">
        <v>2639</v>
      </c>
      <c r="C1084">
        <v>734</v>
      </c>
      <c r="D1084" t="str">
        <f>VLOOKUP(C:C,Hemortskoder!$A$2:$B$320,2)</f>
        <v>Salo</v>
      </c>
      <c r="E1084" t="str">
        <f>VLOOKUP(C1084,Landskapskoder!$A$1:$H$309,8,FALSE)</f>
        <v>Egentliga Finland</v>
      </c>
    </row>
    <row r="1085" spans="1:5" x14ac:dyDescent="0.3">
      <c r="A1085" t="s">
        <v>2640</v>
      </c>
      <c r="B1085" t="s">
        <v>2641</v>
      </c>
      <c r="C1085">
        <v>992</v>
      </c>
      <c r="D1085" t="str">
        <f>VLOOKUP(C:C,Hemortskoder!$A$2:$B$320,2)</f>
        <v>Äänekoski</v>
      </c>
      <c r="E1085" t="str">
        <f>VLOOKUP(C1085,Landskapskoder!$A$1:$H$309,8,FALSE)</f>
        <v>Mellersta Finland</v>
      </c>
    </row>
    <row r="1086" spans="1:5" x14ac:dyDescent="0.3">
      <c r="A1086" t="s">
        <v>2642</v>
      </c>
      <c r="B1086" t="s">
        <v>2643</v>
      </c>
      <c r="C1086">
        <v>91</v>
      </c>
      <c r="D1086" t="str">
        <f>VLOOKUP(C:C,Hemortskoder!$A$2:$B$320,2)</f>
        <v>Helsingfors</v>
      </c>
      <c r="E1086" t="str">
        <f>VLOOKUP(C1086,Landskapskoder!$A$1:$H$309,8,FALSE)</f>
        <v>Nyland</v>
      </c>
    </row>
    <row r="1087" spans="1:5" x14ac:dyDescent="0.3">
      <c r="A1087" t="s">
        <v>2644</v>
      </c>
      <c r="B1087" t="s">
        <v>2645</v>
      </c>
      <c r="C1087">
        <v>91</v>
      </c>
      <c r="D1087" t="str">
        <f>VLOOKUP(C:C,Hemortskoder!$A$2:$B$320,2)</f>
        <v>Helsingfors</v>
      </c>
      <c r="E1087" t="str">
        <f>VLOOKUP(C1087,Landskapskoder!$A$1:$H$309,8,FALSE)</f>
        <v>Nyland</v>
      </c>
    </row>
    <row r="1088" spans="1:5" x14ac:dyDescent="0.3">
      <c r="A1088" t="s">
        <v>2646</v>
      </c>
      <c r="B1088" t="s">
        <v>2647</v>
      </c>
      <c r="C1088">
        <v>109</v>
      </c>
      <c r="D1088" t="str">
        <f>VLOOKUP(C:C,Hemortskoder!$A$2:$B$320,2)</f>
        <v>Tavastehus</v>
      </c>
      <c r="E1088" t="str">
        <f>VLOOKUP(C1088,Landskapskoder!$A$1:$H$309,8,FALSE)</f>
        <v>Egentliga Tavastland</v>
      </c>
    </row>
    <row r="1089" spans="1:5" x14ac:dyDescent="0.3">
      <c r="A1089" t="s">
        <v>2648</v>
      </c>
      <c r="B1089" t="s">
        <v>2649</v>
      </c>
      <c r="C1089">
        <v>423</v>
      </c>
      <c r="D1089" t="str">
        <f>VLOOKUP(C:C,Hemortskoder!$A$2:$B$320,2)</f>
        <v>Lundo</v>
      </c>
      <c r="E1089" t="str">
        <f>VLOOKUP(C1089,Landskapskoder!$A$1:$H$309,8,FALSE)</f>
        <v>Egentliga Finland</v>
      </c>
    </row>
    <row r="1090" spans="1:5" x14ac:dyDescent="0.3">
      <c r="A1090" t="s">
        <v>2650</v>
      </c>
      <c r="B1090" t="s">
        <v>2651</v>
      </c>
      <c r="C1090">
        <v>261</v>
      </c>
      <c r="D1090" t="str">
        <f>VLOOKUP(C:C,Hemortskoder!$A$2:$B$320,2)</f>
        <v>Kittilä</v>
      </c>
      <c r="E1090" t="str">
        <f>VLOOKUP(C1090,Landskapskoder!$A$1:$H$309,8,FALSE)</f>
        <v>Lappland</v>
      </c>
    </row>
    <row r="1091" spans="1:5" x14ac:dyDescent="0.3">
      <c r="A1091" t="s">
        <v>2652</v>
      </c>
      <c r="B1091" t="s">
        <v>2653</v>
      </c>
      <c r="C1091">
        <v>91</v>
      </c>
      <c r="D1091" t="str">
        <f>VLOOKUP(C:C,Hemortskoder!$A$2:$B$320,2)</f>
        <v>Helsingfors</v>
      </c>
      <c r="E1091" t="str">
        <f>VLOOKUP(C1091,Landskapskoder!$A$1:$H$309,8,FALSE)</f>
        <v>Nyland</v>
      </c>
    </row>
    <row r="1092" spans="1:5" x14ac:dyDescent="0.3">
      <c r="A1092" t="s">
        <v>2654</v>
      </c>
      <c r="B1092" t="s">
        <v>2655</v>
      </c>
      <c r="C1092">
        <v>434</v>
      </c>
      <c r="D1092" t="str">
        <f>VLOOKUP(C:C,Hemortskoder!$A$2:$B$320,2)</f>
        <v>Lovisa</v>
      </c>
      <c r="E1092" t="str">
        <f>VLOOKUP(C1092,Landskapskoder!$A$1:$H$309,8,FALSE)</f>
        <v>Nyland</v>
      </c>
    </row>
    <row r="1093" spans="1:5" x14ac:dyDescent="0.3">
      <c r="A1093" t="s">
        <v>2656</v>
      </c>
      <c r="B1093" t="s">
        <v>2657</v>
      </c>
      <c r="C1093">
        <v>91</v>
      </c>
      <c r="D1093" t="str">
        <f>VLOOKUP(C:C,Hemortskoder!$A$2:$B$320,2)</f>
        <v>Helsingfors</v>
      </c>
      <c r="E1093" t="str">
        <f>VLOOKUP(C1093,Landskapskoder!$A$1:$H$309,8,FALSE)</f>
        <v>Nyland</v>
      </c>
    </row>
    <row r="1094" spans="1:5" x14ac:dyDescent="0.3">
      <c r="A1094" t="s">
        <v>2658</v>
      </c>
      <c r="B1094" t="s">
        <v>2659</v>
      </c>
      <c r="C1094">
        <v>149</v>
      </c>
      <c r="D1094" t="str">
        <f>VLOOKUP(C:C,Hemortskoder!$A$2:$B$320,2)</f>
        <v>Ingå</v>
      </c>
      <c r="E1094" t="str">
        <f>VLOOKUP(C1094,Landskapskoder!$A$1:$H$309,8,FALSE)</f>
        <v>Nyland</v>
      </c>
    </row>
    <row r="1095" spans="1:5" x14ac:dyDescent="0.3">
      <c r="A1095" t="s">
        <v>2660</v>
      </c>
      <c r="B1095" t="s">
        <v>2661</v>
      </c>
      <c r="C1095">
        <v>179</v>
      </c>
      <c r="D1095" t="str">
        <f>VLOOKUP(C:C,Hemortskoder!$A$2:$B$320,2)</f>
        <v>Jyväskylä</v>
      </c>
      <c r="E1095" t="str">
        <f>VLOOKUP(C1095,Landskapskoder!$A$1:$H$309,8,FALSE)</f>
        <v>Mellersta Finland</v>
      </c>
    </row>
    <row r="1096" spans="1:5" x14ac:dyDescent="0.3">
      <c r="A1096" t="s">
        <v>2662</v>
      </c>
      <c r="B1096" t="s">
        <v>2663</v>
      </c>
      <c r="C1096">
        <v>758</v>
      </c>
      <c r="D1096" t="str">
        <f>VLOOKUP(C:C,Hemortskoder!$A$2:$B$320,2)</f>
        <v>Sodankylä</v>
      </c>
      <c r="E1096" t="str">
        <f>VLOOKUP(C1096,Landskapskoder!$A$1:$H$309,8,FALSE)</f>
        <v>Lappland</v>
      </c>
    </row>
    <row r="1097" spans="1:5" x14ac:dyDescent="0.3">
      <c r="A1097" t="s">
        <v>2664</v>
      </c>
      <c r="B1097" t="s">
        <v>2665</v>
      </c>
      <c r="C1097">
        <v>698</v>
      </c>
      <c r="D1097" t="str">
        <f>VLOOKUP(C:C,Hemortskoder!$A$2:$B$320,2)</f>
        <v>Rovaniemi</v>
      </c>
      <c r="E1097" t="str">
        <f>VLOOKUP(C1097,Landskapskoder!$A$1:$H$309,8,FALSE)</f>
        <v>Lappland</v>
      </c>
    </row>
    <row r="1098" spans="1:5" x14ac:dyDescent="0.3">
      <c r="A1098" t="s">
        <v>2666</v>
      </c>
      <c r="B1098" t="s">
        <v>2667</v>
      </c>
      <c r="C1098">
        <v>92</v>
      </c>
      <c r="D1098" t="str">
        <f>VLOOKUP(C:C,Hemortskoder!$A$2:$B$320,2)</f>
        <v>Vanda</v>
      </c>
      <c r="E1098" t="str">
        <f>VLOOKUP(C1098,Landskapskoder!$A$1:$H$309,8,FALSE)</f>
        <v>Nyland</v>
      </c>
    </row>
    <row r="1099" spans="1:5" x14ac:dyDescent="0.3">
      <c r="A1099" t="s">
        <v>2668</v>
      </c>
      <c r="B1099" t="s">
        <v>2669</v>
      </c>
      <c r="C1099">
        <v>680</v>
      </c>
      <c r="D1099" t="str">
        <f>VLOOKUP(C:C,Hemortskoder!$A$2:$B$320,2)</f>
        <v>Reso</v>
      </c>
      <c r="E1099" t="str">
        <f>VLOOKUP(C1099,Landskapskoder!$A$1:$H$309,8,FALSE)</f>
        <v>Egentliga Finland</v>
      </c>
    </row>
    <row r="1100" spans="1:5" x14ac:dyDescent="0.3">
      <c r="A1100" t="s">
        <v>2670</v>
      </c>
      <c r="B1100" t="s">
        <v>2671</v>
      </c>
      <c r="C1100">
        <v>529</v>
      </c>
      <c r="D1100" t="str">
        <f>VLOOKUP(C:C,Hemortskoder!$A$2:$B$320,2)</f>
        <v>Nådendal</v>
      </c>
      <c r="E1100" t="str">
        <f>VLOOKUP(C1100,Landskapskoder!$A$1:$H$309,8,FALSE)</f>
        <v>Egentliga Finland</v>
      </c>
    </row>
    <row r="1101" spans="1:5" x14ac:dyDescent="0.3">
      <c r="A1101" t="s">
        <v>2672</v>
      </c>
      <c r="B1101" t="s">
        <v>2673</v>
      </c>
      <c r="C1101">
        <v>91</v>
      </c>
      <c r="D1101" t="str">
        <f>VLOOKUP(C:C,Hemortskoder!$A$2:$B$320,2)</f>
        <v>Helsingfors</v>
      </c>
      <c r="E1101" t="str">
        <f>VLOOKUP(C1101,Landskapskoder!$A$1:$H$309,8,FALSE)</f>
        <v>Nyland</v>
      </c>
    </row>
    <row r="1102" spans="1:5" x14ac:dyDescent="0.3">
      <c r="A1102" t="s">
        <v>2674</v>
      </c>
      <c r="B1102" t="s">
        <v>2675</v>
      </c>
      <c r="C1102">
        <v>108</v>
      </c>
      <c r="D1102" t="str">
        <f>VLOOKUP(C:C,Hemortskoder!$A$2:$B$320,2)</f>
        <v>Tavastkyro</v>
      </c>
      <c r="E1102" t="str">
        <f>VLOOKUP(C1102,Landskapskoder!$A$1:$H$309,8,FALSE)</f>
        <v>Birkaland</v>
      </c>
    </row>
    <row r="1103" spans="1:5" x14ac:dyDescent="0.3">
      <c r="A1103" t="s">
        <v>2676</v>
      </c>
      <c r="B1103" t="s">
        <v>2677</v>
      </c>
      <c r="C1103">
        <v>853</v>
      </c>
      <c r="D1103" t="str">
        <f>VLOOKUP(C:C,Hemortskoder!$A$2:$B$320,2)</f>
        <v>Åbo</v>
      </c>
      <c r="E1103" t="str">
        <f>VLOOKUP(C1103,Landskapskoder!$A$1:$H$309,8,FALSE)</f>
        <v>Egentliga Finland</v>
      </c>
    </row>
    <row r="1104" spans="1:5" x14ac:dyDescent="0.3">
      <c r="A1104" t="s">
        <v>2678</v>
      </c>
      <c r="B1104" t="s">
        <v>2679</v>
      </c>
      <c r="C1104">
        <v>91</v>
      </c>
      <c r="D1104" t="str">
        <f>VLOOKUP(C:C,Hemortskoder!$A$2:$B$320,2)</f>
        <v>Helsingfors</v>
      </c>
      <c r="E1104" t="str">
        <f>VLOOKUP(C1104,Landskapskoder!$A$1:$H$309,8,FALSE)</f>
        <v>Nyland</v>
      </c>
    </row>
    <row r="1105" spans="1:5" x14ac:dyDescent="0.3">
      <c r="A1105" t="s">
        <v>2680</v>
      </c>
      <c r="B1105" t="s">
        <v>2681</v>
      </c>
      <c r="C1105">
        <v>837</v>
      </c>
      <c r="D1105" t="str">
        <f>VLOOKUP(C:C,Hemortskoder!$A$2:$B$320,2)</f>
        <v>Tammerfors</v>
      </c>
      <c r="E1105" t="str">
        <f>VLOOKUP(C1105,Landskapskoder!$A$1:$H$309,8,FALSE)</f>
        <v>Birkaland</v>
      </c>
    </row>
    <row r="1106" spans="1:5" x14ac:dyDescent="0.3">
      <c r="A1106" t="s">
        <v>2682</v>
      </c>
      <c r="B1106" t="s">
        <v>2683</v>
      </c>
      <c r="C1106">
        <v>49</v>
      </c>
      <c r="D1106" t="str">
        <f>VLOOKUP(C:C,Hemortskoder!$A$2:$B$320,2)</f>
        <v>Esbo</v>
      </c>
      <c r="E1106" t="str">
        <f>VLOOKUP(C1106,Landskapskoder!$A$1:$H$309,8,FALSE)</f>
        <v>Nyland</v>
      </c>
    </row>
    <row r="1107" spans="1:5" x14ac:dyDescent="0.3">
      <c r="A1107" t="s">
        <v>2684</v>
      </c>
      <c r="B1107" t="s">
        <v>2685</v>
      </c>
      <c r="C1107">
        <v>111</v>
      </c>
      <c r="D1107" t="str">
        <f>VLOOKUP(C:C,Hemortskoder!$A$2:$B$320,2)</f>
        <v>Heinola</v>
      </c>
      <c r="E1107" t="str">
        <f>VLOOKUP(C1107,Landskapskoder!$A$1:$H$309,8,FALSE)</f>
        <v>Päijänne-Tavastland</v>
      </c>
    </row>
    <row r="1108" spans="1:5" x14ac:dyDescent="0.3">
      <c r="A1108" t="s">
        <v>2686</v>
      </c>
      <c r="B1108" t="s">
        <v>2687</v>
      </c>
      <c r="C1108">
        <v>91</v>
      </c>
      <c r="D1108" t="str">
        <f>VLOOKUP(C:C,Hemortskoder!$A$2:$B$320,2)</f>
        <v>Helsingfors</v>
      </c>
      <c r="E1108" t="str">
        <f>VLOOKUP(C1108,Landskapskoder!$A$1:$H$309,8,FALSE)</f>
        <v>Nyland</v>
      </c>
    </row>
    <row r="1109" spans="1:5" x14ac:dyDescent="0.3">
      <c r="A1109" t="s">
        <v>2688</v>
      </c>
      <c r="B1109" t="s">
        <v>2689</v>
      </c>
      <c r="C1109">
        <v>564</v>
      </c>
      <c r="D1109" t="str">
        <f>VLOOKUP(C:C,Hemortskoder!$A$2:$B$320,2)</f>
        <v>Uleåborg</v>
      </c>
      <c r="E1109" t="str">
        <f>VLOOKUP(C1109,Landskapskoder!$A$1:$H$309,8,FALSE)</f>
        <v>Norra Österbotten</v>
      </c>
    </row>
    <row r="1110" spans="1:5" x14ac:dyDescent="0.3">
      <c r="A1110" t="s">
        <v>2690</v>
      </c>
      <c r="B1110" t="s">
        <v>2691</v>
      </c>
      <c r="C1110">
        <v>297</v>
      </c>
      <c r="D1110" t="str">
        <f>VLOOKUP(C:C,Hemortskoder!$A$2:$B$320,2)</f>
        <v>Kuopio</v>
      </c>
      <c r="E1110" t="str">
        <f>VLOOKUP(C1110,Landskapskoder!$A$1:$H$309,8,FALSE)</f>
        <v>Norra Savolax</v>
      </c>
    </row>
    <row r="1111" spans="1:5" x14ac:dyDescent="0.3">
      <c r="A1111" t="s">
        <v>2692</v>
      </c>
      <c r="B1111" t="s">
        <v>2693</v>
      </c>
      <c r="C1111">
        <v>205</v>
      </c>
      <c r="D1111" t="str">
        <f>VLOOKUP(C:C,Hemortskoder!$A$2:$B$320,2)</f>
        <v>Kajana</v>
      </c>
      <c r="E1111" t="str">
        <f>VLOOKUP(C1111,Landskapskoder!$A$1:$H$309,8,FALSE)</f>
        <v>Kajanaland</v>
      </c>
    </row>
    <row r="1112" spans="1:5" x14ac:dyDescent="0.3">
      <c r="A1112" t="s">
        <v>2694</v>
      </c>
      <c r="B1112" t="s">
        <v>2695</v>
      </c>
      <c r="C1112">
        <v>79</v>
      </c>
      <c r="D1112" t="str">
        <f>VLOOKUP(C:C,Hemortskoder!$A$2:$B$320,2)</f>
        <v>Harjavalta</v>
      </c>
      <c r="E1112" t="str">
        <f>VLOOKUP(C1112,Landskapskoder!$A$1:$H$309,8,FALSE)</f>
        <v>Satakunta</v>
      </c>
    </row>
    <row r="1113" spans="1:5" x14ac:dyDescent="0.3">
      <c r="A1113" t="s">
        <v>2696</v>
      </c>
      <c r="B1113" t="s">
        <v>2697</v>
      </c>
      <c r="C1113">
        <v>423</v>
      </c>
      <c r="D1113" t="str">
        <f>VLOOKUP(C:C,Hemortskoder!$A$2:$B$320,2)</f>
        <v>Lundo</v>
      </c>
      <c r="E1113" t="str">
        <f>VLOOKUP(C1113,Landskapskoder!$A$1:$H$309,8,FALSE)</f>
        <v>Egentliga Finland</v>
      </c>
    </row>
    <row r="1114" spans="1:5" x14ac:dyDescent="0.3">
      <c r="A1114" t="s">
        <v>2698</v>
      </c>
      <c r="B1114" t="s">
        <v>2699</v>
      </c>
      <c r="C1114">
        <v>305</v>
      </c>
      <c r="D1114" t="str">
        <f>VLOOKUP(C:C,Hemortskoder!$A$2:$B$320,2)</f>
        <v>Kuusamo</v>
      </c>
      <c r="E1114" t="str">
        <f>VLOOKUP(C1114,Landskapskoder!$A$1:$H$309,8,FALSE)</f>
        <v>Norra Österbotten</v>
      </c>
    </row>
    <row r="1115" spans="1:5" x14ac:dyDescent="0.3">
      <c r="A1115" t="s">
        <v>2700</v>
      </c>
      <c r="B1115" t="s">
        <v>2701</v>
      </c>
      <c r="C1115">
        <v>91</v>
      </c>
      <c r="D1115" t="str">
        <f>VLOOKUP(C:C,Hemortskoder!$A$2:$B$320,2)</f>
        <v>Helsingfors</v>
      </c>
      <c r="E1115" t="str">
        <f>VLOOKUP(C1115,Landskapskoder!$A$1:$H$309,8,FALSE)</f>
        <v>Nyland</v>
      </c>
    </row>
    <row r="1116" spans="1:5" x14ac:dyDescent="0.3">
      <c r="A1116" t="s">
        <v>2702</v>
      </c>
      <c r="B1116" t="s">
        <v>2703</v>
      </c>
      <c r="C1116">
        <v>91</v>
      </c>
      <c r="D1116" t="str">
        <f>VLOOKUP(C:C,Hemortskoder!$A$2:$B$320,2)</f>
        <v>Helsingfors</v>
      </c>
      <c r="E1116" t="str">
        <f>VLOOKUP(C1116,Landskapskoder!$A$1:$H$309,8,FALSE)</f>
        <v>Nyland</v>
      </c>
    </row>
    <row r="1117" spans="1:5" x14ac:dyDescent="0.3">
      <c r="A1117" t="s">
        <v>2704</v>
      </c>
      <c r="B1117" t="s">
        <v>2705</v>
      </c>
      <c r="C1117">
        <v>91</v>
      </c>
      <c r="D1117" t="str">
        <f>VLOOKUP(C:C,Hemortskoder!$A$2:$B$320,2)</f>
        <v>Helsingfors</v>
      </c>
      <c r="E1117" t="str">
        <f>VLOOKUP(C1117,Landskapskoder!$A$1:$H$309,8,FALSE)</f>
        <v>Nyland</v>
      </c>
    </row>
    <row r="1118" spans="1:5" x14ac:dyDescent="0.3">
      <c r="A1118" t="s">
        <v>2706</v>
      </c>
      <c r="B1118" t="s">
        <v>2707</v>
      </c>
      <c r="C1118">
        <v>109</v>
      </c>
      <c r="D1118" t="str">
        <f>VLOOKUP(C:C,Hemortskoder!$A$2:$B$320,2)</f>
        <v>Tavastehus</v>
      </c>
      <c r="E1118" t="str">
        <f>VLOOKUP(C1118,Landskapskoder!$A$1:$H$309,8,FALSE)</f>
        <v>Egentliga Tavastland</v>
      </c>
    </row>
    <row r="1119" spans="1:5" x14ac:dyDescent="0.3">
      <c r="A1119" t="s">
        <v>2708</v>
      </c>
      <c r="B1119" t="s">
        <v>2709</v>
      </c>
      <c r="C1119">
        <v>680</v>
      </c>
      <c r="D1119" t="str">
        <f>VLOOKUP(C:C,Hemortskoder!$A$2:$B$320,2)</f>
        <v>Reso</v>
      </c>
      <c r="E1119" t="str">
        <f>VLOOKUP(C1119,Landskapskoder!$A$1:$H$309,8,FALSE)</f>
        <v>Egentliga Finland</v>
      </c>
    </row>
    <row r="1120" spans="1:5" x14ac:dyDescent="0.3">
      <c r="A1120" t="s">
        <v>2710</v>
      </c>
      <c r="B1120" t="s">
        <v>2711</v>
      </c>
      <c r="C1120">
        <v>710</v>
      </c>
      <c r="D1120" t="str">
        <f>VLOOKUP(C:C,Hemortskoder!$A$2:$B$320,2)</f>
        <v>Raseborg</v>
      </c>
      <c r="E1120" t="str">
        <f>VLOOKUP(C1120,Landskapskoder!$A$1:$H$309,8,FALSE)</f>
        <v>Nyland</v>
      </c>
    </row>
    <row r="1121" spans="1:5" x14ac:dyDescent="0.3">
      <c r="A1121" t="s">
        <v>2712</v>
      </c>
      <c r="B1121" t="s">
        <v>2713</v>
      </c>
      <c r="C1121">
        <v>626</v>
      </c>
      <c r="D1121" t="str">
        <f>VLOOKUP(C:C,Hemortskoder!$A$2:$B$320,2)</f>
        <v>Pyhäjärvi</v>
      </c>
      <c r="E1121" t="str">
        <f>VLOOKUP(C1121,Landskapskoder!$A$1:$H$309,8,FALSE)</f>
        <v>Norra Österbotten</v>
      </c>
    </row>
    <row r="1122" spans="1:5" x14ac:dyDescent="0.3">
      <c r="A1122" t="s">
        <v>2714</v>
      </c>
      <c r="B1122" t="s">
        <v>2715</v>
      </c>
      <c r="C1122">
        <v>179</v>
      </c>
      <c r="D1122" t="str">
        <f>VLOOKUP(C:C,Hemortskoder!$A$2:$B$320,2)</f>
        <v>Jyväskylä</v>
      </c>
      <c r="E1122" t="str">
        <f>VLOOKUP(C1122,Landskapskoder!$A$1:$H$309,8,FALSE)</f>
        <v>Mellersta Finland</v>
      </c>
    </row>
    <row r="1123" spans="1:5" x14ac:dyDescent="0.3">
      <c r="A1123" t="s">
        <v>2716</v>
      </c>
      <c r="B1123" t="s">
        <v>2717</v>
      </c>
      <c r="C1123">
        <v>405</v>
      </c>
      <c r="D1123" t="str">
        <f>VLOOKUP(C:C,Hemortskoder!$A$2:$B$320,2)</f>
        <v>Villmanstrand</v>
      </c>
      <c r="E1123" t="str">
        <f>VLOOKUP(C1123,Landskapskoder!$A$1:$H$309,8,FALSE)</f>
        <v>Södra Karelen</v>
      </c>
    </row>
    <row r="1124" spans="1:5" x14ac:dyDescent="0.3">
      <c r="A1124" t="s">
        <v>2718</v>
      </c>
      <c r="B1124" t="s">
        <v>2719</v>
      </c>
      <c r="C1124">
        <v>853</v>
      </c>
      <c r="D1124" t="str">
        <f>VLOOKUP(C:C,Hemortskoder!$A$2:$B$320,2)</f>
        <v>Åbo</v>
      </c>
      <c r="E1124" t="str">
        <f>VLOOKUP(C1124,Landskapskoder!$A$1:$H$309,8,FALSE)</f>
        <v>Egentliga Finland</v>
      </c>
    </row>
    <row r="1125" spans="1:5" x14ac:dyDescent="0.3">
      <c r="A1125" t="s">
        <v>2720</v>
      </c>
      <c r="B1125" t="s">
        <v>2721</v>
      </c>
      <c r="C1125">
        <v>91</v>
      </c>
      <c r="D1125" t="str">
        <f>VLOOKUP(C:C,Hemortskoder!$A$2:$B$320,2)</f>
        <v>Helsingfors</v>
      </c>
      <c r="E1125" t="str">
        <f>VLOOKUP(C1125,Landskapskoder!$A$1:$H$309,8,FALSE)</f>
        <v>Nyland</v>
      </c>
    </row>
    <row r="1126" spans="1:5" x14ac:dyDescent="0.3">
      <c r="A1126" t="s">
        <v>2722</v>
      </c>
      <c r="B1126" t="s">
        <v>2723</v>
      </c>
      <c r="C1126">
        <v>503</v>
      </c>
      <c r="D1126" t="str">
        <f>VLOOKUP(C:C,Hemortskoder!$A$2:$B$320,2)</f>
        <v>Mynämäki</v>
      </c>
      <c r="E1126" t="str">
        <f>VLOOKUP(C1126,Landskapskoder!$A$1:$H$309,8,FALSE)</f>
        <v>Egentliga Finland</v>
      </c>
    </row>
    <row r="1127" spans="1:5" x14ac:dyDescent="0.3">
      <c r="A1127" t="s">
        <v>2724</v>
      </c>
      <c r="B1127" t="s">
        <v>2725</v>
      </c>
      <c r="C1127">
        <v>91</v>
      </c>
      <c r="D1127" t="str">
        <f>VLOOKUP(C:C,Hemortskoder!$A$2:$B$320,2)</f>
        <v>Helsingfors</v>
      </c>
      <c r="E1127" t="str">
        <f>VLOOKUP(C1127,Landskapskoder!$A$1:$H$309,8,FALSE)</f>
        <v>Nyland</v>
      </c>
    </row>
    <row r="1128" spans="1:5" x14ac:dyDescent="0.3">
      <c r="A1128" t="s">
        <v>2726</v>
      </c>
      <c r="B1128" t="s">
        <v>2727</v>
      </c>
      <c r="C1128">
        <v>398</v>
      </c>
      <c r="D1128" t="str">
        <f>VLOOKUP(C:C,Hemortskoder!$A$2:$B$320,2)</f>
        <v>Lahtis</v>
      </c>
      <c r="E1128" t="str">
        <f>VLOOKUP(C1128,Landskapskoder!$A$1:$H$309,8,FALSE)</f>
        <v>Päijänne-Tavastland</v>
      </c>
    </row>
    <row r="1129" spans="1:5" x14ac:dyDescent="0.3">
      <c r="A1129" t="s">
        <v>2728</v>
      </c>
      <c r="B1129" t="s">
        <v>2729</v>
      </c>
      <c r="C1129">
        <v>853</v>
      </c>
      <c r="D1129" t="str">
        <f>VLOOKUP(C:C,Hemortskoder!$A$2:$B$320,2)</f>
        <v>Åbo</v>
      </c>
      <c r="E1129" t="str">
        <f>VLOOKUP(C1129,Landskapskoder!$A$1:$H$309,8,FALSE)</f>
        <v>Egentliga Finland</v>
      </c>
    </row>
    <row r="1130" spans="1:5" x14ac:dyDescent="0.3">
      <c r="A1130" t="s">
        <v>2730</v>
      </c>
      <c r="B1130" t="s">
        <v>2731</v>
      </c>
      <c r="C1130">
        <v>49</v>
      </c>
      <c r="D1130" t="str">
        <f>VLOOKUP(C:C,Hemortskoder!$A$2:$B$320,2)</f>
        <v>Esbo</v>
      </c>
      <c r="E1130" t="str">
        <f>VLOOKUP(C1130,Landskapskoder!$A$1:$H$309,8,FALSE)</f>
        <v>Nyland</v>
      </c>
    </row>
    <row r="1131" spans="1:5" x14ac:dyDescent="0.3">
      <c r="A1131" t="s">
        <v>2732</v>
      </c>
      <c r="B1131" t="s">
        <v>2733</v>
      </c>
      <c r="C1131">
        <v>499</v>
      </c>
      <c r="D1131" t="str">
        <f>VLOOKUP(C:C,Hemortskoder!$A$2:$B$320,2)</f>
        <v>Korsholm</v>
      </c>
      <c r="E1131" t="str">
        <f>VLOOKUP(C1131,Landskapskoder!$A$1:$H$309,8,FALSE)</f>
        <v>Österbotten</v>
      </c>
    </row>
    <row r="1132" spans="1:5" x14ac:dyDescent="0.3">
      <c r="A1132" t="s">
        <v>2734</v>
      </c>
      <c r="B1132" t="s">
        <v>2735</v>
      </c>
      <c r="C1132">
        <v>49</v>
      </c>
      <c r="D1132" t="str">
        <f>VLOOKUP(C:C,Hemortskoder!$A$2:$B$320,2)</f>
        <v>Esbo</v>
      </c>
      <c r="E1132" t="str">
        <f>VLOOKUP(C1132,Landskapskoder!$A$1:$H$309,8,FALSE)</f>
        <v>Nyland</v>
      </c>
    </row>
    <row r="1133" spans="1:5" x14ac:dyDescent="0.3">
      <c r="A1133" t="s">
        <v>2736</v>
      </c>
      <c r="B1133" t="s">
        <v>2737</v>
      </c>
      <c r="C1133">
        <v>620</v>
      </c>
      <c r="D1133" t="str">
        <f>VLOOKUP(C:C,Hemortskoder!$A$2:$B$320,2)</f>
        <v>Puolanka</v>
      </c>
      <c r="E1133" t="str">
        <f>VLOOKUP(C1133,Landskapskoder!$A$1:$H$309,8,FALSE)</f>
        <v>Kajanaland</v>
      </c>
    </row>
    <row r="1134" spans="1:5" x14ac:dyDescent="0.3">
      <c r="A1134" t="s">
        <v>2738</v>
      </c>
      <c r="B1134" t="s">
        <v>2739</v>
      </c>
      <c r="C1134">
        <v>286</v>
      </c>
      <c r="D1134" t="str">
        <f>VLOOKUP(C:C,Hemortskoder!$A$2:$B$320,2)</f>
        <v>Kouvola</v>
      </c>
      <c r="E1134" t="str">
        <f>VLOOKUP(C1134,Landskapskoder!$A$1:$H$309,8,FALSE)</f>
        <v>Kymmenedalen</v>
      </c>
    </row>
    <row r="1135" spans="1:5" x14ac:dyDescent="0.3">
      <c r="A1135" t="s">
        <v>2740</v>
      </c>
      <c r="B1135" t="s">
        <v>2741</v>
      </c>
      <c r="C1135">
        <v>790</v>
      </c>
      <c r="D1135" t="str">
        <f>VLOOKUP(C:C,Hemortskoder!$A$2:$B$320,2)</f>
        <v>Sastamala</v>
      </c>
      <c r="E1135" t="str">
        <f>VLOOKUP(C1135,Landskapskoder!$A$1:$H$309,8,FALSE)</f>
        <v>Birkaland</v>
      </c>
    </row>
    <row r="1136" spans="1:5" x14ac:dyDescent="0.3">
      <c r="A1136" t="s">
        <v>2742</v>
      </c>
      <c r="B1136" t="s">
        <v>2743</v>
      </c>
      <c r="C1136">
        <v>91</v>
      </c>
      <c r="D1136" t="str">
        <f>VLOOKUP(C:C,Hemortskoder!$A$2:$B$320,2)</f>
        <v>Helsingfors</v>
      </c>
      <c r="E1136" t="str">
        <f>VLOOKUP(C1136,Landskapskoder!$A$1:$H$309,8,FALSE)</f>
        <v>Nyland</v>
      </c>
    </row>
    <row r="1137" spans="1:5" x14ac:dyDescent="0.3">
      <c r="A1137" t="s">
        <v>2744</v>
      </c>
      <c r="B1137" t="s">
        <v>2745</v>
      </c>
      <c r="C1137">
        <v>179</v>
      </c>
      <c r="D1137" t="str">
        <f>VLOOKUP(C:C,Hemortskoder!$A$2:$B$320,2)</f>
        <v>Jyväskylä</v>
      </c>
      <c r="E1137" t="str">
        <f>VLOOKUP(C1137,Landskapskoder!$A$1:$H$309,8,FALSE)</f>
        <v>Mellersta Finland</v>
      </c>
    </row>
    <row r="1138" spans="1:5" x14ac:dyDescent="0.3">
      <c r="A1138" t="s">
        <v>2746</v>
      </c>
      <c r="B1138" t="s">
        <v>2747</v>
      </c>
      <c r="C1138">
        <v>91</v>
      </c>
      <c r="D1138" t="str">
        <f>VLOOKUP(C:C,Hemortskoder!$A$2:$B$320,2)</f>
        <v>Helsingfors</v>
      </c>
      <c r="E1138" t="str">
        <f>VLOOKUP(C1138,Landskapskoder!$A$1:$H$309,8,FALSE)</f>
        <v>Nyland</v>
      </c>
    </row>
    <row r="1139" spans="1:5" x14ac:dyDescent="0.3">
      <c r="A1139" t="s">
        <v>2748</v>
      </c>
      <c r="B1139" t="s">
        <v>2749</v>
      </c>
      <c r="C1139">
        <v>91</v>
      </c>
      <c r="D1139" t="str">
        <f>VLOOKUP(C:C,Hemortskoder!$A$2:$B$320,2)</f>
        <v>Helsingfors</v>
      </c>
      <c r="E1139" t="str">
        <f>VLOOKUP(C1139,Landskapskoder!$A$1:$H$309,8,FALSE)</f>
        <v>Nyland</v>
      </c>
    </row>
    <row r="1140" spans="1:5" x14ac:dyDescent="0.3">
      <c r="A1140" t="s">
        <v>2750</v>
      </c>
      <c r="B1140" t="s">
        <v>2751</v>
      </c>
      <c r="C1140">
        <v>743</v>
      </c>
      <c r="D1140" t="str">
        <f>VLOOKUP(C:C,Hemortskoder!$A$2:$B$320,2)</f>
        <v>Seinäjoki</v>
      </c>
      <c r="E1140" t="str">
        <f>VLOOKUP(C1140,Landskapskoder!$A$1:$H$309,8,FALSE)</f>
        <v>Södra Österbotten</v>
      </c>
    </row>
    <row r="1141" spans="1:5" x14ac:dyDescent="0.3">
      <c r="A1141" t="s">
        <v>2752</v>
      </c>
      <c r="B1141" t="s">
        <v>2753</v>
      </c>
      <c r="C1141">
        <v>398</v>
      </c>
      <c r="D1141" t="str">
        <f>VLOOKUP(C:C,Hemortskoder!$A$2:$B$320,2)</f>
        <v>Lahtis</v>
      </c>
      <c r="E1141" t="str">
        <f>VLOOKUP(C1141,Landskapskoder!$A$1:$H$309,8,FALSE)</f>
        <v>Päijänne-Tavastland</v>
      </c>
    </row>
    <row r="1142" spans="1:5" x14ac:dyDescent="0.3">
      <c r="A1142" t="s">
        <v>2754</v>
      </c>
      <c r="B1142" t="s">
        <v>2755</v>
      </c>
      <c r="C1142">
        <v>91</v>
      </c>
      <c r="D1142" t="str">
        <f>VLOOKUP(C:C,Hemortskoder!$A$2:$B$320,2)</f>
        <v>Helsingfors</v>
      </c>
      <c r="E1142" t="str">
        <f>VLOOKUP(C1142,Landskapskoder!$A$1:$H$309,8,FALSE)</f>
        <v>Nyland</v>
      </c>
    </row>
    <row r="1143" spans="1:5" x14ac:dyDescent="0.3">
      <c r="A1143" t="s">
        <v>2756</v>
      </c>
      <c r="B1143" t="s">
        <v>2757</v>
      </c>
      <c r="C1143">
        <v>261</v>
      </c>
      <c r="D1143" t="str">
        <f>VLOOKUP(C:C,Hemortskoder!$A$2:$B$320,2)</f>
        <v>Kittilä</v>
      </c>
      <c r="E1143" t="str">
        <f>VLOOKUP(C1143,Landskapskoder!$A$1:$H$309,8,FALSE)</f>
        <v>Lappland</v>
      </c>
    </row>
    <row r="1144" spans="1:5" x14ac:dyDescent="0.3">
      <c r="A1144" t="s">
        <v>2758</v>
      </c>
      <c r="B1144" t="s">
        <v>2759</v>
      </c>
      <c r="C1144">
        <v>905</v>
      </c>
      <c r="D1144" t="str">
        <f>VLOOKUP(C:C,Hemortskoder!$A$2:$B$320,2)</f>
        <v>Vasa</v>
      </c>
      <c r="E1144" t="str">
        <f>VLOOKUP(C1144,Landskapskoder!$A$1:$H$309,8,FALSE)</f>
        <v>Österbotten</v>
      </c>
    </row>
    <row r="1145" spans="1:5" x14ac:dyDescent="0.3">
      <c r="A1145" t="s">
        <v>2760</v>
      </c>
      <c r="B1145" t="s">
        <v>2761</v>
      </c>
      <c r="C1145">
        <v>684</v>
      </c>
      <c r="D1145" t="str">
        <f>VLOOKUP(C:C,Hemortskoder!$A$2:$B$320,2)</f>
        <v>Raumo</v>
      </c>
      <c r="E1145" t="str">
        <f>VLOOKUP(C1145,Landskapskoder!$A$1:$H$309,8,FALSE)</f>
        <v>Satakunta</v>
      </c>
    </row>
    <row r="1146" spans="1:5" x14ac:dyDescent="0.3">
      <c r="A1146" t="s">
        <v>2762</v>
      </c>
      <c r="B1146" t="s">
        <v>2763</v>
      </c>
      <c r="C1146">
        <v>109</v>
      </c>
      <c r="D1146" t="str">
        <f>VLOOKUP(C:C,Hemortskoder!$A$2:$B$320,2)</f>
        <v>Tavastehus</v>
      </c>
      <c r="E1146" t="str">
        <f>VLOOKUP(C1146,Landskapskoder!$A$1:$H$309,8,FALSE)</f>
        <v>Egentliga Tavastland</v>
      </c>
    </row>
    <row r="1147" spans="1:5" x14ac:dyDescent="0.3">
      <c r="A1147" t="s">
        <v>2764</v>
      </c>
      <c r="B1147" t="s">
        <v>2765</v>
      </c>
      <c r="C1147">
        <v>601</v>
      </c>
      <c r="D1147" t="str">
        <f>VLOOKUP(C:C,Hemortskoder!$A$2:$B$320,2)</f>
        <v>Pihtipudas</v>
      </c>
      <c r="E1147" t="str">
        <f>VLOOKUP(C1147,Landskapskoder!$A$1:$H$309,8,FALSE)</f>
        <v>Mellersta Finland</v>
      </c>
    </row>
    <row r="1148" spans="1:5" x14ac:dyDescent="0.3">
      <c r="A1148" t="s">
        <v>2766</v>
      </c>
      <c r="B1148" t="s">
        <v>2767</v>
      </c>
      <c r="C1148">
        <v>109</v>
      </c>
      <c r="D1148" t="str">
        <f>VLOOKUP(C:C,Hemortskoder!$A$2:$B$320,2)</f>
        <v>Tavastehus</v>
      </c>
      <c r="E1148" t="str">
        <f>VLOOKUP(C1148,Landskapskoder!$A$1:$H$309,8,FALSE)</f>
        <v>Egentliga Tavastland</v>
      </c>
    </row>
    <row r="1149" spans="1:5" x14ac:dyDescent="0.3">
      <c r="A1149" t="s">
        <v>2768</v>
      </c>
      <c r="B1149" t="s">
        <v>2769</v>
      </c>
      <c r="C1149">
        <v>179</v>
      </c>
      <c r="D1149" t="str">
        <f>VLOOKUP(C:C,Hemortskoder!$A$2:$B$320,2)</f>
        <v>Jyväskylä</v>
      </c>
      <c r="E1149" t="str">
        <f>VLOOKUP(C1149,Landskapskoder!$A$1:$H$309,8,FALSE)</f>
        <v>Mellersta Finland</v>
      </c>
    </row>
    <row r="1150" spans="1:5" x14ac:dyDescent="0.3">
      <c r="A1150" t="s">
        <v>2770</v>
      </c>
      <c r="B1150" t="s">
        <v>2771</v>
      </c>
      <c r="C1150">
        <v>211</v>
      </c>
      <c r="D1150" t="str">
        <f>VLOOKUP(C:C,Hemortskoder!$A$2:$B$320,2)</f>
        <v>Kangasala</v>
      </c>
      <c r="E1150" t="str">
        <f>VLOOKUP(C1150,Landskapskoder!$A$1:$H$309,8,FALSE)</f>
        <v>Birkaland</v>
      </c>
    </row>
    <row r="1151" spans="1:5" x14ac:dyDescent="0.3">
      <c r="A1151" t="s">
        <v>2772</v>
      </c>
      <c r="B1151" t="s">
        <v>2773</v>
      </c>
      <c r="C1151">
        <v>778</v>
      </c>
      <c r="D1151" t="str">
        <f>VLOOKUP(C:C,Hemortskoder!$A$2:$B$320,2)</f>
        <v>Suonenjoki</v>
      </c>
      <c r="E1151" t="str">
        <f>VLOOKUP(C1151,Landskapskoder!$A$1:$H$309,8,FALSE)</f>
        <v>Norra Savolax</v>
      </c>
    </row>
    <row r="1152" spans="1:5" x14ac:dyDescent="0.3">
      <c r="A1152" t="s">
        <v>2774</v>
      </c>
      <c r="B1152" t="s">
        <v>2775</v>
      </c>
      <c r="C1152">
        <v>91</v>
      </c>
      <c r="D1152" t="str">
        <f>VLOOKUP(C:C,Hemortskoder!$A$2:$B$320,2)</f>
        <v>Helsingfors</v>
      </c>
      <c r="E1152" t="str">
        <f>VLOOKUP(C1152,Landskapskoder!$A$1:$H$309,8,FALSE)</f>
        <v>Nyland</v>
      </c>
    </row>
    <row r="1153" spans="1:5" x14ac:dyDescent="0.3">
      <c r="A1153" t="s">
        <v>2776</v>
      </c>
      <c r="B1153" t="s">
        <v>2777</v>
      </c>
      <c r="C1153">
        <v>422</v>
      </c>
      <c r="D1153" t="str">
        <f>VLOOKUP(C:C,Hemortskoder!$A$2:$B$320,2)</f>
        <v>Lieksa</v>
      </c>
      <c r="E1153" t="str">
        <f>VLOOKUP(C1153,Landskapskoder!$A$1:$H$309,8,FALSE)</f>
        <v>Norra Karelen</v>
      </c>
    </row>
    <row r="1154" spans="1:5" x14ac:dyDescent="0.3">
      <c r="A1154" t="s">
        <v>2778</v>
      </c>
      <c r="B1154" t="s">
        <v>2779</v>
      </c>
      <c r="C1154">
        <v>91</v>
      </c>
      <c r="D1154" t="str">
        <f>VLOOKUP(C:C,Hemortskoder!$A$2:$B$320,2)</f>
        <v>Helsingfors</v>
      </c>
      <c r="E1154" t="str">
        <f>VLOOKUP(C1154,Landskapskoder!$A$1:$H$309,8,FALSE)</f>
        <v>Nyland</v>
      </c>
    </row>
    <row r="1155" spans="1:5" x14ac:dyDescent="0.3">
      <c r="A1155" t="s">
        <v>2780</v>
      </c>
      <c r="B1155" t="s">
        <v>2781</v>
      </c>
      <c r="C1155">
        <v>734</v>
      </c>
      <c r="D1155" t="str">
        <f>VLOOKUP(C:C,Hemortskoder!$A$2:$B$320,2)</f>
        <v>Salo</v>
      </c>
      <c r="E1155" t="str">
        <f>VLOOKUP(C1155,Landskapskoder!$A$1:$H$309,8,FALSE)</f>
        <v>Egentliga Finland</v>
      </c>
    </row>
    <row r="1156" spans="1:5" x14ac:dyDescent="0.3">
      <c r="A1156" t="s">
        <v>2782</v>
      </c>
      <c r="B1156" t="s">
        <v>2783</v>
      </c>
      <c r="C1156">
        <v>564</v>
      </c>
      <c r="D1156" t="str">
        <f>VLOOKUP(C:C,Hemortskoder!$A$2:$B$320,2)</f>
        <v>Uleåborg</v>
      </c>
      <c r="E1156" t="str">
        <f>VLOOKUP(C1156,Landskapskoder!$A$1:$H$309,8,FALSE)</f>
        <v>Norra Österbotten</v>
      </c>
    </row>
    <row r="1157" spans="1:5" x14ac:dyDescent="0.3">
      <c r="A1157" t="s">
        <v>2784</v>
      </c>
      <c r="B1157" t="s">
        <v>2785</v>
      </c>
      <c r="C1157">
        <v>543</v>
      </c>
      <c r="D1157" t="str">
        <f>VLOOKUP(C:C,Hemortskoder!$A$2:$B$320,2)</f>
        <v>Nurmijärvi</v>
      </c>
      <c r="E1157" t="str">
        <f>VLOOKUP(C1157,Landskapskoder!$A$1:$H$309,8,FALSE)</f>
        <v>Nyland</v>
      </c>
    </row>
    <row r="1158" spans="1:5" x14ac:dyDescent="0.3">
      <c r="A1158" t="s">
        <v>2786</v>
      </c>
      <c r="B1158" t="s">
        <v>2787</v>
      </c>
      <c r="C1158">
        <v>91</v>
      </c>
      <c r="D1158" t="str">
        <f>VLOOKUP(C:C,Hemortskoder!$A$2:$B$320,2)</f>
        <v>Helsingfors</v>
      </c>
      <c r="E1158" t="str">
        <f>VLOOKUP(C1158,Landskapskoder!$A$1:$H$309,8,FALSE)</f>
        <v>Nyland</v>
      </c>
    </row>
    <row r="1159" spans="1:5" x14ac:dyDescent="0.3">
      <c r="A1159" t="s">
        <v>2788</v>
      </c>
      <c r="B1159" t="s">
        <v>2789</v>
      </c>
      <c r="C1159">
        <v>936</v>
      </c>
      <c r="D1159" t="str">
        <f>VLOOKUP(C:C,Hemortskoder!$A$2:$B$320,2)</f>
        <v>Virdois</v>
      </c>
      <c r="E1159" t="str">
        <f>VLOOKUP(C1159,Landskapskoder!$A$1:$H$309,8,FALSE)</f>
        <v>Birkaland</v>
      </c>
    </row>
    <row r="1160" spans="1:5" x14ac:dyDescent="0.3">
      <c r="A1160" t="s">
        <v>2790</v>
      </c>
      <c r="B1160" t="s">
        <v>2791</v>
      </c>
      <c r="C1160">
        <v>91</v>
      </c>
      <c r="D1160" t="str">
        <f>VLOOKUP(C:C,Hemortskoder!$A$2:$B$320,2)</f>
        <v>Helsingfors</v>
      </c>
      <c r="E1160" t="str">
        <f>VLOOKUP(C1160,Landskapskoder!$A$1:$H$309,8,FALSE)</f>
        <v>Nyland</v>
      </c>
    </row>
    <row r="1161" spans="1:5" x14ac:dyDescent="0.3">
      <c r="A1161" t="s">
        <v>2792</v>
      </c>
      <c r="B1161" t="s">
        <v>2793</v>
      </c>
      <c r="C1161">
        <v>78</v>
      </c>
      <c r="D1161" t="str">
        <f>VLOOKUP(C:C,Hemortskoder!$A$2:$B$320,2)</f>
        <v>Hangö</v>
      </c>
      <c r="E1161" t="str">
        <f>VLOOKUP(C1161,Landskapskoder!$A$1:$H$309,8,FALSE)</f>
        <v>Nyland</v>
      </c>
    </row>
    <row r="1162" spans="1:5" x14ac:dyDescent="0.3">
      <c r="A1162" t="s">
        <v>2794</v>
      </c>
      <c r="B1162" t="s">
        <v>2795</v>
      </c>
      <c r="C1162">
        <v>91</v>
      </c>
      <c r="D1162" t="str">
        <f>VLOOKUP(C:C,Hemortskoder!$A$2:$B$320,2)</f>
        <v>Helsingfors</v>
      </c>
      <c r="E1162" t="str">
        <f>VLOOKUP(C1162,Landskapskoder!$A$1:$H$309,8,FALSE)</f>
        <v>Nyland</v>
      </c>
    </row>
    <row r="1163" spans="1:5" x14ac:dyDescent="0.3">
      <c r="A1163" t="s">
        <v>2796</v>
      </c>
      <c r="B1163" t="s">
        <v>2797</v>
      </c>
      <c r="C1163">
        <v>91</v>
      </c>
      <c r="D1163" t="str">
        <f>VLOOKUP(C:C,Hemortskoder!$A$2:$B$320,2)</f>
        <v>Helsingfors</v>
      </c>
      <c r="E1163" t="str">
        <f>VLOOKUP(C1163,Landskapskoder!$A$1:$H$309,8,FALSE)</f>
        <v>Nyland</v>
      </c>
    </row>
    <row r="1164" spans="1:5" x14ac:dyDescent="0.3">
      <c r="A1164" t="s">
        <v>2798</v>
      </c>
      <c r="B1164" t="s">
        <v>2799</v>
      </c>
      <c r="C1164">
        <v>91</v>
      </c>
      <c r="D1164" t="str">
        <f>VLOOKUP(C:C,Hemortskoder!$A$2:$B$320,2)</f>
        <v>Helsingfors</v>
      </c>
      <c r="E1164" t="str">
        <f>VLOOKUP(C1164,Landskapskoder!$A$1:$H$309,8,FALSE)</f>
        <v>Nyland</v>
      </c>
    </row>
    <row r="1165" spans="1:5" x14ac:dyDescent="0.3">
      <c r="A1165" t="s">
        <v>2800</v>
      </c>
      <c r="B1165" t="s">
        <v>2801</v>
      </c>
      <c r="C1165">
        <v>49</v>
      </c>
      <c r="D1165" t="str">
        <f>VLOOKUP(C:C,Hemortskoder!$A$2:$B$320,2)</f>
        <v>Esbo</v>
      </c>
      <c r="E1165" t="str">
        <f>VLOOKUP(C1165,Landskapskoder!$A$1:$H$309,8,FALSE)</f>
        <v>Nyland</v>
      </c>
    </row>
    <row r="1166" spans="1:5" x14ac:dyDescent="0.3">
      <c r="A1166" t="s">
        <v>2802</v>
      </c>
      <c r="B1166" t="s">
        <v>2803</v>
      </c>
      <c r="C1166">
        <v>91</v>
      </c>
      <c r="D1166" t="str">
        <f>VLOOKUP(C:C,Hemortskoder!$A$2:$B$320,2)</f>
        <v>Helsingfors</v>
      </c>
      <c r="E1166" t="str">
        <f>VLOOKUP(C1166,Landskapskoder!$A$1:$H$309,8,FALSE)</f>
        <v>Nyland</v>
      </c>
    </row>
    <row r="1167" spans="1:5" x14ac:dyDescent="0.3">
      <c r="A1167" t="s">
        <v>2804</v>
      </c>
      <c r="B1167" t="s">
        <v>2805</v>
      </c>
      <c r="C1167">
        <v>91</v>
      </c>
      <c r="D1167" t="str">
        <f>VLOOKUP(C:C,Hemortskoder!$A$2:$B$320,2)</f>
        <v>Helsingfors</v>
      </c>
      <c r="E1167" t="str">
        <f>VLOOKUP(C1167,Landskapskoder!$A$1:$H$309,8,FALSE)</f>
        <v>Nyland</v>
      </c>
    </row>
    <row r="1168" spans="1:5" x14ac:dyDescent="0.3">
      <c r="A1168" t="s">
        <v>2806</v>
      </c>
      <c r="B1168" t="s">
        <v>2807</v>
      </c>
      <c r="C1168">
        <v>91</v>
      </c>
      <c r="D1168" t="str">
        <f>VLOOKUP(C:C,Hemortskoder!$A$2:$B$320,2)</f>
        <v>Helsingfors</v>
      </c>
      <c r="E1168" t="str">
        <f>VLOOKUP(C1168,Landskapskoder!$A$1:$H$309,8,FALSE)</f>
        <v>Nyland</v>
      </c>
    </row>
    <row r="1169" spans="1:5" x14ac:dyDescent="0.3">
      <c r="A1169" t="s">
        <v>2808</v>
      </c>
      <c r="B1169" t="s">
        <v>2809</v>
      </c>
      <c r="C1169">
        <v>710</v>
      </c>
      <c r="D1169" t="str">
        <f>VLOOKUP(C:C,Hemortskoder!$A$2:$B$320,2)</f>
        <v>Raseborg</v>
      </c>
      <c r="E1169" t="str">
        <f>VLOOKUP(C1169,Landskapskoder!$A$1:$H$309,8,FALSE)</f>
        <v>Nyland</v>
      </c>
    </row>
    <row r="1170" spans="1:5" x14ac:dyDescent="0.3">
      <c r="A1170" t="s">
        <v>2810</v>
      </c>
      <c r="B1170" t="s">
        <v>2811</v>
      </c>
      <c r="C1170">
        <v>91</v>
      </c>
      <c r="D1170" t="str">
        <f>VLOOKUP(C:C,Hemortskoder!$A$2:$B$320,2)</f>
        <v>Helsingfors</v>
      </c>
      <c r="E1170" t="str">
        <f>VLOOKUP(C1170,Landskapskoder!$A$1:$H$309,8,FALSE)</f>
        <v>Nyland</v>
      </c>
    </row>
    <row r="1171" spans="1:5" x14ac:dyDescent="0.3">
      <c r="A1171" t="s">
        <v>2812</v>
      </c>
      <c r="B1171" t="s">
        <v>2813</v>
      </c>
      <c r="C1171">
        <v>91</v>
      </c>
      <c r="D1171" t="str">
        <f>VLOOKUP(C:C,Hemortskoder!$A$2:$B$320,2)</f>
        <v>Helsingfors</v>
      </c>
      <c r="E1171" t="str">
        <f>VLOOKUP(C1171,Landskapskoder!$A$1:$H$309,8,FALSE)</f>
        <v>Nyland</v>
      </c>
    </row>
    <row r="1172" spans="1:5" x14ac:dyDescent="0.3">
      <c r="A1172" t="s">
        <v>2814</v>
      </c>
      <c r="B1172" t="s">
        <v>2815</v>
      </c>
      <c r="C1172">
        <v>858</v>
      </c>
      <c r="D1172" t="str">
        <f>VLOOKUP(C:C,Hemortskoder!$A$2:$B$320,2)</f>
        <v>Tusby</v>
      </c>
      <c r="E1172" t="str">
        <f>VLOOKUP(C1172,Landskapskoder!$A$1:$H$309,8,FALSE)</f>
        <v>Nyland</v>
      </c>
    </row>
    <row r="1173" spans="1:5" x14ac:dyDescent="0.3">
      <c r="A1173" t="s">
        <v>2816</v>
      </c>
      <c r="B1173" t="s">
        <v>2817</v>
      </c>
      <c r="C1173">
        <v>433</v>
      </c>
      <c r="D1173" t="str">
        <f>VLOOKUP(C:C,Hemortskoder!$A$2:$B$320,2)</f>
        <v>Loppi</v>
      </c>
      <c r="E1173" t="str">
        <f>VLOOKUP(C1173,Landskapskoder!$A$1:$H$309,8,FALSE)</f>
        <v>Egentliga Tavastland</v>
      </c>
    </row>
    <row r="1174" spans="1:5" x14ac:dyDescent="0.3">
      <c r="A1174" t="s">
        <v>2818</v>
      </c>
      <c r="B1174" t="s">
        <v>2819</v>
      </c>
      <c r="C1174">
        <v>837</v>
      </c>
      <c r="D1174" t="str">
        <f>VLOOKUP(C:C,Hemortskoder!$A$2:$B$320,2)</f>
        <v>Tammerfors</v>
      </c>
      <c r="E1174" t="str">
        <f>VLOOKUP(C1174,Landskapskoder!$A$1:$H$309,8,FALSE)</f>
        <v>Birkaland</v>
      </c>
    </row>
    <row r="1175" spans="1:5" x14ac:dyDescent="0.3">
      <c r="A1175" t="s">
        <v>2820</v>
      </c>
      <c r="B1175" t="s">
        <v>2821</v>
      </c>
      <c r="C1175">
        <v>592</v>
      </c>
      <c r="D1175" t="str">
        <f>VLOOKUP(C:C,Hemortskoder!$A$2:$B$320,2)</f>
        <v>Petäjävesi</v>
      </c>
      <c r="E1175" t="str">
        <f>VLOOKUP(C1175,Landskapskoder!$A$1:$H$309,8,FALSE)</f>
        <v>Mellersta Finland</v>
      </c>
    </row>
    <row r="1176" spans="1:5" x14ac:dyDescent="0.3">
      <c r="A1176" t="s">
        <v>2822</v>
      </c>
      <c r="B1176" t="s">
        <v>2823</v>
      </c>
      <c r="C1176">
        <v>91</v>
      </c>
      <c r="D1176" t="str">
        <f>VLOOKUP(C:C,Hemortskoder!$A$2:$B$320,2)</f>
        <v>Helsingfors</v>
      </c>
      <c r="E1176" t="str">
        <f>VLOOKUP(C1176,Landskapskoder!$A$1:$H$309,8,FALSE)</f>
        <v>Nyland</v>
      </c>
    </row>
    <row r="1177" spans="1:5" x14ac:dyDescent="0.3">
      <c r="A1177" t="s">
        <v>2824</v>
      </c>
      <c r="B1177" t="s">
        <v>2825</v>
      </c>
      <c r="C1177">
        <v>710</v>
      </c>
      <c r="D1177" t="str">
        <f>VLOOKUP(C:C,Hemortskoder!$A$2:$B$320,2)</f>
        <v>Raseborg</v>
      </c>
      <c r="E1177" t="str">
        <f>VLOOKUP(C1177,Landskapskoder!$A$1:$H$309,8,FALSE)</f>
        <v>Nyland</v>
      </c>
    </row>
    <row r="1178" spans="1:5" x14ac:dyDescent="0.3">
      <c r="A1178" t="s">
        <v>2826</v>
      </c>
      <c r="B1178" t="s">
        <v>2827</v>
      </c>
      <c r="C1178">
        <v>91</v>
      </c>
      <c r="D1178" t="str">
        <f>VLOOKUP(C:C,Hemortskoder!$A$2:$B$320,2)</f>
        <v>Helsingfors</v>
      </c>
      <c r="E1178" t="str">
        <f>VLOOKUP(C1178,Landskapskoder!$A$1:$H$309,8,FALSE)</f>
        <v>Nyland</v>
      </c>
    </row>
    <row r="1179" spans="1:5" x14ac:dyDescent="0.3">
      <c r="A1179" t="s">
        <v>2828</v>
      </c>
      <c r="B1179" t="s">
        <v>2829</v>
      </c>
      <c r="C1179">
        <v>91</v>
      </c>
      <c r="D1179" t="str">
        <f>VLOOKUP(C:C,Hemortskoder!$A$2:$B$320,2)</f>
        <v>Helsingfors</v>
      </c>
      <c r="E1179" t="str">
        <f>VLOOKUP(C1179,Landskapskoder!$A$1:$H$309,8,FALSE)</f>
        <v>Nyland</v>
      </c>
    </row>
    <row r="1180" spans="1:5" x14ac:dyDescent="0.3">
      <c r="A1180" t="s">
        <v>2830</v>
      </c>
      <c r="B1180" t="s">
        <v>2831</v>
      </c>
      <c r="C1180">
        <v>91</v>
      </c>
      <c r="D1180" t="str">
        <f>VLOOKUP(C:C,Hemortskoder!$A$2:$B$320,2)</f>
        <v>Helsingfors</v>
      </c>
      <c r="E1180" t="str">
        <f>VLOOKUP(C1180,Landskapskoder!$A$1:$H$309,8,FALSE)</f>
        <v>Nyland</v>
      </c>
    </row>
    <row r="1181" spans="1:5" x14ac:dyDescent="0.3">
      <c r="A1181" t="s">
        <v>2832</v>
      </c>
      <c r="B1181" t="s">
        <v>2833</v>
      </c>
      <c r="C1181">
        <v>91</v>
      </c>
      <c r="D1181" t="str">
        <f>VLOOKUP(C:C,Hemortskoder!$A$2:$B$320,2)</f>
        <v>Helsingfors</v>
      </c>
      <c r="E1181" t="str">
        <f>VLOOKUP(C1181,Landskapskoder!$A$1:$H$309,8,FALSE)</f>
        <v>Nyland</v>
      </c>
    </row>
    <row r="1182" spans="1:5" x14ac:dyDescent="0.3">
      <c r="A1182" t="s">
        <v>2834</v>
      </c>
      <c r="B1182" t="s">
        <v>2835</v>
      </c>
      <c r="C1182">
        <v>49</v>
      </c>
      <c r="D1182" t="str">
        <f>VLOOKUP(C:C,Hemortskoder!$A$2:$B$320,2)</f>
        <v>Esbo</v>
      </c>
      <c r="E1182" t="str">
        <f>VLOOKUP(C1182,Landskapskoder!$A$1:$H$309,8,FALSE)</f>
        <v>Nyland</v>
      </c>
    </row>
    <row r="1183" spans="1:5" x14ac:dyDescent="0.3">
      <c r="A1183" t="s">
        <v>2836</v>
      </c>
      <c r="B1183" t="s">
        <v>2837</v>
      </c>
      <c r="C1183">
        <v>305</v>
      </c>
      <c r="D1183" t="str">
        <f>VLOOKUP(C:C,Hemortskoder!$A$2:$B$320,2)</f>
        <v>Kuusamo</v>
      </c>
      <c r="E1183" t="str">
        <f>VLOOKUP(C1183,Landskapskoder!$A$1:$H$309,8,FALSE)</f>
        <v>Norra Österbotten</v>
      </c>
    </row>
    <row r="1184" spans="1:5" x14ac:dyDescent="0.3">
      <c r="A1184" t="s">
        <v>2838</v>
      </c>
      <c r="B1184" t="s">
        <v>2839</v>
      </c>
      <c r="C1184">
        <v>305</v>
      </c>
      <c r="D1184" t="str">
        <f>VLOOKUP(C:C,Hemortskoder!$A$2:$B$320,2)</f>
        <v>Kuusamo</v>
      </c>
      <c r="E1184" t="str">
        <f>VLOOKUP(C1184,Landskapskoder!$A$1:$H$309,8,FALSE)</f>
        <v>Norra Österbotten</v>
      </c>
    </row>
    <row r="1185" spans="1:5" x14ac:dyDescent="0.3">
      <c r="A1185" t="s">
        <v>2840</v>
      </c>
      <c r="B1185" t="s">
        <v>2841</v>
      </c>
      <c r="C1185">
        <v>273</v>
      </c>
      <c r="D1185" t="str">
        <f>VLOOKUP(C:C,Hemortskoder!$A$2:$B$320,2)</f>
        <v>Kolari</v>
      </c>
      <c r="E1185" t="str">
        <f>VLOOKUP(C1185,Landskapskoder!$A$1:$H$309,8,FALSE)</f>
        <v>Lappland</v>
      </c>
    </row>
    <row r="1186" spans="1:5" x14ac:dyDescent="0.3">
      <c r="A1186" t="s">
        <v>2842</v>
      </c>
      <c r="B1186" t="s">
        <v>2843</v>
      </c>
      <c r="C1186">
        <v>545</v>
      </c>
      <c r="D1186" t="str">
        <f>VLOOKUP(C:C,Hemortskoder!$A$2:$B$320,2)</f>
        <v>Närpes</v>
      </c>
      <c r="E1186" t="str">
        <f>VLOOKUP(C1186,Landskapskoder!$A$1:$H$309,8,FALSE)</f>
        <v>Österbotten</v>
      </c>
    </row>
    <row r="1187" spans="1:5" x14ac:dyDescent="0.3">
      <c r="A1187" t="s">
        <v>2844</v>
      </c>
      <c r="B1187" t="s">
        <v>2845</v>
      </c>
      <c r="C1187">
        <v>91</v>
      </c>
      <c r="D1187" t="str">
        <f>VLOOKUP(C:C,Hemortskoder!$A$2:$B$320,2)</f>
        <v>Helsingfors</v>
      </c>
      <c r="E1187" t="str">
        <f>VLOOKUP(C1187,Landskapskoder!$A$1:$H$309,8,FALSE)</f>
        <v>Nyland</v>
      </c>
    </row>
    <row r="1188" spans="1:5" x14ac:dyDescent="0.3">
      <c r="A1188" t="s">
        <v>2846</v>
      </c>
      <c r="B1188" t="s">
        <v>2847</v>
      </c>
      <c r="C1188">
        <v>908</v>
      </c>
      <c r="D1188" t="str">
        <f>VLOOKUP(C:C,Hemortskoder!$A$2:$B$320,2)</f>
        <v>Valkeakoski</v>
      </c>
      <c r="E1188" t="str">
        <f>VLOOKUP(C1188,Landskapskoder!$A$1:$H$309,8,FALSE)</f>
        <v>Birkaland</v>
      </c>
    </row>
    <row r="1189" spans="1:5" x14ac:dyDescent="0.3">
      <c r="A1189" t="s">
        <v>2848</v>
      </c>
      <c r="B1189" t="s">
        <v>2849</v>
      </c>
      <c r="C1189">
        <v>106</v>
      </c>
      <c r="D1189" t="str">
        <f>VLOOKUP(C:C,Hemortskoder!$A$2:$B$320,2)</f>
        <v>Hyvinge</v>
      </c>
      <c r="E1189" t="str">
        <f>VLOOKUP(C1189,Landskapskoder!$A$1:$H$309,8,FALSE)</f>
        <v>Nyland</v>
      </c>
    </row>
    <row r="1190" spans="1:5" x14ac:dyDescent="0.3">
      <c r="A1190" t="s">
        <v>2850</v>
      </c>
      <c r="B1190" t="s">
        <v>2851</v>
      </c>
      <c r="C1190">
        <v>508</v>
      </c>
      <c r="D1190" t="str">
        <f>VLOOKUP(C:C,Hemortskoder!$A$2:$B$320,2)</f>
        <v>Mänttä-Vilppula</v>
      </c>
      <c r="E1190" t="str">
        <f>VLOOKUP(C1190,Landskapskoder!$A$1:$H$309,8,FALSE)</f>
        <v>Birkaland</v>
      </c>
    </row>
    <row r="1191" spans="1:5" x14ac:dyDescent="0.3">
      <c r="A1191" t="s">
        <v>2852</v>
      </c>
      <c r="B1191" t="s">
        <v>2853</v>
      </c>
      <c r="C1191">
        <v>837</v>
      </c>
      <c r="D1191" t="str">
        <f>VLOOKUP(C:C,Hemortskoder!$A$2:$B$320,2)</f>
        <v>Tammerfors</v>
      </c>
      <c r="E1191" t="str">
        <f>VLOOKUP(C1191,Landskapskoder!$A$1:$H$309,8,FALSE)</f>
        <v>Birkaland</v>
      </c>
    </row>
    <row r="1192" spans="1:5" x14ac:dyDescent="0.3">
      <c r="A1192" t="s">
        <v>2854</v>
      </c>
      <c r="B1192" t="s">
        <v>2855</v>
      </c>
      <c r="C1192">
        <v>91</v>
      </c>
      <c r="D1192" t="str">
        <f>VLOOKUP(C:C,Hemortskoder!$A$2:$B$320,2)</f>
        <v>Helsingfors</v>
      </c>
      <c r="E1192" t="str">
        <f>VLOOKUP(C1192,Landskapskoder!$A$1:$H$309,8,FALSE)</f>
        <v>Nyland</v>
      </c>
    </row>
    <row r="1193" spans="1:5" x14ac:dyDescent="0.3">
      <c r="A1193" t="s">
        <v>2856</v>
      </c>
      <c r="B1193" t="s">
        <v>2857</v>
      </c>
      <c r="C1193">
        <v>853</v>
      </c>
      <c r="D1193" t="str">
        <f>VLOOKUP(C:C,Hemortskoder!$A$2:$B$320,2)</f>
        <v>Åbo</v>
      </c>
      <c r="E1193" t="str">
        <f>VLOOKUP(C1193,Landskapskoder!$A$1:$H$309,8,FALSE)</f>
        <v>Egentliga Finland</v>
      </c>
    </row>
    <row r="1194" spans="1:5" x14ac:dyDescent="0.3">
      <c r="A1194" t="s">
        <v>2858</v>
      </c>
      <c r="B1194" t="s">
        <v>2859</v>
      </c>
      <c r="C1194">
        <v>604</v>
      </c>
      <c r="D1194" t="str">
        <f>VLOOKUP(C:C,Hemortskoder!$A$2:$B$320,2)</f>
        <v>Birkala</v>
      </c>
      <c r="E1194" t="str">
        <f>VLOOKUP(C1194,Landskapskoder!$A$1:$H$309,8,FALSE)</f>
        <v>Birkaland</v>
      </c>
    </row>
    <row r="1195" spans="1:5" x14ac:dyDescent="0.3">
      <c r="A1195" t="s">
        <v>2860</v>
      </c>
      <c r="B1195" t="s">
        <v>2861</v>
      </c>
      <c r="C1195">
        <v>91</v>
      </c>
      <c r="D1195" t="str">
        <f>VLOOKUP(C:C,Hemortskoder!$A$2:$B$320,2)</f>
        <v>Helsingfors</v>
      </c>
      <c r="E1195" t="str">
        <f>VLOOKUP(C1195,Landskapskoder!$A$1:$H$309,8,FALSE)</f>
        <v>Nyland</v>
      </c>
    </row>
    <row r="1196" spans="1:5" x14ac:dyDescent="0.3">
      <c r="A1196" t="s">
        <v>2862</v>
      </c>
      <c r="B1196" t="s">
        <v>2863</v>
      </c>
      <c r="C1196">
        <v>211</v>
      </c>
      <c r="D1196" t="str">
        <f>VLOOKUP(C:C,Hemortskoder!$A$2:$B$320,2)</f>
        <v>Kangasala</v>
      </c>
      <c r="E1196" t="str">
        <f>VLOOKUP(C1196,Landskapskoder!$A$1:$H$309,8,FALSE)</f>
        <v>Birkaland</v>
      </c>
    </row>
    <row r="1197" spans="1:5" x14ac:dyDescent="0.3">
      <c r="A1197" t="s">
        <v>2864</v>
      </c>
      <c r="B1197" t="s">
        <v>2865</v>
      </c>
      <c r="C1197">
        <v>91</v>
      </c>
      <c r="D1197" t="str">
        <f>VLOOKUP(C:C,Hemortskoder!$A$2:$B$320,2)</f>
        <v>Helsingfors</v>
      </c>
      <c r="E1197" t="str">
        <f>VLOOKUP(C1197,Landskapskoder!$A$1:$H$309,8,FALSE)</f>
        <v>Nyland</v>
      </c>
    </row>
    <row r="1198" spans="1:5" x14ac:dyDescent="0.3">
      <c r="A1198" t="s">
        <v>2866</v>
      </c>
      <c r="B1198" t="s">
        <v>2867</v>
      </c>
      <c r="C1198">
        <v>935</v>
      </c>
      <c r="D1198" t="str">
        <f>VLOOKUP(C:C,Hemortskoder!$A$2:$B$320,2)</f>
        <v>Virolahti</v>
      </c>
      <c r="E1198" t="str">
        <f>VLOOKUP(C1198,Landskapskoder!$A$1:$H$309,8,FALSE)</f>
        <v>Kymmenedalen</v>
      </c>
    </row>
    <row r="1199" spans="1:5" x14ac:dyDescent="0.3">
      <c r="A1199" t="s">
        <v>2868</v>
      </c>
      <c r="B1199" t="s">
        <v>2869</v>
      </c>
      <c r="C1199">
        <v>305</v>
      </c>
      <c r="D1199" t="str">
        <f>VLOOKUP(C:C,Hemortskoder!$A$2:$B$320,2)</f>
        <v>Kuusamo</v>
      </c>
      <c r="E1199" t="str">
        <f>VLOOKUP(C1199,Landskapskoder!$A$1:$H$309,8,FALSE)</f>
        <v>Norra Österbotten</v>
      </c>
    </row>
    <row r="1200" spans="1:5" x14ac:dyDescent="0.3">
      <c r="A1200" t="s">
        <v>2870</v>
      </c>
      <c r="B1200" t="s">
        <v>2871</v>
      </c>
      <c r="C1200">
        <v>710</v>
      </c>
      <c r="D1200" t="str">
        <f>VLOOKUP(C:C,Hemortskoder!$A$2:$B$320,2)</f>
        <v>Raseborg</v>
      </c>
      <c r="E1200" t="str">
        <f>VLOOKUP(C1200,Landskapskoder!$A$1:$H$309,8,FALSE)</f>
        <v>Nyland</v>
      </c>
    </row>
    <row r="1201" spans="1:5" x14ac:dyDescent="0.3">
      <c r="A1201" t="s">
        <v>2872</v>
      </c>
      <c r="B1201" t="s">
        <v>2873</v>
      </c>
      <c r="C1201">
        <v>732</v>
      </c>
      <c r="D1201" t="str">
        <f>VLOOKUP(C:C,Hemortskoder!$A$2:$B$320,2)</f>
        <v>Salla</v>
      </c>
      <c r="E1201" t="str">
        <f>VLOOKUP(C1201,Landskapskoder!$A$1:$H$309,8,FALSE)</f>
        <v>Lappland</v>
      </c>
    </row>
    <row r="1202" spans="1:5" x14ac:dyDescent="0.3">
      <c r="A1202" t="s">
        <v>2874</v>
      </c>
      <c r="B1202" t="s">
        <v>2875</v>
      </c>
      <c r="C1202">
        <v>886</v>
      </c>
      <c r="D1202" t="str">
        <f>VLOOKUP(C:C,Hemortskoder!$A$2:$B$320,2)</f>
        <v>Ulvsby</v>
      </c>
      <c r="E1202" t="str">
        <f>VLOOKUP(C1202,Landskapskoder!$A$1:$H$309,8,FALSE)</f>
        <v>Satakunta</v>
      </c>
    </row>
    <row r="1203" spans="1:5" x14ac:dyDescent="0.3">
      <c r="A1203" t="s">
        <v>2876</v>
      </c>
      <c r="B1203" t="s">
        <v>2877</v>
      </c>
      <c r="C1203">
        <v>49</v>
      </c>
      <c r="D1203" t="str">
        <f>VLOOKUP(C:C,Hemortskoder!$A$2:$B$320,2)</f>
        <v>Esbo</v>
      </c>
      <c r="E1203" t="str">
        <f>VLOOKUP(C1203,Landskapskoder!$A$1:$H$309,8,FALSE)</f>
        <v>Nyland</v>
      </c>
    </row>
    <row r="1204" spans="1:5" x14ac:dyDescent="0.3">
      <c r="A1204" t="s">
        <v>2878</v>
      </c>
      <c r="B1204" t="s">
        <v>2879</v>
      </c>
      <c r="C1204">
        <v>837</v>
      </c>
      <c r="D1204" t="str">
        <f>VLOOKUP(C:C,Hemortskoder!$A$2:$B$320,2)</f>
        <v>Tammerfors</v>
      </c>
      <c r="E1204" t="str">
        <f>VLOOKUP(C1204,Landskapskoder!$A$1:$H$309,8,FALSE)</f>
        <v>Birkaland</v>
      </c>
    </row>
    <row r="1205" spans="1:5" x14ac:dyDescent="0.3">
      <c r="A1205" t="s">
        <v>2880</v>
      </c>
      <c r="B1205" t="s">
        <v>2881</v>
      </c>
      <c r="C1205">
        <v>182</v>
      </c>
      <c r="D1205" t="str">
        <f>VLOOKUP(C:C,Hemortskoder!$A$2:$B$320,2)</f>
        <v>Jämsä</v>
      </c>
      <c r="E1205" t="str">
        <f>VLOOKUP(C1205,Landskapskoder!$A$1:$H$309,8,FALSE)</f>
        <v>Mellersta Finland</v>
      </c>
    </row>
    <row r="1206" spans="1:5" x14ac:dyDescent="0.3">
      <c r="A1206" t="s">
        <v>2882</v>
      </c>
      <c r="B1206" t="s">
        <v>2883</v>
      </c>
      <c r="C1206">
        <v>564</v>
      </c>
      <c r="D1206" t="str">
        <f>VLOOKUP(C:C,Hemortskoder!$A$2:$B$320,2)</f>
        <v>Uleåborg</v>
      </c>
      <c r="E1206" t="str">
        <f>VLOOKUP(C1206,Landskapskoder!$A$1:$H$309,8,FALSE)</f>
        <v>Norra Österbotten</v>
      </c>
    </row>
    <row r="1207" spans="1:5" x14ac:dyDescent="0.3">
      <c r="A1207" t="s">
        <v>2884</v>
      </c>
      <c r="B1207" t="s">
        <v>2885</v>
      </c>
      <c r="C1207">
        <v>208</v>
      </c>
      <c r="D1207" t="str">
        <f>VLOOKUP(C:C,Hemortskoder!$A$2:$B$320,2)</f>
        <v>Kalajoki</v>
      </c>
      <c r="E1207" t="str">
        <f>VLOOKUP(C1207,Landskapskoder!$A$1:$H$309,8,FALSE)</f>
        <v>Norra Österbotten</v>
      </c>
    </row>
    <row r="1208" spans="1:5" x14ac:dyDescent="0.3">
      <c r="A1208" t="s">
        <v>2886</v>
      </c>
      <c r="B1208" t="s">
        <v>2887</v>
      </c>
      <c r="C1208">
        <v>609</v>
      </c>
      <c r="D1208" t="str">
        <f>VLOOKUP(C:C,Hemortskoder!$A$2:$B$320,2)</f>
        <v>Björneborg</v>
      </c>
      <c r="E1208" t="str">
        <f>VLOOKUP(C1208,Landskapskoder!$A$1:$H$309,8,FALSE)</f>
        <v>Satakunta</v>
      </c>
    </row>
    <row r="1209" spans="1:5" x14ac:dyDescent="0.3">
      <c r="A1209" t="s">
        <v>2888</v>
      </c>
      <c r="B1209" t="s">
        <v>2889</v>
      </c>
      <c r="C1209">
        <v>405</v>
      </c>
      <c r="D1209" t="str">
        <f>VLOOKUP(C:C,Hemortskoder!$A$2:$B$320,2)</f>
        <v>Villmanstrand</v>
      </c>
      <c r="E1209" t="str">
        <f>VLOOKUP(C1209,Landskapskoder!$A$1:$H$309,8,FALSE)</f>
        <v>Södra Karelen</v>
      </c>
    </row>
    <row r="1210" spans="1:5" x14ac:dyDescent="0.3">
      <c r="A1210" t="s">
        <v>2890</v>
      </c>
      <c r="B1210" t="s">
        <v>2891</v>
      </c>
      <c r="C1210">
        <v>91</v>
      </c>
      <c r="D1210" t="str">
        <f>VLOOKUP(C:C,Hemortskoder!$A$2:$B$320,2)</f>
        <v>Helsingfors</v>
      </c>
      <c r="E1210" t="str">
        <f>VLOOKUP(C1210,Landskapskoder!$A$1:$H$309,8,FALSE)</f>
        <v>Nyland</v>
      </c>
    </row>
    <row r="1211" spans="1:5" x14ac:dyDescent="0.3">
      <c r="A1211" t="s">
        <v>2892</v>
      </c>
      <c r="B1211" t="s">
        <v>2893</v>
      </c>
      <c r="C1211">
        <v>562</v>
      </c>
      <c r="D1211" t="str">
        <f>VLOOKUP(C:C,Hemortskoder!$A$2:$B$320,2)</f>
        <v>Orivesi</v>
      </c>
      <c r="E1211" t="str">
        <f>VLOOKUP(C1211,Landskapskoder!$A$1:$H$309,8,FALSE)</f>
        <v>Birkaland</v>
      </c>
    </row>
    <row r="1212" spans="1:5" x14ac:dyDescent="0.3">
      <c r="A1212" t="s">
        <v>2894</v>
      </c>
      <c r="B1212" t="s">
        <v>2895</v>
      </c>
      <c r="C1212">
        <v>694</v>
      </c>
      <c r="D1212" t="str">
        <f>VLOOKUP(C:C,Hemortskoder!$A$2:$B$320,2)</f>
        <v>Riihimäki</v>
      </c>
      <c r="E1212" t="str">
        <f>VLOOKUP(C1212,Landskapskoder!$A$1:$H$309,8,FALSE)</f>
        <v>Egentliga Tavastland</v>
      </c>
    </row>
    <row r="1213" spans="1:5" x14ac:dyDescent="0.3">
      <c r="A1213" t="s">
        <v>2896</v>
      </c>
      <c r="B1213" t="s">
        <v>2897</v>
      </c>
      <c r="C1213">
        <v>483</v>
      </c>
      <c r="D1213" t="str">
        <f>VLOOKUP(C:C,Hemortskoder!$A$2:$B$320,2)</f>
        <v>Merijärvi</v>
      </c>
      <c r="E1213" t="str">
        <f>VLOOKUP(C1213,Landskapskoder!$A$1:$H$309,8,FALSE)</f>
        <v>Norra Österbotten</v>
      </c>
    </row>
    <row r="1214" spans="1:5" x14ac:dyDescent="0.3">
      <c r="A1214" t="s">
        <v>2898</v>
      </c>
      <c r="B1214" t="s">
        <v>2899</v>
      </c>
      <c r="C1214">
        <v>408</v>
      </c>
      <c r="D1214" t="str">
        <f>VLOOKUP(C:C,Hemortskoder!$A$2:$B$320,2)</f>
        <v>Lappo</v>
      </c>
      <c r="E1214" t="str">
        <f>VLOOKUP(C1214,Landskapskoder!$A$1:$H$309,8,FALSE)</f>
        <v>Södra Österbotten</v>
      </c>
    </row>
    <row r="1215" spans="1:5" x14ac:dyDescent="0.3">
      <c r="A1215" t="s">
        <v>2900</v>
      </c>
      <c r="B1215" t="s">
        <v>2901</v>
      </c>
      <c r="C1215">
        <v>837</v>
      </c>
      <c r="D1215" t="str">
        <f>VLOOKUP(C:C,Hemortskoder!$A$2:$B$320,2)</f>
        <v>Tammerfors</v>
      </c>
      <c r="E1215" t="str">
        <f>VLOOKUP(C1215,Landskapskoder!$A$1:$H$309,8,FALSE)</f>
        <v>Birkaland</v>
      </c>
    </row>
    <row r="1216" spans="1:5" x14ac:dyDescent="0.3">
      <c r="A1216" t="s">
        <v>2902</v>
      </c>
      <c r="B1216" t="s">
        <v>2903</v>
      </c>
      <c r="C1216">
        <v>297</v>
      </c>
      <c r="D1216" t="str">
        <f>VLOOKUP(C:C,Hemortskoder!$A$2:$B$320,2)</f>
        <v>Kuopio</v>
      </c>
      <c r="E1216" t="str">
        <f>VLOOKUP(C1216,Landskapskoder!$A$1:$H$309,8,FALSE)</f>
        <v>Norra Savolax</v>
      </c>
    </row>
    <row r="1217" spans="1:5" x14ac:dyDescent="0.3">
      <c r="A1217" t="s">
        <v>2904</v>
      </c>
      <c r="B1217" t="s">
        <v>2905</v>
      </c>
      <c r="C1217">
        <v>226</v>
      </c>
      <c r="D1217" t="str">
        <f>VLOOKUP(C:C,Hemortskoder!$A$2:$B$320,2)</f>
        <v>Karstula</v>
      </c>
      <c r="E1217" t="str">
        <f>VLOOKUP(C1217,Landskapskoder!$A$1:$H$309,8,FALSE)</f>
        <v>Mellersta Finland</v>
      </c>
    </row>
    <row r="1218" spans="1:5" x14ac:dyDescent="0.3">
      <c r="A1218" t="s">
        <v>2906</v>
      </c>
      <c r="B1218" t="s">
        <v>2907</v>
      </c>
      <c r="C1218">
        <v>768</v>
      </c>
      <c r="D1218" t="str">
        <f>VLOOKUP(C:C,Hemortskoder!$A$2:$B$320,2)</f>
        <v>Sulkava</v>
      </c>
      <c r="E1218" t="str">
        <f>VLOOKUP(C1218,Landskapskoder!$A$1:$H$309,8,FALSE)</f>
        <v>Södra Savolax</v>
      </c>
    </row>
    <row r="1219" spans="1:5" x14ac:dyDescent="0.3">
      <c r="A1219" t="s">
        <v>2908</v>
      </c>
      <c r="B1219" t="s">
        <v>2909</v>
      </c>
      <c r="C1219">
        <v>49</v>
      </c>
      <c r="D1219" t="str">
        <f>VLOOKUP(C:C,Hemortskoder!$A$2:$B$320,2)</f>
        <v>Esbo</v>
      </c>
      <c r="E1219" t="str">
        <f>VLOOKUP(C1219,Landskapskoder!$A$1:$H$309,8,FALSE)</f>
        <v>Nyland</v>
      </c>
    </row>
    <row r="1220" spans="1:5" x14ac:dyDescent="0.3">
      <c r="A1220" t="s">
        <v>2910</v>
      </c>
      <c r="B1220" t="s">
        <v>2911</v>
      </c>
      <c r="C1220">
        <v>271</v>
      </c>
      <c r="D1220" t="str">
        <f>VLOOKUP(C:C,Hemortskoder!$A$2:$B$320,2)</f>
        <v>Kumo</v>
      </c>
      <c r="E1220" t="str">
        <f>VLOOKUP(C1220,Landskapskoder!$A$1:$H$309,8,FALSE)</f>
        <v>Satakunta</v>
      </c>
    </row>
    <row r="1221" spans="1:5" x14ac:dyDescent="0.3">
      <c r="A1221" t="s">
        <v>2912</v>
      </c>
      <c r="B1221" t="s">
        <v>2913</v>
      </c>
      <c r="C1221">
        <v>684</v>
      </c>
      <c r="D1221" t="str">
        <f>VLOOKUP(C:C,Hemortskoder!$A$2:$B$320,2)</f>
        <v>Raumo</v>
      </c>
      <c r="E1221" t="str">
        <f>VLOOKUP(C1221,Landskapskoder!$A$1:$H$309,8,FALSE)</f>
        <v>Satakunta</v>
      </c>
    </row>
    <row r="1222" spans="1:5" x14ac:dyDescent="0.3">
      <c r="A1222" t="s">
        <v>2914</v>
      </c>
      <c r="B1222" t="s">
        <v>2915</v>
      </c>
      <c r="C1222">
        <v>91</v>
      </c>
      <c r="D1222" t="str">
        <f>VLOOKUP(C:C,Hemortskoder!$A$2:$B$320,2)</f>
        <v>Helsingfors</v>
      </c>
      <c r="E1222" t="str">
        <f>VLOOKUP(C1222,Landskapskoder!$A$1:$H$309,8,FALSE)</f>
        <v>Nyland</v>
      </c>
    </row>
    <row r="1223" spans="1:5" x14ac:dyDescent="0.3">
      <c r="A1223" t="s">
        <v>2916</v>
      </c>
      <c r="B1223" t="s">
        <v>2917</v>
      </c>
      <c r="C1223">
        <v>545</v>
      </c>
      <c r="D1223" t="str">
        <f>VLOOKUP(C:C,Hemortskoder!$A$2:$B$320,2)</f>
        <v>Närpes</v>
      </c>
      <c r="E1223" t="str">
        <f>VLOOKUP(C1223,Landskapskoder!$A$1:$H$309,8,FALSE)</f>
        <v>Österbotten</v>
      </c>
    </row>
    <row r="1224" spans="1:5" x14ac:dyDescent="0.3">
      <c r="A1224" t="s">
        <v>2918</v>
      </c>
      <c r="B1224" t="s">
        <v>2919</v>
      </c>
      <c r="C1224">
        <v>49</v>
      </c>
      <c r="D1224" t="str">
        <f>VLOOKUP(C:C,Hemortskoder!$A$2:$B$320,2)</f>
        <v>Esbo</v>
      </c>
      <c r="E1224" t="str">
        <f>VLOOKUP(C1224,Landskapskoder!$A$1:$H$309,8,FALSE)</f>
        <v>Nyland</v>
      </c>
    </row>
    <row r="1225" spans="1:5" x14ac:dyDescent="0.3">
      <c r="A1225" t="s">
        <v>2920</v>
      </c>
      <c r="B1225" t="s">
        <v>2921</v>
      </c>
      <c r="C1225">
        <v>91</v>
      </c>
      <c r="D1225" t="str">
        <f>VLOOKUP(C:C,Hemortskoder!$A$2:$B$320,2)</f>
        <v>Helsingfors</v>
      </c>
      <c r="E1225" t="str">
        <f>VLOOKUP(C1225,Landskapskoder!$A$1:$H$309,8,FALSE)</f>
        <v>Nyland</v>
      </c>
    </row>
    <row r="1226" spans="1:5" x14ac:dyDescent="0.3">
      <c r="A1226" t="s">
        <v>2922</v>
      </c>
      <c r="B1226" t="s">
        <v>2923</v>
      </c>
      <c r="C1226">
        <v>91</v>
      </c>
      <c r="D1226" t="str">
        <f>VLOOKUP(C:C,Hemortskoder!$A$2:$B$320,2)</f>
        <v>Helsingfors</v>
      </c>
      <c r="E1226" t="str">
        <f>VLOOKUP(C1226,Landskapskoder!$A$1:$H$309,8,FALSE)</f>
        <v>Nyland</v>
      </c>
    </row>
    <row r="1227" spans="1:5" x14ac:dyDescent="0.3">
      <c r="A1227" t="s">
        <v>2924</v>
      </c>
      <c r="B1227" t="s">
        <v>2925</v>
      </c>
      <c r="C1227">
        <v>20</v>
      </c>
      <c r="D1227" t="str">
        <f>VLOOKUP(C:C,Hemortskoder!$A$2:$B$320,2)</f>
        <v>Akaa</v>
      </c>
      <c r="E1227" t="str">
        <f>VLOOKUP(C1227,Landskapskoder!$A$1:$H$309,8,FALSE)</f>
        <v>Birkaland</v>
      </c>
    </row>
    <row r="1228" spans="1:5" x14ac:dyDescent="0.3">
      <c r="A1228" t="s">
        <v>2926</v>
      </c>
      <c r="B1228" t="s">
        <v>2927</v>
      </c>
      <c r="C1228">
        <v>564</v>
      </c>
      <c r="D1228" t="str">
        <f>VLOOKUP(C:C,Hemortskoder!$A$2:$B$320,2)</f>
        <v>Uleåborg</v>
      </c>
      <c r="E1228" t="str">
        <f>VLOOKUP(C1228,Landskapskoder!$A$1:$H$309,8,FALSE)</f>
        <v>Norra Österbotten</v>
      </c>
    </row>
    <row r="1229" spans="1:5" x14ac:dyDescent="0.3">
      <c r="A1229" t="s">
        <v>2928</v>
      </c>
      <c r="B1229" t="s">
        <v>2929</v>
      </c>
      <c r="C1229">
        <v>91</v>
      </c>
      <c r="D1229" t="str">
        <f>VLOOKUP(C:C,Hemortskoder!$A$2:$B$320,2)</f>
        <v>Helsingfors</v>
      </c>
      <c r="E1229" t="str">
        <f>VLOOKUP(C1229,Landskapskoder!$A$1:$H$309,8,FALSE)</f>
        <v>Nyland</v>
      </c>
    </row>
    <row r="1230" spans="1:5" x14ac:dyDescent="0.3">
      <c r="A1230" t="s">
        <v>2930</v>
      </c>
      <c r="B1230" t="s">
        <v>2931</v>
      </c>
      <c r="C1230">
        <v>577</v>
      </c>
      <c r="D1230" t="str">
        <f>VLOOKUP(C:C,Hemortskoder!$A$2:$B$320,2)</f>
        <v>Pemar</v>
      </c>
      <c r="E1230" t="str">
        <f>VLOOKUP(C1230,Landskapskoder!$A$1:$H$309,8,FALSE)</f>
        <v>Egentliga Finland</v>
      </c>
    </row>
    <row r="1231" spans="1:5" x14ac:dyDescent="0.3">
      <c r="A1231" t="s">
        <v>2932</v>
      </c>
      <c r="B1231" t="s">
        <v>2933</v>
      </c>
      <c r="C1231">
        <v>49</v>
      </c>
      <c r="D1231" t="str">
        <f>VLOOKUP(C:C,Hemortskoder!$A$2:$B$320,2)</f>
        <v>Esbo</v>
      </c>
      <c r="E1231" t="str">
        <f>VLOOKUP(C1231,Landskapskoder!$A$1:$H$309,8,FALSE)</f>
        <v>Nyland</v>
      </c>
    </row>
    <row r="1232" spans="1:5" x14ac:dyDescent="0.3">
      <c r="A1232" t="s">
        <v>2934</v>
      </c>
      <c r="B1232" t="s">
        <v>2935</v>
      </c>
      <c r="C1232">
        <v>297</v>
      </c>
      <c r="D1232" t="str">
        <f>VLOOKUP(C:C,Hemortskoder!$A$2:$B$320,2)</f>
        <v>Kuopio</v>
      </c>
      <c r="E1232" t="str">
        <f>VLOOKUP(C1232,Landskapskoder!$A$1:$H$309,8,FALSE)</f>
        <v>Norra Savolax</v>
      </c>
    </row>
    <row r="1233" spans="1:5" x14ac:dyDescent="0.3">
      <c r="A1233" t="s">
        <v>2936</v>
      </c>
      <c r="B1233" t="s">
        <v>2937</v>
      </c>
      <c r="C1233">
        <v>111</v>
      </c>
      <c r="D1233" t="str">
        <f>VLOOKUP(C:C,Hemortskoder!$A$2:$B$320,2)</f>
        <v>Heinola</v>
      </c>
      <c r="E1233" t="str">
        <f>VLOOKUP(C1233,Landskapskoder!$A$1:$H$309,8,FALSE)</f>
        <v>Päijänne-Tavastland</v>
      </c>
    </row>
    <row r="1234" spans="1:5" x14ac:dyDescent="0.3">
      <c r="A1234" t="s">
        <v>2938</v>
      </c>
      <c r="B1234" t="s">
        <v>2939</v>
      </c>
      <c r="C1234">
        <v>91</v>
      </c>
      <c r="D1234" t="str">
        <f>VLOOKUP(C:C,Hemortskoder!$A$2:$B$320,2)</f>
        <v>Helsingfors</v>
      </c>
      <c r="E1234" t="str">
        <f>VLOOKUP(C1234,Landskapskoder!$A$1:$H$309,8,FALSE)</f>
        <v>Nyland</v>
      </c>
    </row>
    <row r="1235" spans="1:5" x14ac:dyDescent="0.3">
      <c r="A1235" t="s">
        <v>2940</v>
      </c>
      <c r="B1235" t="s">
        <v>2941</v>
      </c>
      <c r="C1235">
        <v>837</v>
      </c>
      <c r="D1235" t="str">
        <f>VLOOKUP(C:C,Hemortskoder!$A$2:$B$320,2)</f>
        <v>Tammerfors</v>
      </c>
      <c r="E1235" t="str">
        <f>VLOOKUP(C1235,Landskapskoder!$A$1:$H$309,8,FALSE)</f>
        <v>Birkaland</v>
      </c>
    </row>
    <row r="1236" spans="1:5" x14ac:dyDescent="0.3">
      <c r="A1236" t="s">
        <v>2942</v>
      </c>
      <c r="B1236" t="s">
        <v>2943</v>
      </c>
      <c r="C1236">
        <v>91</v>
      </c>
      <c r="D1236" t="str">
        <f>VLOOKUP(C:C,Hemortskoder!$A$2:$B$320,2)</f>
        <v>Helsingfors</v>
      </c>
      <c r="E1236" t="str">
        <f>VLOOKUP(C1236,Landskapskoder!$A$1:$H$309,8,FALSE)</f>
        <v>Nyland</v>
      </c>
    </row>
    <row r="1237" spans="1:5" x14ac:dyDescent="0.3">
      <c r="A1237" t="s">
        <v>2944</v>
      </c>
      <c r="B1237" t="s">
        <v>2945</v>
      </c>
      <c r="C1237">
        <v>167</v>
      </c>
      <c r="D1237" t="str">
        <f>VLOOKUP(C:C,Hemortskoder!$A$2:$B$320,2)</f>
        <v>Joensuu</v>
      </c>
      <c r="E1237" t="str">
        <f>VLOOKUP(C1237,Landskapskoder!$A$1:$H$309,8,FALSE)</f>
        <v>Norra Karelen</v>
      </c>
    </row>
    <row r="1238" spans="1:5" x14ac:dyDescent="0.3">
      <c r="A1238" t="s">
        <v>2946</v>
      </c>
      <c r="B1238" t="s">
        <v>2947</v>
      </c>
      <c r="C1238">
        <v>698</v>
      </c>
      <c r="D1238" t="str">
        <f>VLOOKUP(C:C,Hemortskoder!$A$2:$B$320,2)</f>
        <v>Rovaniemi</v>
      </c>
      <c r="E1238" t="str">
        <f>VLOOKUP(C1238,Landskapskoder!$A$1:$H$309,8,FALSE)</f>
        <v>Lappland</v>
      </c>
    </row>
    <row r="1239" spans="1:5" x14ac:dyDescent="0.3">
      <c r="A1239" t="s">
        <v>2948</v>
      </c>
      <c r="B1239" t="s">
        <v>2949</v>
      </c>
      <c r="C1239">
        <v>615</v>
      </c>
      <c r="D1239" t="str">
        <f>VLOOKUP(C:C,Hemortskoder!$A$2:$B$320,2)</f>
        <v>Pudasjärvi</v>
      </c>
      <c r="E1239" t="str">
        <f>VLOOKUP(C1239,Landskapskoder!$A$1:$H$309,8,FALSE)</f>
        <v>Norra Österbotten</v>
      </c>
    </row>
    <row r="1240" spans="1:5" x14ac:dyDescent="0.3">
      <c r="A1240" t="s">
        <v>2950</v>
      </c>
      <c r="B1240" t="s">
        <v>2951</v>
      </c>
      <c r="C1240">
        <v>410</v>
      </c>
      <c r="D1240" t="str">
        <f>VLOOKUP(C:C,Hemortskoder!$A$2:$B$320,2)</f>
        <v>Laukaa</v>
      </c>
      <c r="E1240" t="str">
        <f>VLOOKUP(C1240,Landskapskoder!$A$1:$H$309,8,FALSE)</f>
        <v>Mellersta Finland</v>
      </c>
    </row>
    <row r="1241" spans="1:5" x14ac:dyDescent="0.3">
      <c r="A1241" t="s">
        <v>2952</v>
      </c>
      <c r="B1241" t="s">
        <v>2953</v>
      </c>
      <c r="C1241">
        <v>980</v>
      </c>
      <c r="D1241" t="str">
        <f>VLOOKUP(C:C,Hemortskoder!$A$2:$B$320,2)</f>
        <v>Ylöjärvi</v>
      </c>
      <c r="E1241" t="str">
        <f>VLOOKUP(C1241,Landskapskoder!$A$1:$H$309,8,FALSE)</f>
        <v>Birkaland</v>
      </c>
    </row>
    <row r="1242" spans="1:5" x14ac:dyDescent="0.3">
      <c r="A1242" t="s">
        <v>2954</v>
      </c>
      <c r="B1242" t="s">
        <v>2955</v>
      </c>
      <c r="C1242">
        <v>286</v>
      </c>
      <c r="D1242" t="str">
        <f>VLOOKUP(C:C,Hemortskoder!$A$2:$B$320,2)</f>
        <v>Kouvola</v>
      </c>
      <c r="E1242" t="str">
        <f>VLOOKUP(C1242,Landskapskoder!$A$1:$H$309,8,FALSE)</f>
        <v>Kymmenedalen</v>
      </c>
    </row>
    <row r="1243" spans="1:5" x14ac:dyDescent="0.3">
      <c r="A1243" t="s">
        <v>2956</v>
      </c>
      <c r="B1243" t="s">
        <v>2957</v>
      </c>
      <c r="C1243">
        <v>710</v>
      </c>
      <c r="D1243" t="str">
        <f>VLOOKUP(C:C,Hemortskoder!$A$2:$B$320,2)</f>
        <v>Raseborg</v>
      </c>
      <c r="E1243" t="str">
        <f>VLOOKUP(C1243,Landskapskoder!$A$1:$H$309,8,FALSE)</f>
        <v>Nyland</v>
      </c>
    </row>
    <row r="1244" spans="1:5" x14ac:dyDescent="0.3">
      <c r="A1244" t="s">
        <v>2958</v>
      </c>
      <c r="B1244" t="s">
        <v>2959</v>
      </c>
      <c r="C1244">
        <v>536</v>
      </c>
      <c r="D1244" t="str">
        <f>VLOOKUP(C:C,Hemortskoder!$A$2:$B$320,2)</f>
        <v>Nokia</v>
      </c>
      <c r="E1244" t="str">
        <f>VLOOKUP(C1244,Landskapskoder!$A$1:$H$309,8,FALSE)</f>
        <v>Birkaland</v>
      </c>
    </row>
    <row r="1245" spans="1:5" x14ac:dyDescent="0.3">
      <c r="A1245" t="s">
        <v>2960</v>
      </c>
      <c r="B1245" t="s">
        <v>2961</v>
      </c>
      <c r="C1245">
        <v>91</v>
      </c>
      <c r="D1245" t="str">
        <f>VLOOKUP(C:C,Hemortskoder!$A$2:$B$320,2)</f>
        <v>Helsingfors</v>
      </c>
      <c r="E1245" t="str">
        <f>VLOOKUP(C1245,Landskapskoder!$A$1:$H$309,8,FALSE)</f>
        <v>Nyland</v>
      </c>
    </row>
    <row r="1246" spans="1:5" x14ac:dyDescent="0.3">
      <c r="A1246" t="s">
        <v>2962</v>
      </c>
      <c r="B1246" t="s">
        <v>2963</v>
      </c>
      <c r="C1246">
        <v>837</v>
      </c>
      <c r="D1246" t="str">
        <f>VLOOKUP(C:C,Hemortskoder!$A$2:$B$320,2)</f>
        <v>Tammerfors</v>
      </c>
      <c r="E1246" t="str">
        <f>VLOOKUP(C1246,Landskapskoder!$A$1:$H$309,8,FALSE)</f>
        <v>Birkaland</v>
      </c>
    </row>
    <row r="1247" spans="1:5" x14ac:dyDescent="0.3">
      <c r="A1247" t="s">
        <v>2964</v>
      </c>
      <c r="B1247" t="s">
        <v>2965</v>
      </c>
      <c r="C1247">
        <v>853</v>
      </c>
      <c r="D1247" t="str">
        <f>VLOOKUP(C:C,Hemortskoder!$A$2:$B$320,2)</f>
        <v>Åbo</v>
      </c>
      <c r="E1247" t="str">
        <f>VLOOKUP(C1247,Landskapskoder!$A$1:$H$309,8,FALSE)</f>
        <v>Egentliga Finland</v>
      </c>
    </row>
    <row r="1248" spans="1:5" x14ac:dyDescent="0.3">
      <c r="A1248" t="s">
        <v>2966</v>
      </c>
      <c r="B1248" t="s">
        <v>2967</v>
      </c>
      <c r="C1248">
        <v>560</v>
      </c>
      <c r="D1248" t="str">
        <f>VLOOKUP(C:C,Hemortskoder!$A$2:$B$320,2)</f>
        <v>Orimattila</v>
      </c>
      <c r="E1248" t="str">
        <f>VLOOKUP(C1248,Landskapskoder!$A$1:$H$309,8,FALSE)</f>
        <v>Päijänne-Tavastland</v>
      </c>
    </row>
    <row r="1249" spans="1:5" x14ac:dyDescent="0.3">
      <c r="A1249" t="s">
        <v>2968</v>
      </c>
      <c r="B1249" t="s">
        <v>2969</v>
      </c>
      <c r="C1249">
        <v>305</v>
      </c>
      <c r="D1249" t="str">
        <f>VLOOKUP(C:C,Hemortskoder!$A$2:$B$320,2)</f>
        <v>Kuusamo</v>
      </c>
      <c r="E1249" t="str">
        <f>VLOOKUP(C1249,Landskapskoder!$A$1:$H$309,8,FALSE)</f>
        <v>Norra Österbotten</v>
      </c>
    </row>
    <row r="1250" spans="1:5" x14ac:dyDescent="0.3">
      <c r="A1250" t="s">
        <v>2970</v>
      </c>
      <c r="B1250" t="s">
        <v>2971</v>
      </c>
      <c r="C1250">
        <v>91</v>
      </c>
      <c r="D1250" t="str">
        <f>VLOOKUP(C:C,Hemortskoder!$A$2:$B$320,2)</f>
        <v>Helsingfors</v>
      </c>
      <c r="E1250" t="str">
        <f>VLOOKUP(C1250,Landskapskoder!$A$1:$H$309,8,FALSE)</f>
        <v>Nyland</v>
      </c>
    </row>
    <row r="1251" spans="1:5" x14ac:dyDescent="0.3">
      <c r="A1251" t="s">
        <v>2972</v>
      </c>
      <c r="B1251" t="s">
        <v>2973</v>
      </c>
      <c r="C1251">
        <v>320</v>
      </c>
      <c r="D1251" t="str">
        <f>VLOOKUP(C:C,Hemortskoder!$A$2:$B$320,2)</f>
        <v>Kemijärvi</v>
      </c>
      <c r="E1251" t="str">
        <f>VLOOKUP(C1251,Landskapskoder!$A$1:$H$309,8,FALSE)</f>
        <v>Lappland</v>
      </c>
    </row>
    <row r="1252" spans="1:5" x14ac:dyDescent="0.3">
      <c r="A1252" t="s">
        <v>2974</v>
      </c>
      <c r="B1252" t="s">
        <v>2975</v>
      </c>
      <c r="C1252">
        <v>91</v>
      </c>
      <c r="D1252" t="str">
        <f>VLOOKUP(C:C,Hemortskoder!$A$2:$B$320,2)</f>
        <v>Helsingfors</v>
      </c>
      <c r="E1252" t="str">
        <f>VLOOKUP(C1252,Landskapskoder!$A$1:$H$309,8,FALSE)</f>
        <v>Nyland</v>
      </c>
    </row>
    <row r="1253" spans="1:5" x14ac:dyDescent="0.3">
      <c r="A1253" t="s">
        <v>2976</v>
      </c>
      <c r="B1253" t="s">
        <v>2977</v>
      </c>
      <c r="C1253">
        <v>49</v>
      </c>
      <c r="D1253" t="str">
        <f>VLOOKUP(C:C,Hemortskoder!$A$2:$B$320,2)</f>
        <v>Esbo</v>
      </c>
      <c r="E1253" t="str">
        <f>VLOOKUP(C1253,Landskapskoder!$A$1:$H$309,8,FALSE)</f>
        <v>Nyland</v>
      </c>
    </row>
    <row r="1254" spans="1:5" x14ac:dyDescent="0.3">
      <c r="A1254" t="s">
        <v>2978</v>
      </c>
      <c r="B1254" t="s">
        <v>2979</v>
      </c>
      <c r="C1254">
        <v>740</v>
      </c>
      <c r="D1254" t="str">
        <f>VLOOKUP(C:C,Hemortskoder!$A$2:$B$320,2)</f>
        <v>Nyslott</v>
      </c>
      <c r="E1254" t="str">
        <f>VLOOKUP(C1254,Landskapskoder!$A$1:$H$309,8,FALSE)</f>
        <v>Södra Savolax</v>
      </c>
    </row>
    <row r="1255" spans="1:5" x14ac:dyDescent="0.3">
      <c r="A1255" t="s">
        <v>2980</v>
      </c>
      <c r="B1255" t="s">
        <v>2981</v>
      </c>
      <c r="C1255">
        <v>49</v>
      </c>
      <c r="D1255" t="str">
        <f>VLOOKUP(C:C,Hemortskoder!$A$2:$B$320,2)</f>
        <v>Esbo</v>
      </c>
      <c r="E1255" t="str">
        <f>VLOOKUP(C1255,Landskapskoder!$A$1:$H$309,8,FALSE)</f>
        <v>Nyland</v>
      </c>
    </row>
    <row r="1256" spans="1:5" x14ac:dyDescent="0.3">
      <c r="A1256" t="s">
        <v>2982</v>
      </c>
      <c r="B1256" t="s">
        <v>2983</v>
      </c>
      <c r="C1256">
        <v>263</v>
      </c>
      <c r="D1256" t="str">
        <f>VLOOKUP(C:C,Hemortskoder!$A$2:$B$320,2)</f>
        <v>Kiuruvesi</v>
      </c>
      <c r="E1256" t="str">
        <f>VLOOKUP(C1256,Landskapskoder!$A$1:$H$309,8,FALSE)</f>
        <v>Norra Savolax</v>
      </c>
    </row>
    <row r="1257" spans="1:5" x14ac:dyDescent="0.3">
      <c r="A1257" t="s">
        <v>2984</v>
      </c>
      <c r="B1257" t="s">
        <v>2985</v>
      </c>
      <c r="C1257">
        <v>491</v>
      </c>
      <c r="D1257" t="str">
        <f>VLOOKUP(C:C,Hemortskoder!$A$2:$B$320,2)</f>
        <v>S:t Michel</v>
      </c>
      <c r="E1257" t="str">
        <f>VLOOKUP(C1257,Landskapskoder!$A$1:$H$309,8,FALSE)</f>
        <v>Södra Savolax</v>
      </c>
    </row>
    <row r="1258" spans="1:5" x14ac:dyDescent="0.3">
      <c r="A1258" t="s">
        <v>2986</v>
      </c>
      <c r="B1258" t="s">
        <v>2987</v>
      </c>
      <c r="C1258">
        <v>91</v>
      </c>
      <c r="D1258" t="str">
        <f>VLOOKUP(C:C,Hemortskoder!$A$2:$B$320,2)</f>
        <v>Helsingfors</v>
      </c>
      <c r="E1258" t="str">
        <f>VLOOKUP(C1258,Landskapskoder!$A$1:$H$309,8,FALSE)</f>
        <v>Nyland</v>
      </c>
    </row>
    <row r="1259" spans="1:5" x14ac:dyDescent="0.3">
      <c r="A1259" t="s">
        <v>2988</v>
      </c>
      <c r="B1259" t="s">
        <v>2989</v>
      </c>
      <c r="C1259">
        <v>848</v>
      </c>
      <c r="D1259" t="str">
        <f>VLOOKUP(C:C,Hemortskoder!$A$2:$B$320,2)</f>
        <v>Tohmajärvi</v>
      </c>
      <c r="E1259" t="str">
        <f>VLOOKUP(C1259,Landskapskoder!$A$1:$H$309,8,FALSE)</f>
        <v>Norra Karelen</v>
      </c>
    </row>
    <row r="1260" spans="1:5" x14ac:dyDescent="0.3">
      <c r="A1260" t="s">
        <v>2990</v>
      </c>
      <c r="B1260" t="s">
        <v>2991</v>
      </c>
      <c r="C1260">
        <v>402</v>
      </c>
      <c r="D1260" t="str">
        <f>VLOOKUP(C:C,Hemortskoder!$A$2:$B$320,2)</f>
        <v>Lapinlahti</v>
      </c>
      <c r="E1260" t="str">
        <f>VLOOKUP(C1260,Landskapskoder!$A$1:$H$309,8,FALSE)</f>
        <v>Norra Savolax</v>
      </c>
    </row>
    <row r="1261" spans="1:5" x14ac:dyDescent="0.3">
      <c r="A1261" t="s">
        <v>2992</v>
      </c>
      <c r="B1261" t="s">
        <v>2993</v>
      </c>
      <c r="C1261">
        <v>698</v>
      </c>
      <c r="D1261" t="str">
        <f>VLOOKUP(C:C,Hemortskoder!$A$2:$B$320,2)</f>
        <v>Rovaniemi</v>
      </c>
      <c r="E1261" t="str">
        <f>VLOOKUP(C1261,Landskapskoder!$A$1:$H$309,8,FALSE)</f>
        <v>Lappland</v>
      </c>
    </row>
    <row r="1262" spans="1:5" x14ac:dyDescent="0.3">
      <c r="A1262" t="s">
        <v>2994</v>
      </c>
      <c r="B1262" t="s">
        <v>2995</v>
      </c>
      <c r="C1262">
        <v>851</v>
      </c>
      <c r="D1262" t="str">
        <f>VLOOKUP(C:C,Hemortskoder!$A$2:$B$320,2)</f>
        <v>Torneå</v>
      </c>
      <c r="E1262" t="str">
        <f>VLOOKUP(C1262,Landskapskoder!$A$1:$H$309,8,FALSE)</f>
        <v>Lappland</v>
      </c>
    </row>
    <row r="1263" spans="1:5" x14ac:dyDescent="0.3">
      <c r="A1263" t="s">
        <v>2996</v>
      </c>
      <c r="B1263" t="s">
        <v>2997</v>
      </c>
      <c r="C1263">
        <v>153</v>
      </c>
      <c r="D1263" t="str">
        <f>VLOOKUP(C:C,Hemortskoder!$A$2:$B$320,2)</f>
        <v>Imatra</v>
      </c>
      <c r="E1263" t="str">
        <f>VLOOKUP(C1263,Landskapskoder!$A$1:$H$309,8,FALSE)</f>
        <v>Södra Karelen</v>
      </c>
    </row>
    <row r="1264" spans="1:5" x14ac:dyDescent="0.3">
      <c r="A1264" t="s">
        <v>2998</v>
      </c>
      <c r="B1264" t="s">
        <v>2999</v>
      </c>
      <c r="C1264">
        <v>927</v>
      </c>
      <c r="D1264" t="str">
        <f>VLOOKUP(C:C,Hemortskoder!$A$2:$B$320,2)</f>
        <v>Vichtis</v>
      </c>
      <c r="E1264" t="str">
        <f>VLOOKUP(C1264,Landskapskoder!$A$1:$H$309,8,FALSE)</f>
        <v>Nyland</v>
      </c>
    </row>
    <row r="1265" spans="1:5" x14ac:dyDescent="0.3">
      <c r="A1265" t="s">
        <v>3000</v>
      </c>
      <c r="B1265" t="s">
        <v>3001</v>
      </c>
      <c r="C1265">
        <v>241</v>
      </c>
      <c r="D1265" t="str">
        <f>VLOOKUP(C:C,Hemortskoder!$A$2:$B$320,2)</f>
        <v>Keminmaa</v>
      </c>
      <c r="E1265" t="str">
        <f>VLOOKUP(C1265,Landskapskoder!$A$1:$H$309,8,FALSE)</f>
        <v>Lappland</v>
      </c>
    </row>
    <row r="1266" spans="1:5" x14ac:dyDescent="0.3">
      <c r="A1266" t="s">
        <v>3002</v>
      </c>
      <c r="B1266" t="s">
        <v>3003</v>
      </c>
      <c r="C1266">
        <v>915</v>
      </c>
      <c r="D1266" t="str">
        <f>VLOOKUP(C:C,Hemortskoder!$A$2:$B$320,2)</f>
        <v>Varkaus</v>
      </c>
      <c r="E1266" t="str">
        <f>VLOOKUP(C1266,Landskapskoder!$A$1:$H$309,8,FALSE)</f>
        <v>Norra Savolax</v>
      </c>
    </row>
    <row r="1267" spans="1:5" x14ac:dyDescent="0.3">
      <c r="A1267" t="s">
        <v>3004</v>
      </c>
      <c r="B1267" t="s">
        <v>3005</v>
      </c>
      <c r="C1267">
        <v>478</v>
      </c>
      <c r="D1267" t="str">
        <f>VLOOKUP(C:C,Hemortskoder!$A$2:$B$320,2)</f>
        <v>Mariehamn</v>
      </c>
      <c r="E1267" t="str">
        <f>VLOOKUP(C1267,Landskapskoder!$A$1:$H$309,8,FALSE)</f>
        <v>Åland</v>
      </c>
    </row>
    <row r="1268" spans="1:5" x14ac:dyDescent="0.3">
      <c r="A1268" t="s">
        <v>3006</v>
      </c>
      <c r="B1268" t="s">
        <v>3007</v>
      </c>
      <c r="C1268">
        <v>564</v>
      </c>
      <c r="D1268" t="str">
        <f>VLOOKUP(C:C,Hemortskoder!$A$2:$B$320,2)</f>
        <v>Uleåborg</v>
      </c>
      <c r="E1268" t="str">
        <f>VLOOKUP(C1268,Landskapskoder!$A$1:$H$309,8,FALSE)</f>
        <v>Norra Österbotten</v>
      </c>
    </row>
    <row r="1269" spans="1:5" x14ac:dyDescent="0.3">
      <c r="A1269" t="s">
        <v>3008</v>
      </c>
      <c r="B1269" t="s">
        <v>3009</v>
      </c>
      <c r="C1269">
        <v>105</v>
      </c>
      <c r="D1269" t="str">
        <f>VLOOKUP(C:C,Hemortskoder!$A$2:$B$320,2)</f>
        <v>Hyrynsalmi</v>
      </c>
      <c r="E1269" t="str">
        <f>VLOOKUP(C1269,Landskapskoder!$A$1:$H$309,8,FALSE)</f>
        <v>Kajanaland</v>
      </c>
    </row>
    <row r="1270" spans="1:5" x14ac:dyDescent="0.3">
      <c r="A1270" t="s">
        <v>3010</v>
      </c>
      <c r="B1270" t="s">
        <v>3011</v>
      </c>
      <c r="C1270">
        <v>92</v>
      </c>
      <c r="D1270" t="str">
        <f>VLOOKUP(C:C,Hemortskoder!$A$2:$B$320,2)</f>
        <v>Vanda</v>
      </c>
      <c r="E1270" t="str">
        <f>VLOOKUP(C1270,Landskapskoder!$A$1:$H$309,8,FALSE)</f>
        <v>Nyland</v>
      </c>
    </row>
    <row r="1271" spans="1:5" x14ac:dyDescent="0.3">
      <c r="A1271" t="s">
        <v>3012</v>
      </c>
      <c r="B1271" t="s">
        <v>3013</v>
      </c>
      <c r="C1271">
        <v>182</v>
      </c>
      <c r="D1271" t="str">
        <f>VLOOKUP(C:C,Hemortskoder!$A$2:$B$320,2)</f>
        <v>Jämsä</v>
      </c>
      <c r="E1271" t="str">
        <f>VLOOKUP(C1271,Landskapskoder!$A$1:$H$309,8,FALSE)</f>
        <v>Mellersta Finland</v>
      </c>
    </row>
    <row r="1272" spans="1:5" x14ac:dyDescent="0.3">
      <c r="A1272" t="s">
        <v>3014</v>
      </c>
      <c r="B1272" t="s">
        <v>3015</v>
      </c>
      <c r="C1272">
        <v>422</v>
      </c>
      <c r="D1272" t="str">
        <f>VLOOKUP(C:C,Hemortskoder!$A$2:$B$320,2)</f>
        <v>Lieksa</v>
      </c>
      <c r="E1272" t="str">
        <f>VLOOKUP(C1272,Landskapskoder!$A$1:$H$309,8,FALSE)</f>
        <v>Norra Karelen</v>
      </c>
    </row>
    <row r="1273" spans="1:5" x14ac:dyDescent="0.3">
      <c r="A1273" t="s">
        <v>3016</v>
      </c>
      <c r="B1273" t="s">
        <v>3017</v>
      </c>
      <c r="C1273">
        <v>49</v>
      </c>
      <c r="D1273" t="str">
        <f>VLOOKUP(C:C,Hemortskoder!$A$2:$B$320,2)</f>
        <v>Esbo</v>
      </c>
      <c r="E1273" t="str">
        <f>VLOOKUP(C1273,Landskapskoder!$A$1:$H$309,8,FALSE)</f>
        <v>Nyland</v>
      </c>
    </row>
    <row r="1274" spans="1:5" x14ac:dyDescent="0.3">
      <c r="A1274" t="s">
        <v>3018</v>
      </c>
      <c r="B1274" t="s">
        <v>3019</v>
      </c>
      <c r="C1274">
        <v>927</v>
      </c>
      <c r="D1274" t="str">
        <f>VLOOKUP(C:C,Hemortskoder!$A$2:$B$320,2)</f>
        <v>Vichtis</v>
      </c>
      <c r="E1274" t="str">
        <f>VLOOKUP(C1274,Landskapskoder!$A$1:$H$309,8,FALSE)</f>
        <v>Nyland</v>
      </c>
    </row>
    <row r="1275" spans="1:5" x14ac:dyDescent="0.3">
      <c r="A1275" t="s">
        <v>3020</v>
      </c>
      <c r="B1275" t="s">
        <v>3021</v>
      </c>
      <c r="C1275">
        <v>92</v>
      </c>
      <c r="D1275" t="str">
        <f>VLOOKUP(C:C,Hemortskoder!$A$2:$B$320,2)</f>
        <v>Vanda</v>
      </c>
      <c r="E1275" t="str">
        <f>VLOOKUP(C1275,Landskapskoder!$A$1:$H$309,8,FALSE)</f>
        <v>Nyland</v>
      </c>
    </row>
    <row r="1276" spans="1:5" x14ac:dyDescent="0.3">
      <c r="A1276" t="s">
        <v>3022</v>
      </c>
      <c r="B1276" t="s">
        <v>3023</v>
      </c>
      <c r="C1276">
        <v>49</v>
      </c>
      <c r="D1276" t="str">
        <f>VLOOKUP(C:C,Hemortskoder!$A$2:$B$320,2)</f>
        <v>Esbo</v>
      </c>
      <c r="E1276" t="str">
        <f>VLOOKUP(C1276,Landskapskoder!$A$1:$H$309,8,FALSE)</f>
        <v>Nyland</v>
      </c>
    </row>
    <row r="1277" spans="1:5" x14ac:dyDescent="0.3">
      <c r="A1277" t="s">
        <v>3024</v>
      </c>
      <c r="B1277" t="s">
        <v>3025</v>
      </c>
      <c r="C1277">
        <v>529</v>
      </c>
      <c r="D1277" t="str">
        <f>VLOOKUP(C:C,Hemortskoder!$A$2:$B$320,2)</f>
        <v>Nådendal</v>
      </c>
      <c r="E1277" t="str">
        <f>VLOOKUP(C1277,Landskapskoder!$A$1:$H$309,8,FALSE)</f>
        <v>Egentliga Finland</v>
      </c>
    </row>
    <row r="1278" spans="1:5" x14ac:dyDescent="0.3">
      <c r="A1278" t="s">
        <v>3026</v>
      </c>
      <c r="B1278" t="s">
        <v>3027</v>
      </c>
      <c r="C1278">
        <v>853</v>
      </c>
      <c r="D1278" t="str">
        <f>VLOOKUP(C:C,Hemortskoder!$A$2:$B$320,2)</f>
        <v>Åbo</v>
      </c>
      <c r="E1278" t="str">
        <f>VLOOKUP(C1278,Landskapskoder!$A$1:$H$309,8,FALSE)</f>
        <v>Egentliga Finland</v>
      </c>
    </row>
    <row r="1279" spans="1:5" x14ac:dyDescent="0.3">
      <c r="A1279" t="s">
        <v>3028</v>
      </c>
      <c r="B1279" t="s">
        <v>3029</v>
      </c>
      <c r="C1279">
        <v>91</v>
      </c>
      <c r="D1279" t="str">
        <f>VLOOKUP(C:C,Hemortskoder!$A$2:$B$320,2)</f>
        <v>Helsingfors</v>
      </c>
      <c r="E1279" t="str">
        <f>VLOOKUP(C1279,Landskapskoder!$A$1:$H$309,8,FALSE)</f>
        <v>Nyland</v>
      </c>
    </row>
    <row r="1280" spans="1:5" x14ac:dyDescent="0.3">
      <c r="A1280" t="s">
        <v>3030</v>
      </c>
      <c r="B1280" t="s">
        <v>3031</v>
      </c>
      <c r="C1280">
        <v>91</v>
      </c>
      <c r="D1280" t="str">
        <f>VLOOKUP(C:C,Hemortskoder!$A$2:$B$320,2)</f>
        <v>Helsingfors</v>
      </c>
      <c r="E1280" t="str">
        <f>VLOOKUP(C1280,Landskapskoder!$A$1:$H$309,8,FALSE)</f>
        <v>Nyland</v>
      </c>
    </row>
    <row r="1281" spans="1:5" x14ac:dyDescent="0.3">
      <c r="A1281" t="s">
        <v>3032</v>
      </c>
      <c r="B1281" t="s">
        <v>3033</v>
      </c>
      <c r="C1281">
        <v>491</v>
      </c>
      <c r="D1281" t="str">
        <f>VLOOKUP(C:C,Hemortskoder!$A$2:$B$320,2)</f>
        <v>S:t Michel</v>
      </c>
      <c r="E1281" t="str">
        <f>VLOOKUP(C1281,Landskapskoder!$A$1:$H$309,8,FALSE)</f>
        <v>Södra Savolax</v>
      </c>
    </row>
    <row r="1282" spans="1:5" x14ac:dyDescent="0.3">
      <c r="A1282" t="s">
        <v>3034</v>
      </c>
      <c r="B1282" t="s">
        <v>3035</v>
      </c>
      <c r="C1282">
        <v>92</v>
      </c>
      <c r="D1282" t="str">
        <f>VLOOKUP(C:C,Hemortskoder!$A$2:$B$320,2)</f>
        <v>Vanda</v>
      </c>
      <c r="E1282" t="str">
        <f>VLOOKUP(C1282,Landskapskoder!$A$1:$H$309,8,FALSE)</f>
        <v>Nyland</v>
      </c>
    </row>
    <row r="1283" spans="1:5" x14ac:dyDescent="0.3">
      <c r="A1283" t="s">
        <v>3036</v>
      </c>
      <c r="B1283" t="s">
        <v>3037</v>
      </c>
      <c r="C1283">
        <v>241</v>
      </c>
      <c r="D1283" t="str">
        <f>VLOOKUP(C:C,Hemortskoder!$A$2:$B$320,2)</f>
        <v>Keminmaa</v>
      </c>
      <c r="E1283" t="str">
        <f>VLOOKUP(C1283,Landskapskoder!$A$1:$H$309,8,FALSE)</f>
        <v>Lappland</v>
      </c>
    </row>
    <row r="1284" spans="1:5" x14ac:dyDescent="0.3">
      <c r="A1284" t="s">
        <v>3038</v>
      </c>
      <c r="B1284" t="s">
        <v>3039</v>
      </c>
      <c r="C1284">
        <v>265</v>
      </c>
      <c r="D1284" t="str">
        <f>VLOOKUP(C:C,Hemortskoder!$A$2:$B$320,2)</f>
        <v>Kivijärvi</v>
      </c>
      <c r="E1284" t="str">
        <f>VLOOKUP(C1284,Landskapskoder!$A$1:$H$309,8,FALSE)</f>
        <v>Mellersta Finland</v>
      </c>
    </row>
    <row r="1285" spans="1:5" x14ac:dyDescent="0.3">
      <c r="A1285" t="s">
        <v>3040</v>
      </c>
      <c r="B1285" t="s">
        <v>3041</v>
      </c>
      <c r="C1285">
        <v>853</v>
      </c>
      <c r="D1285" t="str">
        <f>VLOOKUP(C:C,Hemortskoder!$A$2:$B$320,2)</f>
        <v>Åbo</v>
      </c>
      <c r="E1285" t="str">
        <f>VLOOKUP(C1285,Landskapskoder!$A$1:$H$309,8,FALSE)</f>
        <v>Egentliga Finland</v>
      </c>
    </row>
    <row r="1286" spans="1:5" x14ac:dyDescent="0.3">
      <c r="A1286" t="s">
        <v>3042</v>
      </c>
      <c r="B1286" t="s">
        <v>3043</v>
      </c>
      <c r="C1286">
        <v>753</v>
      </c>
      <c r="D1286" t="str">
        <f>VLOOKUP(C:C,Hemortskoder!$A$2:$B$320,2)</f>
        <v>Sibbo</v>
      </c>
      <c r="E1286" t="str">
        <f>VLOOKUP(C1286,Landskapskoder!$A$1:$H$309,8,FALSE)</f>
        <v>Nyland</v>
      </c>
    </row>
    <row r="1287" spans="1:5" x14ac:dyDescent="0.3">
      <c r="A1287" t="s">
        <v>3044</v>
      </c>
      <c r="B1287" t="s">
        <v>3045</v>
      </c>
      <c r="C1287">
        <v>91</v>
      </c>
      <c r="D1287" t="str">
        <f>VLOOKUP(C:C,Hemortskoder!$A$2:$B$320,2)</f>
        <v>Helsingfors</v>
      </c>
      <c r="E1287" t="str">
        <f>VLOOKUP(C1287,Landskapskoder!$A$1:$H$309,8,FALSE)</f>
        <v>Nyland</v>
      </c>
    </row>
    <row r="1288" spans="1:5" x14ac:dyDescent="0.3">
      <c r="A1288" t="s">
        <v>3046</v>
      </c>
      <c r="B1288" t="s">
        <v>3047</v>
      </c>
      <c r="C1288">
        <v>235</v>
      </c>
      <c r="D1288" t="str">
        <f>VLOOKUP(C:C,Hemortskoder!$A$2:$B$320,2)</f>
        <v>Grankulla</v>
      </c>
      <c r="E1288" t="str">
        <f>VLOOKUP(C1288,Landskapskoder!$A$1:$H$309,8,FALSE)</f>
        <v>Nyland</v>
      </c>
    </row>
    <row r="1289" spans="1:5" x14ac:dyDescent="0.3">
      <c r="A1289" t="s">
        <v>3048</v>
      </c>
      <c r="B1289" t="s">
        <v>3049</v>
      </c>
      <c r="C1289">
        <v>186</v>
      </c>
      <c r="D1289" t="str">
        <f>VLOOKUP(C:C,Hemortskoder!$A$2:$B$320,2)</f>
        <v>Träskända</v>
      </c>
      <c r="E1289" t="str">
        <f>VLOOKUP(C1289,Landskapskoder!$A$1:$H$309,8,FALSE)</f>
        <v>Nyland</v>
      </c>
    </row>
    <row r="1290" spans="1:5" x14ac:dyDescent="0.3">
      <c r="A1290" t="s">
        <v>3050</v>
      </c>
      <c r="B1290" t="s">
        <v>3051</v>
      </c>
      <c r="C1290">
        <v>837</v>
      </c>
      <c r="D1290" t="str">
        <f>VLOOKUP(C:C,Hemortskoder!$A$2:$B$320,2)</f>
        <v>Tammerfors</v>
      </c>
      <c r="E1290" t="str">
        <f>VLOOKUP(C1290,Landskapskoder!$A$1:$H$309,8,FALSE)</f>
        <v>Birkaland</v>
      </c>
    </row>
    <row r="1291" spans="1:5" x14ac:dyDescent="0.3">
      <c r="A1291" t="s">
        <v>3052</v>
      </c>
      <c r="B1291" t="s">
        <v>3053</v>
      </c>
      <c r="C1291">
        <v>790</v>
      </c>
      <c r="D1291" t="str">
        <f>VLOOKUP(C:C,Hemortskoder!$A$2:$B$320,2)</f>
        <v>Sastamala</v>
      </c>
      <c r="E1291" t="str">
        <f>VLOOKUP(C1291,Landskapskoder!$A$1:$H$309,8,FALSE)</f>
        <v>Birkaland</v>
      </c>
    </row>
    <row r="1292" spans="1:5" x14ac:dyDescent="0.3">
      <c r="A1292" t="s">
        <v>3054</v>
      </c>
      <c r="B1292" t="s">
        <v>3055</v>
      </c>
      <c r="C1292">
        <v>478</v>
      </c>
      <c r="D1292" t="str">
        <f>VLOOKUP(C:C,Hemortskoder!$A$2:$B$320,2)</f>
        <v>Mariehamn</v>
      </c>
      <c r="E1292" t="str">
        <f>VLOOKUP(C1292,Landskapskoder!$A$1:$H$309,8,FALSE)</f>
        <v>Åland</v>
      </c>
    </row>
    <row r="1293" spans="1:5" x14ac:dyDescent="0.3">
      <c r="A1293" t="s">
        <v>3056</v>
      </c>
      <c r="B1293" t="s">
        <v>3057</v>
      </c>
      <c r="C1293">
        <v>499</v>
      </c>
      <c r="D1293" t="str">
        <f>VLOOKUP(C:C,Hemortskoder!$A$2:$B$320,2)</f>
        <v>Korsholm</v>
      </c>
      <c r="E1293" t="str">
        <f>VLOOKUP(C1293,Landskapskoder!$A$1:$H$309,8,FALSE)</f>
        <v>Österbotten</v>
      </c>
    </row>
    <row r="1294" spans="1:5" x14ac:dyDescent="0.3">
      <c r="A1294" t="s">
        <v>3058</v>
      </c>
      <c r="B1294" t="s">
        <v>3059</v>
      </c>
      <c r="C1294">
        <v>91</v>
      </c>
      <c r="D1294" t="str">
        <f>VLOOKUP(C:C,Hemortskoder!$A$2:$B$320,2)</f>
        <v>Helsingfors</v>
      </c>
      <c r="E1294" t="str">
        <f>VLOOKUP(C1294,Landskapskoder!$A$1:$H$309,8,FALSE)</f>
        <v>Nyland</v>
      </c>
    </row>
    <row r="1295" spans="1:5" x14ac:dyDescent="0.3">
      <c r="A1295" t="s">
        <v>3060</v>
      </c>
      <c r="B1295" t="s">
        <v>3061</v>
      </c>
      <c r="C1295">
        <v>261</v>
      </c>
      <c r="D1295" t="str">
        <f>VLOOKUP(C:C,Hemortskoder!$A$2:$B$320,2)</f>
        <v>Kittilä</v>
      </c>
      <c r="E1295" t="str">
        <f>VLOOKUP(C1295,Landskapskoder!$A$1:$H$309,8,FALSE)</f>
        <v>Lappland</v>
      </c>
    </row>
    <row r="1296" spans="1:5" x14ac:dyDescent="0.3">
      <c r="A1296" t="s">
        <v>3062</v>
      </c>
      <c r="B1296" t="s">
        <v>3063</v>
      </c>
      <c r="C1296">
        <v>49</v>
      </c>
      <c r="D1296" t="str">
        <f>VLOOKUP(C:C,Hemortskoder!$A$2:$B$320,2)</f>
        <v>Esbo</v>
      </c>
      <c r="E1296" t="str">
        <f>VLOOKUP(C1296,Landskapskoder!$A$1:$H$309,8,FALSE)</f>
        <v>Nyland</v>
      </c>
    </row>
    <row r="1297" spans="1:5" x14ac:dyDescent="0.3">
      <c r="A1297" t="s">
        <v>3064</v>
      </c>
      <c r="B1297" t="s">
        <v>3065</v>
      </c>
      <c r="C1297">
        <v>91</v>
      </c>
      <c r="D1297" t="str">
        <f>VLOOKUP(C:C,Hemortskoder!$A$2:$B$320,2)</f>
        <v>Helsingfors</v>
      </c>
      <c r="E1297" t="str">
        <f>VLOOKUP(C1297,Landskapskoder!$A$1:$H$309,8,FALSE)</f>
        <v>Nyland</v>
      </c>
    </row>
    <row r="1298" spans="1:5" x14ac:dyDescent="0.3">
      <c r="A1298" t="s">
        <v>3066</v>
      </c>
      <c r="B1298" t="s">
        <v>3067</v>
      </c>
      <c r="C1298">
        <v>71</v>
      </c>
      <c r="D1298" t="str">
        <f>VLOOKUP(C:C,Hemortskoder!$A$2:$B$320,2)</f>
        <v>Haapavesi</v>
      </c>
      <c r="E1298" t="str">
        <f>VLOOKUP(C1298,Landskapskoder!$A$1:$H$309,8,FALSE)</f>
        <v>Norra Österbotten</v>
      </c>
    </row>
    <row r="1299" spans="1:5" x14ac:dyDescent="0.3">
      <c r="A1299" t="s">
        <v>3068</v>
      </c>
      <c r="B1299" t="s">
        <v>3069</v>
      </c>
      <c r="C1299">
        <v>564</v>
      </c>
      <c r="D1299" t="str">
        <f>VLOOKUP(C:C,Hemortskoder!$A$2:$B$320,2)</f>
        <v>Uleåborg</v>
      </c>
      <c r="E1299" t="str">
        <f>VLOOKUP(C1299,Landskapskoder!$A$1:$H$309,8,FALSE)</f>
        <v>Norra Österbotten</v>
      </c>
    </row>
    <row r="1300" spans="1:5" x14ac:dyDescent="0.3">
      <c r="A1300" t="s">
        <v>3070</v>
      </c>
      <c r="B1300" t="s">
        <v>3071</v>
      </c>
      <c r="C1300">
        <v>91</v>
      </c>
      <c r="D1300" t="str">
        <f>VLOOKUP(C:C,Hemortskoder!$A$2:$B$320,2)</f>
        <v>Helsingfors</v>
      </c>
      <c r="E1300" t="str">
        <f>VLOOKUP(C1300,Landskapskoder!$A$1:$H$309,8,FALSE)</f>
        <v>Nyland</v>
      </c>
    </row>
    <row r="1301" spans="1:5" x14ac:dyDescent="0.3">
      <c r="A1301" t="s">
        <v>3072</v>
      </c>
      <c r="B1301" t="s">
        <v>3073</v>
      </c>
      <c r="C1301">
        <v>91</v>
      </c>
      <c r="D1301" t="str">
        <f>VLOOKUP(C:C,Hemortskoder!$A$2:$B$320,2)</f>
        <v>Helsingfors</v>
      </c>
      <c r="E1301" t="str">
        <f>VLOOKUP(C1301,Landskapskoder!$A$1:$H$309,8,FALSE)</f>
        <v>Nyland</v>
      </c>
    </row>
    <row r="1302" spans="1:5" x14ac:dyDescent="0.3">
      <c r="A1302" t="s">
        <v>3074</v>
      </c>
      <c r="B1302" t="s">
        <v>3075</v>
      </c>
      <c r="C1302">
        <v>753</v>
      </c>
      <c r="D1302" t="str">
        <f>VLOOKUP(C:C,Hemortskoder!$A$2:$B$320,2)</f>
        <v>Sibbo</v>
      </c>
      <c r="E1302" t="str">
        <f>VLOOKUP(C1302,Landskapskoder!$A$1:$H$309,8,FALSE)</f>
        <v>Nyland</v>
      </c>
    </row>
    <row r="1303" spans="1:5" x14ac:dyDescent="0.3">
      <c r="A1303" t="s">
        <v>3076</v>
      </c>
      <c r="B1303" t="s">
        <v>3077</v>
      </c>
      <c r="C1303">
        <v>285</v>
      </c>
      <c r="D1303" t="str">
        <f>VLOOKUP(C:C,Hemortskoder!$A$2:$B$320,2)</f>
        <v>Kotka</v>
      </c>
      <c r="E1303" t="str">
        <f>VLOOKUP(C1303,Landskapskoder!$A$1:$H$309,8,FALSE)</f>
        <v>Kymmenedalen</v>
      </c>
    </row>
    <row r="1304" spans="1:5" x14ac:dyDescent="0.3">
      <c r="A1304" t="s">
        <v>3078</v>
      </c>
      <c r="B1304" t="s">
        <v>3079</v>
      </c>
      <c r="C1304">
        <v>609</v>
      </c>
      <c r="D1304" t="str">
        <f>VLOOKUP(C:C,Hemortskoder!$A$2:$B$320,2)</f>
        <v>Björneborg</v>
      </c>
      <c r="E1304" t="str">
        <f>VLOOKUP(C1304,Landskapskoder!$A$1:$H$309,8,FALSE)</f>
        <v>Satakunta</v>
      </c>
    </row>
    <row r="1305" spans="1:5" x14ac:dyDescent="0.3">
      <c r="A1305" t="s">
        <v>3080</v>
      </c>
      <c r="B1305" t="s">
        <v>3081</v>
      </c>
      <c r="C1305">
        <v>91</v>
      </c>
      <c r="D1305" t="str">
        <f>VLOOKUP(C:C,Hemortskoder!$A$2:$B$320,2)</f>
        <v>Helsingfors</v>
      </c>
      <c r="E1305" t="str">
        <f>VLOOKUP(C1305,Landskapskoder!$A$1:$H$309,8,FALSE)</f>
        <v>Nyland</v>
      </c>
    </row>
    <row r="1306" spans="1:5" x14ac:dyDescent="0.3">
      <c r="A1306" t="s">
        <v>3082</v>
      </c>
      <c r="B1306" t="s">
        <v>3083</v>
      </c>
      <c r="C1306">
        <v>91</v>
      </c>
      <c r="D1306" t="str">
        <f>VLOOKUP(C:C,Hemortskoder!$A$2:$B$320,2)</f>
        <v>Helsingfors</v>
      </c>
      <c r="E1306" t="str">
        <f>VLOOKUP(C1306,Landskapskoder!$A$1:$H$309,8,FALSE)</f>
        <v>Nyland</v>
      </c>
    </row>
    <row r="1307" spans="1:5" x14ac:dyDescent="0.3">
      <c r="A1307" t="s">
        <v>3084</v>
      </c>
      <c r="B1307" t="s">
        <v>3085</v>
      </c>
      <c r="C1307">
        <v>49</v>
      </c>
      <c r="D1307" t="str">
        <f>VLOOKUP(C:C,Hemortskoder!$A$2:$B$320,2)</f>
        <v>Esbo</v>
      </c>
      <c r="E1307" t="str">
        <f>VLOOKUP(C1307,Landskapskoder!$A$1:$H$309,8,FALSE)</f>
        <v>Nyland</v>
      </c>
    </row>
    <row r="1308" spans="1:5" x14ac:dyDescent="0.3">
      <c r="A1308" t="s">
        <v>3086</v>
      </c>
      <c r="B1308" t="s">
        <v>3087</v>
      </c>
      <c r="C1308">
        <v>202</v>
      </c>
      <c r="D1308" t="str">
        <f>VLOOKUP(C:C,Hemortskoder!$A$2:$B$320,2)</f>
        <v>S:t Karins</v>
      </c>
      <c r="E1308" t="str">
        <f>VLOOKUP(C1308,Landskapskoder!$A$1:$H$309,8,FALSE)</f>
        <v>Egentliga Finland</v>
      </c>
    </row>
    <row r="1309" spans="1:5" x14ac:dyDescent="0.3">
      <c r="A1309" t="s">
        <v>3088</v>
      </c>
      <c r="B1309" t="s">
        <v>3089</v>
      </c>
      <c r="C1309">
        <v>989</v>
      </c>
      <c r="D1309" t="str">
        <f>VLOOKUP(C:C,Hemortskoder!$A$2:$B$320,2)</f>
        <v>Etseri</v>
      </c>
      <c r="E1309" t="str">
        <f>VLOOKUP(C1309,Landskapskoder!$A$1:$H$309,8,FALSE)</f>
        <v>Södra Österbotten</v>
      </c>
    </row>
    <row r="1310" spans="1:5" x14ac:dyDescent="0.3">
      <c r="A1310" t="s">
        <v>3090</v>
      </c>
      <c r="B1310" t="s">
        <v>3091</v>
      </c>
      <c r="C1310">
        <v>508</v>
      </c>
      <c r="D1310" t="str">
        <f>VLOOKUP(C:C,Hemortskoder!$A$2:$B$320,2)</f>
        <v>Mänttä-Vilppula</v>
      </c>
      <c r="E1310" t="str">
        <f>VLOOKUP(C1310,Landskapskoder!$A$1:$H$309,8,FALSE)</f>
        <v>Birkaland</v>
      </c>
    </row>
    <row r="1311" spans="1:5" x14ac:dyDescent="0.3">
      <c r="A1311" t="s">
        <v>3092</v>
      </c>
      <c r="B1311" t="s">
        <v>3093</v>
      </c>
      <c r="C1311">
        <v>165</v>
      </c>
      <c r="D1311" t="str">
        <f>VLOOKUP(C:C,Hemortskoder!$A$2:$B$320,2)</f>
        <v>Janakkala</v>
      </c>
      <c r="E1311" t="str">
        <f>VLOOKUP(C1311,Landskapskoder!$A$1:$H$309,8,FALSE)</f>
        <v>Egentliga Tavastland</v>
      </c>
    </row>
    <row r="1312" spans="1:5" x14ac:dyDescent="0.3">
      <c r="A1312" t="s">
        <v>3094</v>
      </c>
      <c r="B1312" t="s">
        <v>3095</v>
      </c>
      <c r="C1312">
        <v>261</v>
      </c>
      <c r="D1312" t="str">
        <f>VLOOKUP(C:C,Hemortskoder!$A$2:$B$320,2)</f>
        <v>Kittilä</v>
      </c>
      <c r="E1312" t="str">
        <f>VLOOKUP(C1312,Landskapskoder!$A$1:$H$309,8,FALSE)</f>
        <v>Lappland</v>
      </c>
    </row>
    <row r="1313" spans="1:5" x14ac:dyDescent="0.3">
      <c r="A1313" t="s">
        <v>3096</v>
      </c>
      <c r="B1313" t="s">
        <v>3097</v>
      </c>
      <c r="C1313">
        <v>689</v>
      </c>
      <c r="D1313" t="str">
        <f>VLOOKUP(C:C,Hemortskoder!$A$2:$B$320,2)</f>
        <v>Rautjärvi</v>
      </c>
      <c r="E1313" t="str">
        <f>VLOOKUP(C1313,Landskapskoder!$A$1:$H$309,8,FALSE)</f>
        <v>Södra Karelen</v>
      </c>
    </row>
    <row r="1314" spans="1:5" x14ac:dyDescent="0.3">
      <c r="A1314" t="s">
        <v>3098</v>
      </c>
      <c r="B1314" t="s">
        <v>3099</v>
      </c>
      <c r="C1314">
        <v>249</v>
      </c>
      <c r="D1314" t="str">
        <f>VLOOKUP(C:C,Hemortskoder!$A$2:$B$320,2)</f>
        <v>Keuruu</v>
      </c>
      <c r="E1314" t="str">
        <f>VLOOKUP(C1314,Landskapskoder!$A$1:$H$309,8,FALSE)</f>
        <v>Mellersta Finland</v>
      </c>
    </row>
    <row r="1315" spans="1:5" x14ac:dyDescent="0.3">
      <c r="A1315" t="s">
        <v>3100</v>
      </c>
      <c r="B1315" t="s">
        <v>3101</v>
      </c>
      <c r="C1315">
        <v>853</v>
      </c>
      <c r="D1315" t="str">
        <f>VLOOKUP(C:C,Hemortskoder!$A$2:$B$320,2)</f>
        <v>Åbo</v>
      </c>
      <c r="E1315" t="str">
        <f>VLOOKUP(C1315,Landskapskoder!$A$1:$H$309,8,FALSE)</f>
        <v>Egentliga Finland</v>
      </c>
    </row>
    <row r="1316" spans="1:5" x14ac:dyDescent="0.3">
      <c r="A1316" t="s">
        <v>3102</v>
      </c>
      <c r="B1316" t="s">
        <v>3103</v>
      </c>
      <c r="C1316">
        <v>91</v>
      </c>
      <c r="D1316" t="str">
        <f>VLOOKUP(C:C,Hemortskoder!$A$2:$B$320,2)</f>
        <v>Helsingfors</v>
      </c>
      <c r="E1316" t="str">
        <f>VLOOKUP(C1316,Landskapskoder!$A$1:$H$309,8,FALSE)</f>
        <v>Nyland</v>
      </c>
    </row>
    <row r="1317" spans="1:5" x14ac:dyDescent="0.3">
      <c r="A1317" t="s">
        <v>3104</v>
      </c>
      <c r="B1317" t="s">
        <v>3105</v>
      </c>
      <c r="C1317">
        <v>91</v>
      </c>
      <c r="D1317" t="str">
        <f>VLOOKUP(C:C,Hemortskoder!$A$2:$B$320,2)</f>
        <v>Helsingfors</v>
      </c>
      <c r="E1317" t="str">
        <f>VLOOKUP(C1317,Landskapskoder!$A$1:$H$309,8,FALSE)</f>
        <v>Nyland</v>
      </c>
    </row>
    <row r="1318" spans="1:5" x14ac:dyDescent="0.3">
      <c r="A1318" t="s">
        <v>3106</v>
      </c>
      <c r="B1318" t="s">
        <v>3107</v>
      </c>
      <c r="C1318">
        <v>91</v>
      </c>
      <c r="D1318" t="str">
        <f>VLOOKUP(C:C,Hemortskoder!$A$2:$B$320,2)</f>
        <v>Helsingfors</v>
      </c>
      <c r="E1318" t="str">
        <f>VLOOKUP(C1318,Landskapskoder!$A$1:$H$309,8,FALSE)</f>
        <v>Nyland</v>
      </c>
    </row>
    <row r="1319" spans="1:5" x14ac:dyDescent="0.3">
      <c r="A1319" t="s">
        <v>3108</v>
      </c>
      <c r="B1319" t="s">
        <v>3109</v>
      </c>
      <c r="C1319">
        <v>92</v>
      </c>
      <c r="D1319" t="str">
        <f>VLOOKUP(C:C,Hemortskoder!$A$2:$B$320,2)</f>
        <v>Vanda</v>
      </c>
      <c r="E1319" t="str">
        <f>VLOOKUP(C1319,Landskapskoder!$A$1:$H$309,8,FALSE)</f>
        <v>Nyland</v>
      </c>
    </row>
    <row r="1320" spans="1:5" x14ac:dyDescent="0.3">
      <c r="A1320" t="s">
        <v>3110</v>
      </c>
      <c r="B1320" t="s">
        <v>3111</v>
      </c>
      <c r="C1320">
        <v>91</v>
      </c>
      <c r="D1320" t="str">
        <f>VLOOKUP(C:C,Hemortskoder!$A$2:$B$320,2)</f>
        <v>Helsingfors</v>
      </c>
      <c r="E1320" t="str">
        <f>VLOOKUP(C1320,Landskapskoder!$A$1:$H$309,8,FALSE)</f>
        <v>Nyland</v>
      </c>
    </row>
    <row r="1321" spans="1:5" x14ac:dyDescent="0.3">
      <c r="A1321" t="s">
        <v>3112</v>
      </c>
      <c r="B1321" t="s">
        <v>3113</v>
      </c>
      <c r="C1321">
        <v>179</v>
      </c>
      <c r="D1321" t="str">
        <f>VLOOKUP(C:C,Hemortskoder!$A$2:$B$320,2)</f>
        <v>Jyväskylä</v>
      </c>
      <c r="E1321" t="str">
        <f>VLOOKUP(C1321,Landskapskoder!$A$1:$H$309,8,FALSE)</f>
        <v>Mellersta Finland</v>
      </c>
    </row>
    <row r="1322" spans="1:5" x14ac:dyDescent="0.3">
      <c r="A1322" t="s">
        <v>3114</v>
      </c>
      <c r="B1322" t="s">
        <v>3115</v>
      </c>
      <c r="C1322">
        <v>503</v>
      </c>
      <c r="D1322" t="str">
        <f>VLOOKUP(C:C,Hemortskoder!$A$2:$B$320,2)</f>
        <v>Mynämäki</v>
      </c>
      <c r="E1322" t="str">
        <f>VLOOKUP(C1322,Landskapskoder!$A$1:$H$309,8,FALSE)</f>
        <v>Egentliga Finland</v>
      </c>
    </row>
    <row r="1323" spans="1:5" x14ac:dyDescent="0.3">
      <c r="A1323" t="s">
        <v>3116</v>
      </c>
      <c r="B1323" t="s">
        <v>3117</v>
      </c>
      <c r="C1323">
        <v>46</v>
      </c>
      <c r="D1323" t="str">
        <f>VLOOKUP(C:C,Hemortskoder!$A$2:$B$320,2)</f>
        <v>Enonkoski</v>
      </c>
      <c r="E1323" t="str">
        <f>VLOOKUP(C1323,Landskapskoder!$A$1:$H$309,8,FALSE)</f>
        <v>Södra Savolax</v>
      </c>
    </row>
    <row r="1324" spans="1:5" x14ac:dyDescent="0.3">
      <c r="A1324" t="s">
        <v>3118</v>
      </c>
      <c r="B1324" t="s">
        <v>3119</v>
      </c>
      <c r="C1324">
        <v>837</v>
      </c>
      <c r="D1324" t="str">
        <f>VLOOKUP(C:C,Hemortskoder!$A$2:$B$320,2)</f>
        <v>Tammerfors</v>
      </c>
      <c r="E1324" t="str">
        <f>VLOOKUP(C1324,Landskapskoder!$A$1:$H$309,8,FALSE)</f>
        <v>Birkaland</v>
      </c>
    </row>
    <row r="1325" spans="1:5" x14ac:dyDescent="0.3">
      <c r="A1325" t="s">
        <v>3120</v>
      </c>
      <c r="B1325" t="s">
        <v>3121</v>
      </c>
      <c r="C1325">
        <v>91</v>
      </c>
      <c r="D1325" t="str">
        <f>VLOOKUP(C:C,Hemortskoder!$A$2:$B$320,2)</f>
        <v>Helsingfors</v>
      </c>
      <c r="E1325" t="str">
        <f>VLOOKUP(C1325,Landskapskoder!$A$1:$H$309,8,FALSE)</f>
        <v>Nyland</v>
      </c>
    </row>
    <row r="1326" spans="1:5" x14ac:dyDescent="0.3">
      <c r="A1326" t="s">
        <v>3122</v>
      </c>
      <c r="B1326" t="s">
        <v>3123</v>
      </c>
      <c r="C1326">
        <v>79</v>
      </c>
      <c r="D1326" t="str">
        <f>VLOOKUP(C:C,Hemortskoder!$A$2:$B$320,2)</f>
        <v>Harjavalta</v>
      </c>
      <c r="E1326" t="str">
        <f>VLOOKUP(C1326,Landskapskoder!$A$1:$H$309,8,FALSE)</f>
        <v>Satakunta</v>
      </c>
    </row>
    <row r="1327" spans="1:5" x14ac:dyDescent="0.3">
      <c r="A1327" t="s">
        <v>3124</v>
      </c>
      <c r="B1327" t="s">
        <v>3125</v>
      </c>
      <c r="C1327">
        <v>91</v>
      </c>
      <c r="D1327" t="str">
        <f>VLOOKUP(C:C,Hemortskoder!$A$2:$B$320,2)</f>
        <v>Helsingfors</v>
      </c>
      <c r="E1327" t="str">
        <f>VLOOKUP(C1327,Landskapskoder!$A$1:$H$309,8,FALSE)</f>
        <v>Nyland</v>
      </c>
    </row>
    <row r="1328" spans="1:5" x14ac:dyDescent="0.3">
      <c r="A1328" t="s">
        <v>3126</v>
      </c>
      <c r="B1328" t="s">
        <v>3127</v>
      </c>
      <c r="C1328">
        <v>91</v>
      </c>
      <c r="D1328" t="str">
        <f>VLOOKUP(C:C,Hemortskoder!$A$2:$B$320,2)</f>
        <v>Helsingfors</v>
      </c>
      <c r="E1328" t="str">
        <f>VLOOKUP(C1328,Landskapskoder!$A$1:$H$309,8,FALSE)</f>
        <v>Nyland</v>
      </c>
    </row>
    <row r="1329" spans="1:5" x14ac:dyDescent="0.3">
      <c r="A1329" t="s">
        <v>3128</v>
      </c>
      <c r="B1329" t="s">
        <v>3129</v>
      </c>
      <c r="C1329">
        <v>91</v>
      </c>
      <c r="D1329" t="str">
        <f>VLOOKUP(C:C,Hemortskoder!$A$2:$B$320,2)</f>
        <v>Helsingfors</v>
      </c>
      <c r="E1329" t="str">
        <f>VLOOKUP(C1329,Landskapskoder!$A$1:$H$309,8,FALSE)</f>
        <v>Nyland</v>
      </c>
    </row>
    <row r="1330" spans="1:5" x14ac:dyDescent="0.3">
      <c r="A1330" t="s">
        <v>3130</v>
      </c>
      <c r="B1330" t="s">
        <v>3131</v>
      </c>
      <c r="C1330">
        <v>927</v>
      </c>
      <c r="D1330" t="str">
        <f>VLOOKUP(C:C,Hemortskoder!$A$2:$B$320,2)</f>
        <v>Vichtis</v>
      </c>
      <c r="E1330" t="str">
        <f>VLOOKUP(C1330,Landskapskoder!$A$1:$H$309,8,FALSE)</f>
        <v>Nyland</v>
      </c>
    </row>
    <row r="1331" spans="1:5" x14ac:dyDescent="0.3">
      <c r="A1331" t="s">
        <v>3132</v>
      </c>
      <c r="B1331" t="s">
        <v>3133</v>
      </c>
      <c r="C1331">
        <v>895</v>
      </c>
      <c r="D1331" t="str">
        <f>VLOOKUP(C:C,Hemortskoder!$A$2:$B$320,2)</f>
        <v>Nystad</v>
      </c>
      <c r="E1331" t="str">
        <f>VLOOKUP(C1331,Landskapskoder!$A$1:$H$309,8,FALSE)</f>
        <v>Egentliga Finland</v>
      </c>
    </row>
    <row r="1332" spans="1:5" x14ac:dyDescent="0.3">
      <c r="A1332" t="s">
        <v>3134</v>
      </c>
      <c r="B1332" t="s">
        <v>3135</v>
      </c>
      <c r="C1332">
        <v>91</v>
      </c>
      <c r="D1332" t="str">
        <f>VLOOKUP(C:C,Hemortskoder!$A$2:$B$320,2)</f>
        <v>Helsingfors</v>
      </c>
      <c r="E1332" t="str">
        <f>VLOOKUP(C1332,Landskapskoder!$A$1:$H$309,8,FALSE)</f>
        <v>Nyland</v>
      </c>
    </row>
    <row r="1333" spans="1:5" x14ac:dyDescent="0.3">
      <c r="A1333" t="s">
        <v>3136</v>
      </c>
      <c r="B1333" t="s">
        <v>3137</v>
      </c>
      <c r="C1333">
        <v>853</v>
      </c>
      <c r="D1333" t="str">
        <f>VLOOKUP(C:C,Hemortskoder!$A$2:$B$320,2)</f>
        <v>Åbo</v>
      </c>
      <c r="E1333" t="str">
        <f>VLOOKUP(C1333,Landskapskoder!$A$1:$H$309,8,FALSE)</f>
        <v>Egentliga Finland</v>
      </c>
    </row>
    <row r="1334" spans="1:5" x14ac:dyDescent="0.3">
      <c r="A1334" t="s">
        <v>3138</v>
      </c>
      <c r="B1334" t="s">
        <v>3139</v>
      </c>
      <c r="C1334">
        <v>271</v>
      </c>
      <c r="D1334" t="str">
        <f>VLOOKUP(C:C,Hemortskoder!$A$2:$B$320,2)</f>
        <v>Kumo</v>
      </c>
      <c r="E1334" t="str">
        <f>VLOOKUP(C1334,Landskapskoder!$A$1:$H$309,8,FALSE)</f>
        <v>Satakunta</v>
      </c>
    </row>
    <row r="1335" spans="1:5" x14ac:dyDescent="0.3">
      <c r="A1335" t="s">
        <v>3140</v>
      </c>
      <c r="B1335" t="s">
        <v>3141</v>
      </c>
      <c r="C1335">
        <v>240</v>
      </c>
      <c r="D1335" t="str">
        <f>VLOOKUP(C:C,Hemortskoder!$A$2:$B$320,2)</f>
        <v>Kemi</v>
      </c>
      <c r="E1335" t="str">
        <f>VLOOKUP(C1335,Landskapskoder!$A$1:$H$309,8,FALSE)</f>
        <v>Lappland</v>
      </c>
    </row>
    <row r="1336" spans="1:5" x14ac:dyDescent="0.3">
      <c r="A1336" t="s">
        <v>3142</v>
      </c>
      <c r="B1336" t="s">
        <v>3143</v>
      </c>
      <c r="C1336">
        <v>858</v>
      </c>
      <c r="D1336" t="str">
        <f>VLOOKUP(C:C,Hemortskoder!$A$2:$B$320,2)</f>
        <v>Tusby</v>
      </c>
      <c r="E1336" t="str">
        <f>VLOOKUP(C1336,Landskapskoder!$A$1:$H$309,8,FALSE)</f>
        <v>Nyland</v>
      </c>
    </row>
    <row r="1337" spans="1:5" x14ac:dyDescent="0.3">
      <c r="A1337" t="s">
        <v>3144</v>
      </c>
      <c r="B1337" t="s">
        <v>3145</v>
      </c>
      <c r="C1337">
        <v>638</v>
      </c>
      <c r="D1337" t="str">
        <f>VLOOKUP(C:C,Hemortskoder!$A$2:$B$320,2)</f>
        <v>Borgå</v>
      </c>
      <c r="E1337" t="str">
        <f>VLOOKUP(C1337,Landskapskoder!$A$1:$H$309,8,FALSE)</f>
        <v>Nyland</v>
      </c>
    </row>
    <row r="1338" spans="1:5" x14ac:dyDescent="0.3">
      <c r="A1338" t="s">
        <v>3146</v>
      </c>
      <c r="B1338" t="s">
        <v>3147</v>
      </c>
      <c r="C1338">
        <v>91</v>
      </c>
      <c r="D1338" t="str">
        <f>VLOOKUP(C:C,Hemortskoder!$A$2:$B$320,2)</f>
        <v>Helsingfors</v>
      </c>
      <c r="E1338" t="str">
        <f>VLOOKUP(C1338,Landskapskoder!$A$1:$H$309,8,FALSE)</f>
        <v>Nyland</v>
      </c>
    </row>
    <row r="1339" spans="1:5" x14ac:dyDescent="0.3">
      <c r="A1339" t="s">
        <v>3148</v>
      </c>
      <c r="B1339" t="s">
        <v>3149</v>
      </c>
      <c r="C1339">
        <v>91</v>
      </c>
      <c r="D1339" t="str">
        <f>VLOOKUP(C:C,Hemortskoder!$A$2:$B$320,2)</f>
        <v>Helsingfors</v>
      </c>
      <c r="E1339" t="str">
        <f>VLOOKUP(C1339,Landskapskoder!$A$1:$H$309,8,FALSE)</f>
        <v>Nyland</v>
      </c>
    </row>
    <row r="1340" spans="1:5" x14ac:dyDescent="0.3">
      <c r="A1340" t="s">
        <v>3150</v>
      </c>
      <c r="B1340" t="s">
        <v>3151</v>
      </c>
      <c r="C1340">
        <v>494</v>
      </c>
      <c r="D1340" t="str">
        <f>VLOOKUP(C:C,Hemortskoder!$A$2:$B$320,2)</f>
        <v>Muhos</v>
      </c>
      <c r="E1340" t="str">
        <f>VLOOKUP(C1340,Landskapskoder!$A$1:$H$309,8,FALSE)</f>
        <v>Norra Österbotten</v>
      </c>
    </row>
    <row r="1341" spans="1:5" x14ac:dyDescent="0.3">
      <c r="A1341" t="s">
        <v>3152</v>
      </c>
      <c r="B1341" t="s">
        <v>3153</v>
      </c>
      <c r="C1341">
        <v>91</v>
      </c>
      <c r="D1341" t="str">
        <f>VLOOKUP(C:C,Hemortskoder!$A$2:$B$320,2)</f>
        <v>Helsingfors</v>
      </c>
      <c r="E1341" t="str">
        <f>VLOOKUP(C1341,Landskapskoder!$A$1:$H$309,8,FALSE)</f>
        <v>Nyland</v>
      </c>
    </row>
    <row r="1342" spans="1:5" x14ac:dyDescent="0.3">
      <c r="A1342" t="s">
        <v>3154</v>
      </c>
      <c r="B1342" t="s">
        <v>3155</v>
      </c>
      <c r="C1342">
        <v>111</v>
      </c>
      <c r="D1342" t="str">
        <f>VLOOKUP(C:C,Hemortskoder!$A$2:$B$320,2)</f>
        <v>Heinola</v>
      </c>
      <c r="E1342" t="str">
        <f>VLOOKUP(C1342,Landskapskoder!$A$1:$H$309,8,FALSE)</f>
        <v>Päijänne-Tavastland</v>
      </c>
    </row>
    <row r="1343" spans="1:5" x14ac:dyDescent="0.3">
      <c r="A1343" t="s">
        <v>3156</v>
      </c>
      <c r="B1343" t="s">
        <v>3157</v>
      </c>
      <c r="C1343">
        <v>91</v>
      </c>
      <c r="D1343" t="str">
        <f>VLOOKUP(C:C,Hemortskoder!$A$2:$B$320,2)</f>
        <v>Helsingfors</v>
      </c>
      <c r="E1343" t="str">
        <f>VLOOKUP(C1343,Landskapskoder!$A$1:$H$309,8,FALSE)</f>
        <v>Nyland</v>
      </c>
    </row>
    <row r="1344" spans="1:5" x14ac:dyDescent="0.3">
      <c r="A1344" t="s">
        <v>3158</v>
      </c>
      <c r="B1344" t="s">
        <v>3159</v>
      </c>
      <c r="C1344">
        <v>145</v>
      </c>
      <c r="D1344" t="str">
        <f>VLOOKUP(C:C,Hemortskoder!$A$2:$B$320,2)</f>
        <v>Ilmajoki</v>
      </c>
      <c r="E1344" t="str">
        <f>VLOOKUP(C1344,Landskapskoder!$A$1:$H$309,8,FALSE)</f>
        <v>Södra Österbotten</v>
      </c>
    </row>
    <row r="1345" spans="1:5" x14ac:dyDescent="0.3">
      <c r="A1345" t="s">
        <v>3160</v>
      </c>
      <c r="B1345" t="s">
        <v>3161</v>
      </c>
      <c r="C1345">
        <v>777</v>
      </c>
      <c r="D1345" t="str">
        <f>VLOOKUP(C:C,Hemortskoder!$A$2:$B$320,2)</f>
        <v>Suomussalmi</v>
      </c>
      <c r="E1345" t="str">
        <f>VLOOKUP(C1345,Landskapskoder!$A$1:$H$309,8,FALSE)</f>
        <v>Kajanaland</v>
      </c>
    </row>
    <row r="1346" spans="1:5" x14ac:dyDescent="0.3">
      <c r="A1346" t="s">
        <v>3162</v>
      </c>
      <c r="B1346" t="s">
        <v>3163</v>
      </c>
      <c r="C1346">
        <v>91</v>
      </c>
      <c r="D1346" t="str">
        <f>VLOOKUP(C:C,Hemortskoder!$A$2:$B$320,2)</f>
        <v>Helsingfors</v>
      </c>
      <c r="E1346" t="str">
        <f>VLOOKUP(C1346,Landskapskoder!$A$1:$H$309,8,FALSE)</f>
        <v>Nyland</v>
      </c>
    </row>
    <row r="1347" spans="1:5" x14ac:dyDescent="0.3">
      <c r="A1347" t="s">
        <v>3164</v>
      </c>
      <c r="B1347" t="s">
        <v>3165</v>
      </c>
      <c r="C1347">
        <v>91</v>
      </c>
      <c r="D1347" t="str">
        <f>VLOOKUP(C:C,Hemortskoder!$A$2:$B$320,2)</f>
        <v>Helsingfors</v>
      </c>
      <c r="E1347" t="str">
        <f>VLOOKUP(C1347,Landskapskoder!$A$1:$H$309,8,FALSE)</f>
        <v>Nyland</v>
      </c>
    </row>
    <row r="1348" spans="1:5" x14ac:dyDescent="0.3">
      <c r="A1348" t="s">
        <v>3166</v>
      </c>
      <c r="B1348" t="s">
        <v>3167</v>
      </c>
      <c r="C1348">
        <v>92</v>
      </c>
      <c r="D1348" t="str">
        <f>VLOOKUP(C:C,Hemortskoder!$A$2:$B$320,2)</f>
        <v>Vanda</v>
      </c>
      <c r="E1348" t="str">
        <f>VLOOKUP(C1348,Landskapskoder!$A$1:$H$309,8,FALSE)</f>
        <v>Nyland</v>
      </c>
    </row>
    <row r="1349" spans="1:5" x14ac:dyDescent="0.3">
      <c r="A1349" t="s">
        <v>3168</v>
      </c>
      <c r="B1349" t="s">
        <v>3169</v>
      </c>
      <c r="C1349">
        <v>286</v>
      </c>
      <c r="D1349" t="str">
        <f>VLOOKUP(C:C,Hemortskoder!$A$2:$B$320,2)</f>
        <v>Kouvola</v>
      </c>
      <c r="E1349" t="str">
        <f>VLOOKUP(C1349,Landskapskoder!$A$1:$H$309,8,FALSE)</f>
        <v>Kymmenedalen</v>
      </c>
    </row>
    <row r="1350" spans="1:5" x14ac:dyDescent="0.3">
      <c r="A1350" t="s">
        <v>3170</v>
      </c>
      <c r="B1350" t="s">
        <v>3171</v>
      </c>
      <c r="C1350">
        <v>837</v>
      </c>
      <c r="D1350" t="str">
        <f>VLOOKUP(C:C,Hemortskoder!$A$2:$B$320,2)</f>
        <v>Tammerfors</v>
      </c>
      <c r="E1350" t="str">
        <f>VLOOKUP(C1350,Landskapskoder!$A$1:$H$309,8,FALSE)</f>
        <v>Birkaland</v>
      </c>
    </row>
    <row r="1351" spans="1:5" x14ac:dyDescent="0.3">
      <c r="A1351" t="s">
        <v>3172</v>
      </c>
      <c r="B1351" t="s">
        <v>3173</v>
      </c>
      <c r="C1351">
        <v>837</v>
      </c>
      <c r="D1351" t="str">
        <f>VLOOKUP(C:C,Hemortskoder!$A$2:$B$320,2)</f>
        <v>Tammerfors</v>
      </c>
      <c r="E1351" t="str">
        <f>VLOOKUP(C1351,Landskapskoder!$A$1:$H$309,8,FALSE)</f>
        <v>Birkaland</v>
      </c>
    </row>
    <row r="1352" spans="1:5" x14ac:dyDescent="0.3">
      <c r="A1352" t="s">
        <v>3174</v>
      </c>
      <c r="B1352" t="s">
        <v>3175</v>
      </c>
      <c r="C1352">
        <v>167</v>
      </c>
      <c r="D1352" t="str">
        <f>VLOOKUP(C:C,Hemortskoder!$A$2:$B$320,2)</f>
        <v>Joensuu</v>
      </c>
      <c r="E1352" t="str">
        <f>VLOOKUP(C1352,Landskapskoder!$A$1:$H$309,8,FALSE)</f>
        <v>Norra Karelen</v>
      </c>
    </row>
    <row r="1353" spans="1:5" x14ac:dyDescent="0.3">
      <c r="A1353" t="s">
        <v>3176</v>
      </c>
      <c r="B1353" t="s">
        <v>3177</v>
      </c>
      <c r="C1353">
        <v>245</v>
      </c>
      <c r="D1353" t="str">
        <f>VLOOKUP(C:C,Hemortskoder!$A$2:$B$320,2)</f>
        <v>Kervo</v>
      </c>
      <c r="E1353" t="str">
        <f>VLOOKUP(C1353,Landskapskoder!$A$1:$H$309,8,FALSE)</f>
        <v>Nyland</v>
      </c>
    </row>
    <row r="1354" spans="1:5" x14ac:dyDescent="0.3">
      <c r="A1354" t="s">
        <v>3178</v>
      </c>
      <c r="B1354" t="s">
        <v>3179</v>
      </c>
      <c r="C1354">
        <v>91</v>
      </c>
      <c r="D1354" t="str">
        <f>VLOOKUP(C:C,Hemortskoder!$A$2:$B$320,2)</f>
        <v>Helsingfors</v>
      </c>
      <c r="E1354" t="str">
        <f>VLOOKUP(C1354,Landskapskoder!$A$1:$H$309,8,FALSE)</f>
        <v>Nyland</v>
      </c>
    </row>
    <row r="1355" spans="1:5" x14ac:dyDescent="0.3">
      <c r="A1355" t="s">
        <v>3180</v>
      </c>
      <c r="B1355" t="s">
        <v>3181</v>
      </c>
      <c r="C1355">
        <v>182</v>
      </c>
      <c r="D1355" t="str">
        <f>VLOOKUP(C:C,Hemortskoder!$A$2:$B$320,2)</f>
        <v>Jämsä</v>
      </c>
      <c r="E1355" t="str">
        <f>VLOOKUP(C1355,Landskapskoder!$A$1:$H$309,8,FALSE)</f>
        <v>Mellersta Finland</v>
      </c>
    </row>
    <row r="1356" spans="1:5" x14ac:dyDescent="0.3">
      <c r="A1356" t="s">
        <v>3182</v>
      </c>
      <c r="B1356" t="s">
        <v>3183</v>
      </c>
      <c r="C1356">
        <v>52</v>
      </c>
      <c r="D1356" t="str">
        <f>VLOOKUP(C:C,Hemortskoder!$A$2:$B$320,2)</f>
        <v>Evijärvi</v>
      </c>
      <c r="E1356" t="str">
        <f>VLOOKUP(C1356,Landskapskoder!$A$1:$H$309,8,FALSE)</f>
        <v>Södra Österbotten</v>
      </c>
    </row>
    <row r="1357" spans="1:5" x14ac:dyDescent="0.3">
      <c r="A1357" t="s">
        <v>3184</v>
      </c>
      <c r="B1357" t="s">
        <v>3185</v>
      </c>
      <c r="C1357">
        <v>143</v>
      </c>
      <c r="D1357" t="str">
        <f>VLOOKUP(C:C,Hemortskoder!$A$2:$B$320,2)</f>
        <v>Ikalis</v>
      </c>
      <c r="E1357" t="str">
        <f>VLOOKUP(C1357,Landskapskoder!$A$1:$H$309,8,FALSE)</f>
        <v>Birkaland</v>
      </c>
    </row>
    <row r="1358" spans="1:5" x14ac:dyDescent="0.3">
      <c r="A1358" t="s">
        <v>3186</v>
      </c>
      <c r="B1358" t="s">
        <v>3187</v>
      </c>
      <c r="C1358">
        <v>420</v>
      </c>
      <c r="D1358" t="str">
        <f>VLOOKUP(C:C,Hemortskoder!$A$2:$B$320,2)</f>
        <v>Leppävirta</v>
      </c>
      <c r="E1358" t="str">
        <f>VLOOKUP(C1358,Landskapskoder!$A$1:$H$309,8,FALSE)</f>
        <v>Norra Savolax</v>
      </c>
    </row>
    <row r="1359" spans="1:5" x14ac:dyDescent="0.3">
      <c r="A1359" t="s">
        <v>3188</v>
      </c>
      <c r="B1359" t="s">
        <v>3189</v>
      </c>
      <c r="C1359">
        <v>91</v>
      </c>
      <c r="D1359" t="str">
        <f>VLOOKUP(C:C,Hemortskoder!$A$2:$B$320,2)</f>
        <v>Helsingfors</v>
      </c>
      <c r="E1359" t="str">
        <f>VLOOKUP(C1359,Landskapskoder!$A$1:$H$309,8,FALSE)</f>
        <v>Nyland</v>
      </c>
    </row>
    <row r="1360" spans="1:5" x14ac:dyDescent="0.3">
      <c r="A1360" t="s">
        <v>3190</v>
      </c>
      <c r="B1360" t="s">
        <v>3191</v>
      </c>
      <c r="C1360">
        <v>837</v>
      </c>
      <c r="D1360" t="str">
        <f>VLOOKUP(C:C,Hemortskoder!$A$2:$B$320,2)</f>
        <v>Tammerfors</v>
      </c>
      <c r="E1360" t="str">
        <f>VLOOKUP(C1360,Landskapskoder!$A$1:$H$309,8,FALSE)</f>
        <v>Birkaland</v>
      </c>
    </row>
    <row r="1361" spans="1:5" x14ac:dyDescent="0.3">
      <c r="A1361" t="s">
        <v>3192</v>
      </c>
      <c r="B1361" t="s">
        <v>3193</v>
      </c>
      <c r="C1361">
        <v>181</v>
      </c>
      <c r="D1361" t="str">
        <f>VLOOKUP(C:C,Hemortskoder!$A$2:$B$320,2)</f>
        <v>Jämijärvi</v>
      </c>
      <c r="E1361" t="str">
        <f>VLOOKUP(C1361,Landskapskoder!$A$1:$H$309,8,FALSE)</f>
        <v>Satakunta</v>
      </c>
    </row>
    <row r="1362" spans="1:5" x14ac:dyDescent="0.3">
      <c r="A1362" t="s">
        <v>3194</v>
      </c>
      <c r="B1362" t="s">
        <v>3195</v>
      </c>
      <c r="C1362">
        <v>758</v>
      </c>
      <c r="D1362" t="str">
        <f>VLOOKUP(C:C,Hemortskoder!$A$2:$B$320,2)</f>
        <v>Sodankylä</v>
      </c>
      <c r="E1362" t="str">
        <f>VLOOKUP(C1362,Landskapskoder!$A$1:$H$309,8,FALSE)</f>
        <v>Lappland</v>
      </c>
    </row>
    <row r="1363" spans="1:5" x14ac:dyDescent="0.3">
      <c r="A1363" t="s">
        <v>3196</v>
      </c>
      <c r="B1363" t="s">
        <v>3197</v>
      </c>
      <c r="C1363">
        <v>241</v>
      </c>
      <c r="D1363" t="str">
        <f>VLOOKUP(C:C,Hemortskoder!$A$2:$B$320,2)</f>
        <v>Keminmaa</v>
      </c>
      <c r="E1363" t="str">
        <f>VLOOKUP(C1363,Landskapskoder!$A$1:$H$309,8,FALSE)</f>
        <v>Lappland</v>
      </c>
    </row>
    <row r="1364" spans="1:5" x14ac:dyDescent="0.3">
      <c r="A1364" t="s">
        <v>3198</v>
      </c>
      <c r="B1364" t="s">
        <v>3199</v>
      </c>
      <c r="C1364">
        <v>276</v>
      </c>
      <c r="D1364" t="str">
        <f>VLOOKUP(C:C,Hemortskoder!$A$2:$B$320,2)</f>
        <v>Kontiolahti</v>
      </c>
      <c r="E1364" t="str">
        <f>VLOOKUP(C1364,Landskapskoder!$A$1:$H$309,8,FALSE)</f>
        <v>Norra Karelen</v>
      </c>
    </row>
    <row r="1365" spans="1:5" x14ac:dyDescent="0.3">
      <c r="A1365" t="s">
        <v>3200</v>
      </c>
      <c r="B1365" t="s">
        <v>3201</v>
      </c>
      <c r="C1365">
        <v>205</v>
      </c>
      <c r="D1365" t="str">
        <f>VLOOKUP(C:C,Hemortskoder!$A$2:$B$320,2)</f>
        <v>Kajana</v>
      </c>
      <c r="E1365" t="str">
        <f>VLOOKUP(C1365,Landskapskoder!$A$1:$H$309,8,FALSE)</f>
        <v>Kajanaland</v>
      </c>
    </row>
    <row r="1366" spans="1:5" x14ac:dyDescent="0.3">
      <c r="A1366" t="s">
        <v>3202</v>
      </c>
      <c r="B1366" t="s">
        <v>3203</v>
      </c>
      <c r="C1366">
        <v>853</v>
      </c>
      <c r="D1366" t="str">
        <f>VLOOKUP(C:C,Hemortskoder!$A$2:$B$320,2)</f>
        <v>Åbo</v>
      </c>
      <c r="E1366" t="str">
        <f>VLOOKUP(C1366,Landskapskoder!$A$1:$H$309,8,FALSE)</f>
        <v>Egentliga Finland</v>
      </c>
    </row>
    <row r="1367" spans="1:5" x14ac:dyDescent="0.3">
      <c r="A1367" t="s">
        <v>3204</v>
      </c>
      <c r="B1367" t="s">
        <v>3205</v>
      </c>
      <c r="C1367">
        <v>76</v>
      </c>
      <c r="D1367" t="str">
        <f>VLOOKUP(C:C,Hemortskoder!$A$2:$B$320,2)</f>
        <v>Hammarland</v>
      </c>
      <c r="E1367" t="str">
        <f>VLOOKUP(C1367,Landskapskoder!$A$1:$H$309,8,FALSE)</f>
        <v>Åland</v>
      </c>
    </row>
    <row r="1368" spans="1:5" x14ac:dyDescent="0.3">
      <c r="A1368" t="s">
        <v>3206</v>
      </c>
      <c r="B1368" t="s">
        <v>3207</v>
      </c>
      <c r="C1368">
        <v>91</v>
      </c>
      <c r="D1368" t="str">
        <f>VLOOKUP(C:C,Hemortskoder!$A$2:$B$320,2)</f>
        <v>Helsingfors</v>
      </c>
      <c r="E1368" t="str">
        <f>VLOOKUP(C1368,Landskapskoder!$A$1:$H$309,8,FALSE)</f>
        <v>Nyland</v>
      </c>
    </row>
    <row r="1369" spans="1:5" x14ac:dyDescent="0.3">
      <c r="A1369" t="s">
        <v>3208</v>
      </c>
      <c r="B1369" t="s">
        <v>3209</v>
      </c>
      <c r="C1369">
        <v>91</v>
      </c>
      <c r="D1369" t="str">
        <f>VLOOKUP(C:C,Hemortskoder!$A$2:$B$320,2)</f>
        <v>Helsingfors</v>
      </c>
      <c r="E1369" t="str">
        <f>VLOOKUP(C1369,Landskapskoder!$A$1:$H$309,8,FALSE)</f>
        <v>Nyland</v>
      </c>
    </row>
    <row r="1370" spans="1:5" x14ac:dyDescent="0.3">
      <c r="A1370" t="s">
        <v>3210</v>
      </c>
      <c r="B1370" t="s">
        <v>3211</v>
      </c>
      <c r="C1370">
        <v>564</v>
      </c>
      <c r="D1370" t="str">
        <f>VLOOKUP(C:C,Hemortskoder!$A$2:$B$320,2)</f>
        <v>Uleåborg</v>
      </c>
      <c r="E1370" t="str">
        <f>VLOOKUP(C1370,Landskapskoder!$A$1:$H$309,8,FALSE)</f>
        <v>Norra Österbotten</v>
      </c>
    </row>
    <row r="1371" spans="1:5" x14ac:dyDescent="0.3">
      <c r="A1371" t="s">
        <v>3212</v>
      </c>
      <c r="B1371" t="s">
        <v>3213</v>
      </c>
      <c r="C1371">
        <v>52</v>
      </c>
      <c r="D1371" t="str">
        <f>VLOOKUP(C:C,Hemortskoder!$A$2:$B$320,2)</f>
        <v>Evijärvi</v>
      </c>
      <c r="E1371" t="str">
        <f>VLOOKUP(C1371,Landskapskoder!$A$1:$H$309,8,FALSE)</f>
        <v>Södra Österbotten</v>
      </c>
    </row>
    <row r="1372" spans="1:5" x14ac:dyDescent="0.3">
      <c r="A1372" t="s">
        <v>3214</v>
      </c>
      <c r="B1372" t="s">
        <v>3215</v>
      </c>
      <c r="C1372">
        <v>91</v>
      </c>
      <c r="D1372" t="str">
        <f>VLOOKUP(C:C,Hemortskoder!$A$2:$B$320,2)</f>
        <v>Helsingfors</v>
      </c>
      <c r="E1372" t="str">
        <f>VLOOKUP(C1372,Landskapskoder!$A$1:$H$309,8,FALSE)</f>
        <v>Nyland</v>
      </c>
    </row>
    <row r="1373" spans="1:5" x14ac:dyDescent="0.3">
      <c r="A1373" t="s">
        <v>3216</v>
      </c>
      <c r="B1373" t="s">
        <v>3217</v>
      </c>
      <c r="C1373">
        <v>91</v>
      </c>
      <c r="D1373" t="str">
        <f>VLOOKUP(C:C,Hemortskoder!$A$2:$B$320,2)</f>
        <v>Helsingfors</v>
      </c>
      <c r="E1373" t="str">
        <f>VLOOKUP(C1373,Landskapskoder!$A$1:$H$309,8,FALSE)</f>
        <v>Nyland</v>
      </c>
    </row>
    <row r="1374" spans="1:5" x14ac:dyDescent="0.3">
      <c r="A1374" t="s">
        <v>3218</v>
      </c>
      <c r="B1374" t="s">
        <v>3219</v>
      </c>
      <c r="C1374">
        <v>434</v>
      </c>
      <c r="D1374" t="str">
        <f>VLOOKUP(C:C,Hemortskoder!$A$2:$B$320,2)</f>
        <v>Lovisa</v>
      </c>
      <c r="E1374" t="str">
        <f>VLOOKUP(C1374,Landskapskoder!$A$1:$H$309,8,FALSE)</f>
        <v>Nyland</v>
      </c>
    </row>
    <row r="1375" spans="1:5" x14ac:dyDescent="0.3">
      <c r="A1375" t="s">
        <v>3220</v>
      </c>
      <c r="B1375" t="s">
        <v>3221</v>
      </c>
      <c r="C1375">
        <v>626</v>
      </c>
      <c r="D1375" t="str">
        <f>VLOOKUP(C:C,Hemortskoder!$A$2:$B$320,2)</f>
        <v>Pyhäjärvi</v>
      </c>
      <c r="E1375" t="str">
        <f>VLOOKUP(C1375,Landskapskoder!$A$1:$H$309,8,FALSE)</f>
        <v>Norra Österbotten</v>
      </c>
    </row>
    <row r="1376" spans="1:5" x14ac:dyDescent="0.3">
      <c r="A1376" t="s">
        <v>3222</v>
      </c>
      <c r="B1376" t="s">
        <v>3223</v>
      </c>
      <c r="C1376">
        <v>851</v>
      </c>
      <c r="D1376" t="str">
        <f>VLOOKUP(C:C,Hemortskoder!$A$2:$B$320,2)</f>
        <v>Torneå</v>
      </c>
      <c r="E1376" t="str">
        <f>VLOOKUP(C1376,Landskapskoder!$A$1:$H$309,8,FALSE)</f>
        <v>Lappland</v>
      </c>
    </row>
    <row r="1377" spans="1:5" x14ac:dyDescent="0.3">
      <c r="A1377" t="s">
        <v>3224</v>
      </c>
      <c r="B1377" t="s">
        <v>3225</v>
      </c>
      <c r="C1377">
        <v>300</v>
      </c>
      <c r="D1377" t="str">
        <f>VLOOKUP(C:C,Hemortskoder!$A$2:$B$320,2)</f>
        <v>Kuortane</v>
      </c>
      <c r="E1377" t="str">
        <f>VLOOKUP(C1377,Landskapskoder!$A$1:$H$309,8,FALSE)</f>
        <v>Södra Österbotten</v>
      </c>
    </row>
    <row r="1378" spans="1:5" x14ac:dyDescent="0.3">
      <c r="A1378" t="s">
        <v>3226</v>
      </c>
      <c r="B1378" t="s">
        <v>3227</v>
      </c>
      <c r="C1378">
        <v>743</v>
      </c>
      <c r="D1378" t="str">
        <f>VLOOKUP(C:C,Hemortskoder!$A$2:$B$320,2)</f>
        <v>Seinäjoki</v>
      </c>
      <c r="E1378" t="str">
        <f>VLOOKUP(C1378,Landskapskoder!$A$1:$H$309,8,FALSE)</f>
        <v>Södra Österbotten</v>
      </c>
    </row>
    <row r="1379" spans="1:5" x14ac:dyDescent="0.3">
      <c r="A1379" t="s">
        <v>3228</v>
      </c>
      <c r="B1379" t="s">
        <v>3229</v>
      </c>
      <c r="C1379">
        <v>91</v>
      </c>
      <c r="D1379" t="str">
        <f>VLOOKUP(C:C,Hemortskoder!$A$2:$B$320,2)</f>
        <v>Helsingfors</v>
      </c>
      <c r="E1379" t="str">
        <f>VLOOKUP(C1379,Landskapskoder!$A$1:$H$309,8,FALSE)</f>
        <v>Nyland</v>
      </c>
    </row>
    <row r="1380" spans="1:5" x14ac:dyDescent="0.3">
      <c r="A1380" t="s">
        <v>3230</v>
      </c>
      <c r="B1380" t="s">
        <v>3231</v>
      </c>
      <c r="C1380">
        <v>91</v>
      </c>
      <c r="D1380" t="str">
        <f>VLOOKUP(C:C,Hemortskoder!$A$2:$B$320,2)</f>
        <v>Helsingfors</v>
      </c>
      <c r="E1380" t="str">
        <f>VLOOKUP(C1380,Landskapskoder!$A$1:$H$309,8,FALSE)</f>
        <v>Nyland</v>
      </c>
    </row>
    <row r="1381" spans="1:5" x14ac:dyDescent="0.3">
      <c r="A1381" t="s">
        <v>3232</v>
      </c>
      <c r="B1381" t="s">
        <v>3233</v>
      </c>
      <c r="C1381">
        <v>91</v>
      </c>
      <c r="D1381" t="str">
        <f>VLOOKUP(C:C,Hemortskoder!$A$2:$B$320,2)</f>
        <v>Helsingfors</v>
      </c>
      <c r="E1381" t="str">
        <f>VLOOKUP(C1381,Landskapskoder!$A$1:$H$309,8,FALSE)</f>
        <v>Nyland</v>
      </c>
    </row>
    <row r="1382" spans="1:5" x14ac:dyDescent="0.3">
      <c r="A1382" t="s">
        <v>3234</v>
      </c>
      <c r="B1382" t="s">
        <v>3235</v>
      </c>
      <c r="C1382">
        <v>49</v>
      </c>
      <c r="D1382" t="str">
        <f>VLOOKUP(C:C,Hemortskoder!$A$2:$B$320,2)</f>
        <v>Esbo</v>
      </c>
      <c r="E1382" t="str">
        <f>VLOOKUP(C1382,Landskapskoder!$A$1:$H$309,8,FALSE)</f>
        <v>Nyland</v>
      </c>
    </row>
    <row r="1383" spans="1:5" x14ac:dyDescent="0.3">
      <c r="A1383" t="s">
        <v>3236</v>
      </c>
      <c r="B1383" t="s">
        <v>3237</v>
      </c>
      <c r="C1383">
        <v>783</v>
      </c>
      <c r="D1383" t="str">
        <f>VLOOKUP(C:C,Hemortskoder!$A$2:$B$320,2)</f>
        <v>Säkylä</v>
      </c>
      <c r="E1383" t="str">
        <f>VLOOKUP(C1383,Landskapskoder!$A$1:$H$309,8,FALSE)</f>
        <v>Satakunta</v>
      </c>
    </row>
    <row r="1384" spans="1:5" x14ac:dyDescent="0.3">
      <c r="A1384" t="s">
        <v>3238</v>
      </c>
      <c r="B1384" t="s">
        <v>3239</v>
      </c>
      <c r="C1384">
        <v>91</v>
      </c>
      <c r="D1384" t="str">
        <f>VLOOKUP(C:C,Hemortskoder!$A$2:$B$320,2)</f>
        <v>Helsingfors</v>
      </c>
      <c r="E1384" t="str">
        <f>VLOOKUP(C1384,Landskapskoder!$A$1:$H$309,8,FALSE)</f>
        <v>Nyland</v>
      </c>
    </row>
    <row r="1385" spans="1:5" x14ac:dyDescent="0.3">
      <c r="A1385" t="s">
        <v>3240</v>
      </c>
      <c r="B1385" t="s">
        <v>3241</v>
      </c>
      <c r="C1385">
        <v>91</v>
      </c>
      <c r="D1385" t="str">
        <f>VLOOKUP(C:C,Hemortskoder!$A$2:$B$320,2)</f>
        <v>Helsingfors</v>
      </c>
      <c r="E1385" t="str">
        <f>VLOOKUP(C1385,Landskapskoder!$A$1:$H$309,8,FALSE)</f>
        <v>Nyland</v>
      </c>
    </row>
    <row r="1386" spans="1:5" x14ac:dyDescent="0.3">
      <c r="A1386" t="s">
        <v>3242</v>
      </c>
      <c r="B1386" t="s">
        <v>3243</v>
      </c>
      <c r="C1386">
        <v>92</v>
      </c>
      <c r="D1386" t="str">
        <f>VLOOKUP(C:C,Hemortskoder!$A$2:$B$320,2)</f>
        <v>Vanda</v>
      </c>
      <c r="E1386" t="str">
        <f>VLOOKUP(C1386,Landskapskoder!$A$1:$H$309,8,FALSE)</f>
        <v>Nyland</v>
      </c>
    </row>
    <row r="1387" spans="1:5" x14ac:dyDescent="0.3">
      <c r="A1387" t="s">
        <v>3244</v>
      </c>
      <c r="B1387" t="s">
        <v>3245</v>
      </c>
      <c r="C1387">
        <v>245</v>
      </c>
      <c r="D1387" t="str">
        <f>VLOOKUP(C:C,Hemortskoder!$A$2:$B$320,2)</f>
        <v>Kervo</v>
      </c>
      <c r="E1387" t="str">
        <f>VLOOKUP(C1387,Landskapskoder!$A$1:$H$309,8,FALSE)</f>
        <v>Nyland</v>
      </c>
    </row>
    <row r="1388" spans="1:5" x14ac:dyDescent="0.3">
      <c r="A1388" t="s">
        <v>3246</v>
      </c>
      <c r="B1388" t="s">
        <v>3247</v>
      </c>
      <c r="C1388">
        <v>398</v>
      </c>
      <c r="D1388" t="str">
        <f>VLOOKUP(C:C,Hemortskoder!$A$2:$B$320,2)</f>
        <v>Lahtis</v>
      </c>
      <c r="E1388" t="str">
        <f>VLOOKUP(C1388,Landskapskoder!$A$1:$H$309,8,FALSE)</f>
        <v>Päijänne-Tavastland</v>
      </c>
    </row>
    <row r="1389" spans="1:5" x14ac:dyDescent="0.3">
      <c r="A1389" t="s">
        <v>3248</v>
      </c>
      <c r="B1389" t="s">
        <v>3249</v>
      </c>
      <c r="C1389">
        <v>91</v>
      </c>
      <c r="D1389" t="str">
        <f>VLOOKUP(C:C,Hemortskoder!$A$2:$B$320,2)</f>
        <v>Helsingfors</v>
      </c>
      <c r="E1389" t="str">
        <f>VLOOKUP(C1389,Landskapskoder!$A$1:$H$309,8,FALSE)</f>
        <v>Nyland</v>
      </c>
    </row>
    <row r="1390" spans="1:5" x14ac:dyDescent="0.3">
      <c r="A1390" t="s">
        <v>3250</v>
      </c>
      <c r="B1390" t="s">
        <v>3251</v>
      </c>
      <c r="C1390">
        <v>734</v>
      </c>
      <c r="D1390" t="str">
        <f>VLOOKUP(C:C,Hemortskoder!$A$2:$B$320,2)</f>
        <v>Salo</v>
      </c>
      <c r="E1390" t="str">
        <f>VLOOKUP(C1390,Landskapskoder!$A$1:$H$309,8,FALSE)</f>
        <v>Egentliga Finland</v>
      </c>
    </row>
    <row r="1391" spans="1:5" x14ac:dyDescent="0.3">
      <c r="A1391" t="s">
        <v>3252</v>
      </c>
      <c r="B1391" t="s">
        <v>3253</v>
      </c>
      <c r="C1391">
        <v>179</v>
      </c>
      <c r="D1391" t="str">
        <f>VLOOKUP(C:C,Hemortskoder!$A$2:$B$320,2)</f>
        <v>Jyväskylä</v>
      </c>
      <c r="E1391" t="str">
        <f>VLOOKUP(C1391,Landskapskoder!$A$1:$H$309,8,FALSE)</f>
        <v>Mellersta Finland</v>
      </c>
    </row>
    <row r="1392" spans="1:5" x14ac:dyDescent="0.3">
      <c r="A1392" t="s">
        <v>3254</v>
      </c>
      <c r="B1392" t="s">
        <v>3255</v>
      </c>
      <c r="C1392">
        <v>91</v>
      </c>
      <c r="D1392" t="str">
        <f>VLOOKUP(C:C,Hemortskoder!$A$2:$B$320,2)</f>
        <v>Helsingfors</v>
      </c>
      <c r="E1392" t="str">
        <f>VLOOKUP(C1392,Landskapskoder!$A$1:$H$309,8,FALSE)</f>
        <v>Nyland</v>
      </c>
    </row>
    <row r="1393" spans="1:5" x14ac:dyDescent="0.3">
      <c r="A1393" t="s">
        <v>3256</v>
      </c>
      <c r="B1393" t="s">
        <v>3257</v>
      </c>
      <c r="C1393">
        <v>297</v>
      </c>
      <c r="D1393" t="str">
        <f>VLOOKUP(C:C,Hemortskoder!$A$2:$B$320,2)</f>
        <v>Kuopio</v>
      </c>
      <c r="E1393" t="str">
        <f>VLOOKUP(C1393,Landskapskoder!$A$1:$H$309,8,FALSE)</f>
        <v>Norra Savolax</v>
      </c>
    </row>
    <row r="1394" spans="1:5" x14ac:dyDescent="0.3">
      <c r="A1394" t="s">
        <v>3258</v>
      </c>
      <c r="B1394" t="s">
        <v>3259</v>
      </c>
      <c r="C1394">
        <v>851</v>
      </c>
      <c r="D1394" t="str">
        <f>VLOOKUP(C:C,Hemortskoder!$A$2:$B$320,2)</f>
        <v>Torneå</v>
      </c>
      <c r="E1394" t="str">
        <f>VLOOKUP(C1394,Landskapskoder!$A$1:$H$309,8,FALSE)</f>
        <v>Lappland</v>
      </c>
    </row>
    <row r="1395" spans="1:5" x14ac:dyDescent="0.3">
      <c r="A1395" t="s">
        <v>3260</v>
      </c>
      <c r="B1395" t="s">
        <v>3261</v>
      </c>
      <c r="C1395">
        <v>580</v>
      </c>
      <c r="D1395" t="str">
        <f>VLOOKUP(C:C,Hemortskoder!$A$2:$B$320,2)</f>
        <v>Parikkala</v>
      </c>
      <c r="E1395" t="str">
        <f>VLOOKUP(C1395,Landskapskoder!$A$1:$H$309,8,FALSE)</f>
        <v>Södra Karelen</v>
      </c>
    </row>
    <row r="1396" spans="1:5" x14ac:dyDescent="0.3">
      <c r="A1396" t="s">
        <v>3262</v>
      </c>
      <c r="B1396" t="s">
        <v>3263</v>
      </c>
      <c r="C1396">
        <v>91</v>
      </c>
      <c r="D1396" t="str">
        <f>VLOOKUP(C:C,Hemortskoder!$A$2:$B$320,2)</f>
        <v>Helsingfors</v>
      </c>
      <c r="E1396" t="str">
        <f>VLOOKUP(C1396,Landskapskoder!$A$1:$H$309,8,FALSE)</f>
        <v>Nyland</v>
      </c>
    </row>
    <row r="1397" spans="1:5" x14ac:dyDescent="0.3">
      <c r="A1397" t="s">
        <v>3264</v>
      </c>
      <c r="B1397" t="s">
        <v>3265</v>
      </c>
      <c r="C1397">
        <v>989</v>
      </c>
      <c r="D1397" t="str">
        <f>VLOOKUP(C:C,Hemortskoder!$A$2:$B$320,2)</f>
        <v>Etseri</v>
      </c>
      <c r="E1397" t="str">
        <f>VLOOKUP(C1397,Landskapskoder!$A$1:$H$309,8,FALSE)</f>
        <v>Södra Österbotten</v>
      </c>
    </row>
    <row r="1398" spans="1:5" x14ac:dyDescent="0.3">
      <c r="A1398" t="s">
        <v>3266</v>
      </c>
      <c r="B1398" t="s">
        <v>3267</v>
      </c>
      <c r="C1398">
        <v>853</v>
      </c>
      <c r="D1398" t="str">
        <f>VLOOKUP(C:C,Hemortskoder!$A$2:$B$320,2)</f>
        <v>Åbo</v>
      </c>
      <c r="E1398" t="str">
        <f>VLOOKUP(C1398,Landskapskoder!$A$1:$H$309,8,FALSE)</f>
        <v>Egentliga Finland</v>
      </c>
    </row>
    <row r="1399" spans="1:5" x14ac:dyDescent="0.3">
      <c r="A1399" t="s">
        <v>3268</v>
      </c>
      <c r="B1399" t="s">
        <v>3269</v>
      </c>
      <c r="C1399">
        <v>405</v>
      </c>
      <c r="D1399" t="str">
        <f>VLOOKUP(C:C,Hemortskoder!$A$2:$B$320,2)</f>
        <v>Villmanstrand</v>
      </c>
      <c r="E1399" t="str">
        <f>VLOOKUP(C1399,Landskapskoder!$A$1:$H$309,8,FALSE)</f>
        <v>Södra Karelen</v>
      </c>
    </row>
    <row r="1400" spans="1:5" x14ac:dyDescent="0.3">
      <c r="A1400" t="s">
        <v>3270</v>
      </c>
      <c r="B1400" t="s">
        <v>3271</v>
      </c>
      <c r="C1400">
        <v>91</v>
      </c>
      <c r="D1400" t="str">
        <f>VLOOKUP(C:C,Hemortskoder!$A$2:$B$320,2)</f>
        <v>Helsingfors</v>
      </c>
      <c r="E1400" t="str">
        <f>VLOOKUP(C1400,Landskapskoder!$A$1:$H$309,8,FALSE)</f>
        <v>Nyland</v>
      </c>
    </row>
    <row r="1401" spans="1:5" x14ac:dyDescent="0.3">
      <c r="A1401" t="s">
        <v>3272</v>
      </c>
      <c r="B1401" t="s">
        <v>3273</v>
      </c>
      <c r="C1401">
        <v>16</v>
      </c>
      <c r="D1401" t="str">
        <f>VLOOKUP(C:C,Hemortskoder!$A$2:$B$320,2)</f>
        <v>Asikkala</v>
      </c>
      <c r="E1401" t="str">
        <f>VLOOKUP(C1401,Landskapskoder!$A$1:$H$309,8,FALSE)</f>
        <v>Päijänne-Tavastland</v>
      </c>
    </row>
    <row r="1402" spans="1:5" x14ac:dyDescent="0.3">
      <c r="A1402" t="s">
        <v>3274</v>
      </c>
      <c r="B1402" t="s">
        <v>3275</v>
      </c>
      <c r="C1402">
        <v>109</v>
      </c>
      <c r="D1402" t="str">
        <f>VLOOKUP(C:C,Hemortskoder!$A$2:$B$320,2)</f>
        <v>Tavastehus</v>
      </c>
      <c r="E1402" t="str">
        <f>VLOOKUP(C1402,Landskapskoder!$A$1:$H$309,8,FALSE)</f>
        <v>Egentliga Tavastland</v>
      </c>
    </row>
    <row r="1403" spans="1:5" x14ac:dyDescent="0.3">
      <c r="A1403" t="s">
        <v>3276</v>
      </c>
      <c r="B1403" t="s">
        <v>3277</v>
      </c>
      <c r="C1403">
        <v>287</v>
      </c>
      <c r="D1403" t="str">
        <f>VLOOKUP(C:C,Hemortskoder!$A$2:$B$320,2)</f>
        <v>Kristinestad</v>
      </c>
      <c r="E1403" t="str">
        <f>VLOOKUP(C1403,Landskapskoder!$A$1:$H$309,8,FALSE)</f>
        <v>Österbotten</v>
      </c>
    </row>
    <row r="1404" spans="1:5" x14ac:dyDescent="0.3">
      <c r="A1404" t="s">
        <v>3278</v>
      </c>
      <c r="B1404" t="s">
        <v>3279</v>
      </c>
      <c r="C1404">
        <v>91</v>
      </c>
      <c r="D1404" t="str">
        <f>VLOOKUP(C:C,Hemortskoder!$A$2:$B$320,2)</f>
        <v>Helsingfors</v>
      </c>
      <c r="E1404" t="str">
        <f>VLOOKUP(C1404,Landskapskoder!$A$1:$H$309,8,FALSE)</f>
        <v>Nyland</v>
      </c>
    </row>
    <row r="1405" spans="1:5" x14ac:dyDescent="0.3">
      <c r="A1405" t="s">
        <v>3280</v>
      </c>
      <c r="B1405" t="s">
        <v>3281</v>
      </c>
      <c r="C1405">
        <v>179</v>
      </c>
      <c r="D1405" t="str">
        <f>VLOOKUP(C:C,Hemortskoder!$A$2:$B$320,2)</f>
        <v>Jyväskylä</v>
      </c>
      <c r="E1405" t="str">
        <f>VLOOKUP(C1405,Landskapskoder!$A$1:$H$309,8,FALSE)</f>
        <v>Mellersta Finland</v>
      </c>
    </row>
    <row r="1406" spans="1:5" x14ac:dyDescent="0.3">
      <c r="A1406" t="s">
        <v>3282</v>
      </c>
      <c r="B1406" t="s">
        <v>3283</v>
      </c>
      <c r="C1406">
        <v>564</v>
      </c>
      <c r="D1406" t="str">
        <f>VLOOKUP(C:C,Hemortskoder!$A$2:$B$320,2)</f>
        <v>Uleåborg</v>
      </c>
      <c r="E1406" t="str">
        <f>VLOOKUP(C1406,Landskapskoder!$A$1:$H$309,8,FALSE)</f>
        <v>Norra Österbotten</v>
      </c>
    </row>
    <row r="1407" spans="1:5" x14ac:dyDescent="0.3">
      <c r="A1407" t="s">
        <v>3284</v>
      </c>
      <c r="B1407" t="s">
        <v>3285</v>
      </c>
      <c r="C1407">
        <v>91</v>
      </c>
      <c r="D1407" t="str">
        <f>VLOOKUP(C:C,Hemortskoder!$A$2:$B$320,2)</f>
        <v>Helsingfors</v>
      </c>
      <c r="E1407" t="str">
        <f>VLOOKUP(C1407,Landskapskoder!$A$1:$H$309,8,FALSE)</f>
        <v>Nyland</v>
      </c>
    </row>
    <row r="1408" spans="1:5" x14ac:dyDescent="0.3">
      <c r="A1408" t="s">
        <v>3286</v>
      </c>
      <c r="B1408" t="s">
        <v>3287</v>
      </c>
      <c r="C1408">
        <v>109</v>
      </c>
      <c r="D1408" t="str">
        <f>VLOOKUP(C:C,Hemortskoder!$A$2:$B$320,2)</f>
        <v>Tavastehus</v>
      </c>
      <c r="E1408" t="str">
        <f>VLOOKUP(C1408,Landskapskoder!$A$1:$H$309,8,FALSE)</f>
        <v>Egentliga Tavastland</v>
      </c>
    </row>
    <row r="1409" spans="1:5" x14ac:dyDescent="0.3">
      <c r="A1409" t="s">
        <v>3288</v>
      </c>
      <c r="B1409" t="s">
        <v>3289</v>
      </c>
      <c r="C1409">
        <v>405</v>
      </c>
      <c r="D1409" t="str">
        <f>VLOOKUP(C:C,Hemortskoder!$A$2:$B$320,2)</f>
        <v>Villmanstrand</v>
      </c>
      <c r="E1409" t="str">
        <f>VLOOKUP(C1409,Landskapskoder!$A$1:$H$309,8,FALSE)</f>
        <v>Södra Karelen</v>
      </c>
    </row>
    <row r="1410" spans="1:5" x14ac:dyDescent="0.3">
      <c r="A1410" t="s">
        <v>3290</v>
      </c>
      <c r="B1410" t="s">
        <v>3291</v>
      </c>
      <c r="C1410">
        <v>91</v>
      </c>
      <c r="D1410" t="str">
        <f>VLOOKUP(C:C,Hemortskoder!$A$2:$B$320,2)</f>
        <v>Helsingfors</v>
      </c>
      <c r="E1410" t="str">
        <f>VLOOKUP(C1410,Landskapskoder!$A$1:$H$309,8,FALSE)</f>
        <v>Nyland</v>
      </c>
    </row>
    <row r="1411" spans="1:5" x14ac:dyDescent="0.3">
      <c r="A1411" t="s">
        <v>3292</v>
      </c>
      <c r="B1411" t="s">
        <v>3293</v>
      </c>
      <c r="C1411">
        <v>256</v>
      </c>
      <c r="D1411" t="str">
        <f>VLOOKUP(C:C,Hemortskoder!$A$2:$B$320,2)</f>
        <v>Kinnula</v>
      </c>
      <c r="E1411" t="str">
        <f>VLOOKUP(C1411,Landskapskoder!$A$1:$H$309,8,FALSE)</f>
        <v>Mellersta Finland</v>
      </c>
    </row>
    <row r="1412" spans="1:5" x14ac:dyDescent="0.3">
      <c r="A1412" t="s">
        <v>3294</v>
      </c>
      <c r="B1412" t="s">
        <v>3295</v>
      </c>
      <c r="C1412">
        <v>165</v>
      </c>
      <c r="D1412" t="str">
        <f>VLOOKUP(C:C,Hemortskoder!$A$2:$B$320,2)</f>
        <v>Janakkala</v>
      </c>
      <c r="E1412" t="str">
        <f>VLOOKUP(C1412,Landskapskoder!$A$1:$H$309,8,FALSE)</f>
        <v>Egentliga Tavastland</v>
      </c>
    </row>
    <row r="1413" spans="1:5" x14ac:dyDescent="0.3">
      <c r="A1413" t="s">
        <v>3296</v>
      </c>
      <c r="B1413" t="s">
        <v>3297</v>
      </c>
      <c r="C1413">
        <v>91</v>
      </c>
      <c r="D1413" t="str">
        <f>VLOOKUP(C:C,Hemortskoder!$A$2:$B$320,2)</f>
        <v>Helsingfors</v>
      </c>
      <c r="E1413" t="str">
        <f>VLOOKUP(C1413,Landskapskoder!$A$1:$H$309,8,FALSE)</f>
        <v>Nyland</v>
      </c>
    </row>
    <row r="1414" spans="1:5" x14ac:dyDescent="0.3">
      <c r="A1414" t="s">
        <v>3298</v>
      </c>
      <c r="B1414" t="s">
        <v>3299</v>
      </c>
      <c r="C1414">
        <v>638</v>
      </c>
      <c r="D1414" t="str">
        <f>VLOOKUP(C:C,Hemortskoder!$A$2:$B$320,2)</f>
        <v>Borgå</v>
      </c>
      <c r="E1414" t="str">
        <f>VLOOKUP(C1414,Landskapskoder!$A$1:$H$309,8,FALSE)</f>
        <v>Nyland</v>
      </c>
    </row>
    <row r="1415" spans="1:5" x14ac:dyDescent="0.3">
      <c r="A1415" t="s">
        <v>3300</v>
      </c>
      <c r="B1415" t="s">
        <v>3301</v>
      </c>
      <c r="C1415">
        <v>609</v>
      </c>
      <c r="D1415" t="str">
        <f>VLOOKUP(C:C,Hemortskoder!$A$2:$B$320,2)</f>
        <v>Björneborg</v>
      </c>
      <c r="E1415" t="str">
        <f>VLOOKUP(C1415,Landskapskoder!$A$1:$H$309,8,FALSE)</f>
        <v>Satakunta</v>
      </c>
    </row>
    <row r="1416" spans="1:5" x14ac:dyDescent="0.3">
      <c r="A1416" t="s">
        <v>3302</v>
      </c>
      <c r="B1416" t="s">
        <v>3303</v>
      </c>
      <c r="C1416">
        <v>241</v>
      </c>
      <c r="D1416" t="str">
        <f>VLOOKUP(C:C,Hemortskoder!$A$2:$B$320,2)</f>
        <v>Keminmaa</v>
      </c>
      <c r="E1416" t="str">
        <f>VLOOKUP(C1416,Landskapskoder!$A$1:$H$309,8,FALSE)</f>
        <v>Lappland</v>
      </c>
    </row>
    <row r="1417" spans="1:5" x14ac:dyDescent="0.3">
      <c r="A1417" t="s">
        <v>3304</v>
      </c>
      <c r="B1417" t="s">
        <v>3305</v>
      </c>
      <c r="C1417">
        <v>205</v>
      </c>
      <c r="D1417" t="str">
        <f>VLOOKUP(C:C,Hemortskoder!$A$2:$B$320,2)</f>
        <v>Kajana</v>
      </c>
      <c r="E1417" t="str">
        <f>VLOOKUP(C1417,Landskapskoder!$A$1:$H$309,8,FALSE)</f>
        <v>Kajanaland</v>
      </c>
    </row>
    <row r="1418" spans="1:5" x14ac:dyDescent="0.3">
      <c r="A1418" t="s">
        <v>3306</v>
      </c>
      <c r="B1418" t="s">
        <v>3307</v>
      </c>
      <c r="C1418">
        <v>426</v>
      </c>
      <c r="D1418" t="str">
        <f>VLOOKUP(C:C,Hemortskoder!$A$2:$B$320,2)</f>
        <v>Liperi</v>
      </c>
      <c r="E1418" t="str">
        <f>VLOOKUP(C1418,Landskapskoder!$A$1:$H$309,8,FALSE)</f>
        <v>Norra Karelen</v>
      </c>
    </row>
    <row r="1419" spans="1:5" x14ac:dyDescent="0.3">
      <c r="A1419" t="s">
        <v>3308</v>
      </c>
      <c r="B1419" t="s">
        <v>3309</v>
      </c>
      <c r="C1419">
        <v>91</v>
      </c>
      <c r="D1419" t="str">
        <f>VLOOKUP(C:C,Hemortskoder!$A$2:$B$320,2)</f>
        <v>Helsingfors</v>
      </c>
      <c r="E1419" t="str">
        <f>VLOOKUP(C1419,Landskapskoder!$A$1:$H$309,8,FALSE)</f>
        <v>Nyland</v>
      </c>
    </row>
    <row r="1420" spans="1:5" x14ac:dyDescent="0.3">
      <c r="A1420" t="s">
        <v>3310</v>
      </c>
      <c r="B1420" t="s">
        <v>3311</v>
      </c>
      <c r="C1420">
        <v>768</v>
      </c>
      <c r="D1420" t="str">
        <f>VLOOKUP(C:C,Hemortskoder!$A$2:$B$320,2)</f>
        <v>Sulkava</v>
      </c>
      <c r="E1420" t="str">
        <f>VLOOKUP(C1420,Landskapskoder!$A$1:$H$309,8,FALSE)</f>
        <v>Södra Savolax</v>
      </c>
    </row>
    <row r="1421" spans="1:5" x14ac:dyDescent="0.3">
      <c r="A1421" t="s">
        <v>3312</v>
      </c>
      <c r="B1421" t="s">
        <v>3313</v>
      </c>
      <c r="C1421">
        <v>91</v>
      </c>
      <c r="D1421" t="str">
        <f>VLOOKUP(C:C,Hemortskoder!$A$2:$B$320,2)</f>
        <v>Helsingfors</v>
      </c>
      <c r="E1421" t="str">
        <f>VLOOKUP(C1421,Landskapskoder!$A$1:$H$309,8,FALSE)</f>
        <v>Nyland</v>
      </c>
    </row>
    <row r="1422" spans="1:5" x14ac:dyDescent="0.3">
      <c r="A1422" t="s">
        <v>3314</v>
      </c>
      <c r="B1422" t="s">
        <v>3315</v>
      </c>
      <c r="C1422">
        <v>109</v>
      </c>
      <c r="D1422" t="str">
        <f>VLOOKUP(C:C,Hemortskoder!$A$2:$B$320,2)</f>
        <v>Tavastehus</v>
      </c>
      <c r="E1422" t="str">
        <f>VLOOKUP(C1422,Landskapskoder!$A$1:$H$309,8,FALSE)</f>
        <v>Egentliga Tavastland</v>
      </c>
    </row>
    <row r="1423" spans="1:5" x14ac:dyDescent="0.3">
      <c r="A1423" t="s">
        <v>3316</v>
      </c>
      <c r="B1423" t="s">
        <v>3317</v>
      </c>
      <c r="C1423">
        <v>297</v>
      </c>
      <c r="D1423" t="str">
        <f>VLOOKUP(C:C,Hemortskoder!$A$2:$B$320,2)</f>
        <v>Kuopio</v>
      </c>
      <c r="E1423" t="str">
        <f>VLOOKUP(C1423,Landskapskoder!$A$1:$H$309,8,FALSE)</f>
        <v>Norra Savolax</v>
      </c>
    </row>
    <row r="1424" spans="1:5" x14ac:dyDescent="0.3">
      <c r="A1424" t="s">
        <v>3318</v>
      </c>
      <c r="B1424" t="s">
        <v>3319</v>
      </c>
      <c r="C1424">
        <v>106</v>
      </c>
      <c r="D1424" t="str">
        <f>VLOOKUP(C:C,Hemortskoder!$A$2:$B$320,2)</f>
        <v>Hyvinge</v>
      </c>
      <c r="E1424" t="str">
        <f>VLOOKUP(C1424,Landskapskoder!$A$1:$H$309,8,FALSE)</f>
        <v>Nyland</v>
      </c>
    </row>
    <row r="1425" spans="1:5" x14ac:dyDescent="0.3">
      <c r="A1425" t="s">
        <v>3320</v>
      </c>
      <c r="B1425" t="s">
        <v>3321</v>
      </c>
      <c r="C1425">
        <v>179</v>
      </c>
      <c r="D1425" t="str">
        <f>VLOOKUP(C:C,Hemortskoder!$A$2:$B$320,2)</f>
        <v>Jyväskylä</v>
      </c>
      <c r="E1425" t="str">
        <f>VLOOKUP(C1425,Landskapskoder!$A$1:$H$309,8,FALSE)</f>
        <v>Mellersta Finland</v>
      </c>
    </row>
    <row r="1426" spans="1:5" x14ac:dyDescent="0.3">
      <c r="A1426" t="s">
        <v>3322</v>
      </c>
      <c r="B1426" t="s">
        <v>3323</v>
      </c>
      <c r="C1426">
        <v>398</v>
      </c>
      <c r="D1426" t="str">
        <f>VLOOKUP(C:C,Hemortskoder!$A$2:$B$320,2)</f>
        <v>Lahtis</v>
      </c>
      <c r="E1426" t="str">
        <f>VLOOKUP(C1426,Landskapskoder!$A$1:$H$309,8,FALSE)</f>
        <v>Päijänne-Tavastland</v>
      </c>
    </row>
    <row r="1427" spans="1:5" x14ac:dyDescent="0.3">
      <c r="A1427" t="s">
        <v>3324</v>
      </c>
      <c r="B1427" t="s">
        <v>3325</v>
      </c>
      <c r="C1427">
        <v>761</v>
      </c>
      <c r="D1427" t="str">
        <f>VLOOKUP(C:C,Hemortskoder!$A$2:$B$320,2)</f>
        <v>Somero</v>
      </c>
      <c r="E1427" t="str">
        <f>VLOOKUP(C1427,Landskapskoder!$A$1:$H$309,8,FALSE)</f>
        <v>Egentliga Finland</v>
      </c>
    </row>
    <row r="1428" spans="1:5" x14ac:dyDescent="0.3">
      <c r="A1428" t="s">
        <v>3326</v>
      </c>
      <c r="B1428" t="s">
        <v>3327</v>
      </c>
      <c r="C1428">
        <v>529</v>
      </c>
      <c r="D1428" t="str">
        <f>VLOOKUP(C:C,Hemortskoder!$A$2:$B$320,2)</f>
        <v>Nådendal</v>
      </c>
      <c r="E1428" t="str">
        <f>VLOOKUP(C1428,Landskapskoder!$A$1:$H$309,8,FALSE)</f>
        <v>Egentliga Finland</v>
      </c>
    </row>
    <row r="1429" spans="1:5" x14ac:dyDescent="0.3">
      <c r="A1429" t="s">
        <v>3328</v>
      </c>
      <c r="B1429" t="s">
        <v>3329</v>
      </c>
      <c r="C1429">
        <v>240</v>
      </c>
      <c r="D1429" t="str">
        <f>VLOOKUP(C:C,Hemortskoder!$A$2:$B$320,2)</f>
        <v>Kemi</v>
      </c>
      <c r="E1429" t="str">
        <f>VLOOKUP(C1429,Landskapskoder!$A$1:$H$309,8,FALSE)</f>
        <v>Lappland</v>
      </c>
    </row>
    <row r="1430" spans="1:5" x14ac:dyDescent="0.3">
      <c r="A1430" t="s">
        <v>3330</v>
      </c>
      <c r="B1430" t="s">
        <v>3331</v>
      </c>
      <c r="C1430">
        <v>286</v>
      </c>
      <c r="D1430" t="str">
        <f>VLOOKUP(C:C,Hemortskoder!$A$2:$B$320,2)</f>
        <v>Kouvola</v>
      </c>
      <c r="E1430" t="str">
        <f>VLOOKUP(C1430,Landskapskoder!$A$1:$H$309,8,FALSE)</f>
        <v>Kymmenedalen</v>
      </c>
    </row>
    <row r="1431" spans="1:5" x14ac:dyDescent="0.3">
      <c r="A1431" t="s">
        <v>3332</v>
      </c>
      <c r="B1431" t="s">
        <v>3333</v>
      </c>
      <c r="C1431">
        <v>858</v>
      </c>
      <c r="D1431" t="str">
        <f>VLOOKUP(C:C,Hemortskoder!$A$2:$B$320,2)</f>
        <v>Tusby</v>
      </c>
      <c r="E1431" t="str">
        <f>VLOOKUP(C1431,Landskapskoder!$A$1:$H$309,8,FALSE)</f>
        <v>Nyland</v>
      </c>
    </row>
    <row r="1432" spans="1:5" x14ac:dyDescent="0.3">
      <c r="A1432" t="s">
        <v>3334</v>
      </c>
      <c r="B1432" t="s">
        <v>3335</v>
      </c>
      <c r="C1432">
        <v>91</v>
      </c>
      <c r="D1432" t="str">
        <f>VLOOKUP(C:C,Hemortskoder!$A$2:$B$320,2)</f>
        <v>Helsingfors</v>
      </c>
      <c r="E1432" t="str">
        <f>VLOOKUP(C1432,Landskapskoder!$A$1:$H$309,8,FALSE)</f>
        <v>Nyland</v>
      </c>
    </row>
    <row r="1433" spans="1:5" x14ac:dyDescent="0.3">
      <c r="A1433" t="s">
        <v>3336</v>
      </c>
      <c r="B1433" t="s">
        <v>3337</v>
      </c>
      <c r="C1433">
        <v>91</v>
      </c>
      <c r="D1433" t="str">
        <f>VLOOKUP(C:C,Hemortskoder!$A$2:$B$320,2)</f>
        <v>Helsingfors</v>
      </c>
      <c r="E1433" t="str">
        <f>VLOOKUP(C1433,Landskapskoder!$A$1:$H$309,8,FALSE)</f>
        <v>Nyland</v>
      </c>
    </row>
    <row r="1434" spans="1:5" x14ac:dyDescent="0.3">
      <c r="A1434" t="s">
        <v>3338</v>
      </c>
      <c r="B1434" t="s">
        <v>3339</v>
      </c>
      <c r="C1434">
        <v>91</v>
      </c>
      <c r="D1434" t="str">
        <f>VLOOKUP(C:C,Hemortskoder!$A$2:$B$320,2)</f>
        <v>Helsingfors</v>
      </c>
      <c r="E1434" t="str">
        <f>VLOOKUP(C1434,Landskapskoder!$A$1:$H$309,8,FALSE)</f>
        <v>Nyland</v>
      </c>
    </row>
    <row r="1435" spans="1:5" x14ac:dyDescent="0.3">
      <c r="A1435" t="s">
        <v>3340</v>
      </c>
      <c r="B1435" t="s">
        <v>3341</v>
      </c>
      <c r="C1435">
        <v>272</v>
      </c>
      <c r="D1435" t="str">
        <f>VLOOKUP(C:C,Hemortskoder!$A$2:$B$320,2)</f>
        <v>Karleby</v>
      </c>
      <c r="E1435" t="str">
        <f>VLOOKUP(C1435,Landskapskoder!$A$1:$H$309,8,FALSE)</f>
        <v>Mellersta Österbotten</v>
      </c>
    </row>
    <row r="1436" spans="1:5" x14ac:dyDescent="0.3">
      <c r="A1436" t="s">
        <v>3342</v>
      </c>
      <c r="B1436" t="s">
        <v>3343</v>
      </c>
      <c r="C1436">
        <v>837</v>
      </c>
      <c r="D1436" t="str">
        <f>VLOOKUP(C:C,Hemortskoder!$A$2:$B$320,2)</f>
        <v>Tammerfors</v>
      </c>
      <c r="E1436" t="str">
        <f>VLOOKUP(C1436,Landskapskoder!$A$1:$H$309,8,FALSE)</f>
        <v>Birkaland</v>
      </c>
    </row>
    <row r="1437" spans="1:5" x14ac:dyDescent="0.3">
      <c r="A1437" t="s">
        <v>3344</v>
      </c>
      <c r="B1437" t="s">
        <v>3345</v>
      </c>
      <c r="C1437">
        <v>433</v>
      </c>
      <c r="D1437" t="str">
        <f>VLOOKUP(C:C,Hemortskoder!$A$2:$B$320,2)</f>
        <v>Loppi</v>
      </c>
      <c r="E1437" t="str">
        <f>VLOOKUP(C1437,Landskapskoder!$A$1:$H$309,8,FALSE)</f>
        <v>Egentliga Tavastland</v>
      </c>
    </row>
    <row r="1438" spans="1:5" x14ac:dyDescent="0.3">
      <c r="A1438" t="s">
        <v>3346</v>
      </c>
      <c r="B1438" t="s">
        <v>3347</v>
      </c>
      <c r="C1438">
        <v>529</v>
      </c>
      <c r="D1438" t="str">
        <f>VLOOKUP(C:C,Hemortskoder!$A$2:$B$320,2)</f>
        <v>Nådendal</v>
      </c>
      <c r="E1438" t="str">
        <f>VLOOKUP(C1438,Landskapskoder!$A$1:$H$309,8,FALSE)</f>
        <v>Egentliga Finland</v>
      </c>
    </row>
    <row r="1439" spans="1:5" x14ac:dyDescent="0.3">
      <c r="A1439" t="s">
        <v>3348</v>
      </c>
      <c r="B1439" t="s">
        <v>3349</v>
      </c>
      <c r="C1439">
        <v>837</v>
      </c>
      <c r="D1439" t="str">
        <f>VLOOKUP(C:C,Hemortskoder!$A$2:$B$320,2)</f>
        <v>Tammerfors</v>
      </c>
      <c r="E1439" t="str">
        <f>VLOOKUP(C1439,Landskapskoder!$A$1:$H$309,8,FALSE)</f>
        <v>Birkaland</v>
      </c>
    </row>
    <row r="1440" spans="1:5" x14ac:dyDescent="0.3">
      <c r="A1440" t="s">
        <v>3350</v>
      </c>
      <c r="B1440" t="s">
        <v>3351</v>
      </c>
      <c r="C1440">
        <v>91</v>
      </c>
      <c r="D1440" t="str">
        <f>VLOOKUP(C:C,Hemortskoder!$A$2:$B$320,2)</f>
        <v>Helsingfors</v>
      </c>
      <c r="E1440" t="str">
        <f>VLOOKUP(C1440,Landskapskoder!$A$1:$H$309,8,FALSE)</f>
        <v>Nyland</v>
      </c>
    </row>
    <row r="1441" spans="1:5" x14ac:dyDescent="0.3">
      <c r="A1441" t="s">
        <v>3352</v>
      </c>
      <c r="B1441" t="s">
        <v>3353</v>
      </c>
      <c r="C1441">
        <v>91</v>
      </c>
      <c r="D1441" t="str">
        <f>VLOOKUP(C:C,Hemortskoder!$A$2:$B$320,2)</f>
        <v>Helsingfors</v>
      </c>
      <c r="E1441" t="str">
        <f>VLOOKUP(C1441,Landskapskoder!$A$1:$H$309,8,FALSE)</f>
        <v>Nyland</v>
      </c>
    </row>
    <row r="1442" spans="1:5" x14ac:dyDescent="0.3">
      <c r="A1442" t="s">
        <v>3354</v>
      </c>
      <c r="B1442" t="s">
        <v>3355</v>
      </c>
      <c r="C1442">
        <v>91</v>
      </c>
      <c r="D1442" t="str">
        <f>VLOOKUP(C:C,Hemortskoder!$A$2:$B$320,2)</f>
        <v>Helsingfors</v>
      </c>
      <c r="E1442" t="str">
        <f>VLOOKUP(C1442,Landskapskoder!$A$1:$H$309,8,FALSE)</f>
        <v>Nyland</v>
      </c>
    </row>
    <row r="1443" spans="1:5" x14ac:dyDescent="0.3">
      <c r="A1443" t="s">
        <v>3356</v>
      </c>
      <c r="B1443" t="s">
        <v>3357</v>
      </c>
      <c r="C1443">
        <v>19</v>
      </c>
      <c r="D1443" t="str">
        <f>VLOOKUP(C:C,Hemortskoder!$A$2:$B$320,2)</f>
        <v>Aura</v>
      </c>
      <c r="E1443" t="str">
        <f>VLOOKUP(C1443,Landskapskoder!$A$1:$H$309,8,FALSE)</f>
        <v>Egentliga Finland</v>
      </c>
    </row>
    <row r="1444" spans="1:5" x14ac:dyDescent="0.3">
      <c r="A1444" t="s">
        <v>3358</v>
      </c>
      <c r="B1444" t="s">
        <v>3359</v>
      </c>
      <c r="C1444">
        <v>92</v>
      </c>
      <c r="D1444" t="str">
        <f>VLOOKUP(C:C,Hemortskoder!$A$2:$B$320,2)</f>
        <v>Vanda</v>
      </c>
      <c r="E1444" t="str">
        <f>VLOOKUP(C1444,Landskapskoder!$A$1:$H$309,8,FALSE)</f>
        <v>Nyland</v>
      </c>
    </row>
    <row r="1445" spans="1:5" x14ac:dyDescent="0.3">
      <c r="A1445" t="s">
        <v>3360</v>
      </c>
      <c r="B1445" t="s">
        <v>3361</v>
      </c>
      <c r="C1445">
        <v>398</v>
      </c>
      <c r="D1445" t="str">
        <f>VLOOKUP(C:C,Hemortskoder!$A$2:$B$320,2)</f>
        <v>Lahtis</v>
      </c>
      <c r="E1445" t="str">
        <f>VLOOKUP(C1445,Landskapskoder!$A$1:$H$309,8,FALSE)</f>
        <v>Päijänne-Tavastland</v>
      </c>
    </row>
    <row r="1446" spans="1:5" x14ac:dyDescent="0.3">
      <c r="A1446" t="s">
        <v>3362</v>
      </c>
      <c r="B1446" t="s">
        <v>3363</v>
      </c>
      <c r="C1446">
        <v>609</v>
      </c>
      <c r="D1446" t="str">
        <f>VLOOKUP(C:C,Hemortskoder!$A$2:$B$320,2)</f>
        <v>Björneborg</v>
      </c>
      <c r="E1446" t="str">
        <f>VLOOKUP(C1446,Landskapskoder!$A$1:$H$309,8,FALSE)</f>
        <v>Satakunta</v>
      </c>
    </row>
    <row r="1447" spans="1:5" x14ac:dyDescent="0.3">
      <c r="A1447" t="s">
        <v>3364</v>
      </c>
      <c r="B1447" t="s">
        <v>3365</v>
      </c>
      <c r="C1447">
        <v>753</v>
      </c>
      <c r="D1447" t="str">
        <f>VLOOKUP(C:C,Hemortskoder!$A$2:$B$320,2)</f>
        <v>Sibbo</v>
      </c>
      <c r="E1447" t="str">
        <f>VLOOKUP(C1447,Landskapskoder!$A$1:$H$309,8,FALSE)</f>
        <v>Nyland</v>
      </c>
    </row>
    <row r="1448" spans="1:5" x14ac:dyDescent="0.3">
      <c r="A1448" t="s">
        <v>3366</v>
      </c>
      <c r="B1448" t="s">
        <v>3367</v>
      </c>
      <c r="C1448">
        <v>593</v>
      </c>
      <c r="D1448" t="str">
        <f>VLOOKUP(C:C,Hemortskoder!$A$2:$B$320,2)</f>
        <v>Pieksämäki</v>
      </c>
      <c r="E1448" t="str">
        <f>VLOOKUP(C1448,Landskapskoder!$A$1:$H$309,8,FALSE)</f>
        <v>Södra Savolax</v>
      </c>
    </row>
    <row r="1449" spans="1:5" x14ac:dyDescent="0.3">
      <c r="A1449" t="s">
        <v>3368</v>
      </c>
      <c r="B1449" t="s">
        <v>3369</v>
      </c>
      <c r="C1449">
        <v>91</v>
      </c>
      <c r="D1449" t="str">
        <f>VLOOKUP(C:C,Hemortskoder!$A$2:$B$320,2)</f>
        <v>Helsingfors</v>
      </c>
      <c r="E1449" t="str">
        <f>VLOOKUP(C1449,Landskapskoder!$A$1:$H$309,8,FALSE)</f>
        <v>Nyland</v>
      </c>
    </row>
    <row r="1450" spans="1:5" x14ac:dyDescent="0.3">
      <c r="A1450" t="s">
        <v>3370</v>
      </c>
      <c r="B1450" t="s">
        <v>3371</v>
      </c>
      <c r="C1450">
        <v>91</v>
      </c>
      <c r="D1450" t="str">
        <f>VLOOKUP(C:C,Hemortskoder!$A$2:$B$320,2)</f>
        <v>Helsingfors</v>
      </c>
      <c r="E1450" t="str">
        <f>VLOOKUP(C1450,Landskapskoder!$A$1:$H$309,8,FALSE)</f>
        <v>Nyland</v>
      </c>
    </row>
    <row r="1451" spans="1:5" x14ac:dyDescent="0.3">
      <c r="A1451" t="s">
        <v>3372</v>
      </c>
      <c r="B1451" t="s">
        <v>3373</v>
      </c>
      <c r="C1451">
        <v>743</v>
      </c>
      <c r="D1451" t="str">
        <f>VLOOKUP(C:C,Hemortskoder!$A$2:$B$320,2)</f>
        <v>Seinäjoki</v>
      </c>
      <c r="E1451" t="str">
        <f>VLOOKUP(C1451,Landskapskoder!$A$1:$H$309,8,FALSE)</f>
        <v>Södra Österbotten</v>
      </c>
    </row>
    <row r="1452" spans="1:5" x14ac:dyDescent="0.3">
      <c r="A1452" t="s">
        <v>3374</v>
      </c>
      <c r="B1452" t="s">
        <v>3375</v>
      </c>
      <c r="C1452">
        <v>245</v>
      </c>
      <c r="D1452" t="str">
        <f>VLOOKUP(C:C,Hemortskoder!$A$2:$B$320,2)</f>
        <v>Kervo</v>
      </c>
      <c r="E1452" t="str">
        <f>VLOOKUP(C1452,Landskapskoder!$A$1:$H$309,8,FALSE)</f>
        <v>Nyland</v>
      </c>
    </row>
    <row r="1453" spans="1:5" x14ac:dyDescent="0.3">
      <c r="A1453" t="s">
        <v>3376</v>
      </c>
      <c r="B1453" t="s">
        <v>3377</v>
      </c>
      <c r="C1453">
        <v>49</v>
      </c>
      <c r="D1453" t="str">
        <f>VLOOKUP(C:C,Hemortskoder!$A$2:$B$320,2)</f>
        <v>Esbo</v>
      </c>
      <c r="E1453" t="str">
        <f>VLOOKUP(C1453,Landskapskoder!$A$1:$H$309,8,FALSE)</f>
        <v>Nyland</v>
      </c>
    </row>
    <row r="1454" spans="1:5" x14ac:dyDescent="0.3">
      <c r="A1454" t="s">
        <v>3378</v>
      </c>
      <c r="B1454" t="s">
        <v>3379</v>
      </c>
      <c r="C1454">
        <v>305</v>
      </c>
      <c r="D1454" t="str">
        <f>VLOOKUP(C:C,Hemortskoder!$A$2:$B$320,2)</f>
        <v>Kuusamo</v>
      </c>
      <c r="E1454" t="str">
        <f>VLOOKUP(C1454,Landskapskoder!$A$1:$H$309,8,FALSE)</f>
        <v>Norra Österbotten</v>
      </c>
    </row>
    <row r="1455" spans="1:5" x14ac:dyDescent="0.3">
      <c r="A1455" t="s">
        <v>3380</v>
      </c>
      <c r="B1455" t="s">
        <v>3381</v>
      </c>
      <c r="C1455">
        <v>75</v>
      </c>
      <c r="D1455" t="str">
        <f>VLOOKUP(C:C,Hemortskoder!$A$2:$B$320,2)</f>
        <v>Fredrikshamn</v>
      </c>
      <c r="E1455" t="str">
        <f>VLOOKUP(C1455,Landskapskoder!$A$1:$H$309,8,FALSE)</f>
        <v>Kymmenedalen</v>
      </c>
    </row>
    <row r="1456" spans="1:5" x14ac:dyDescent="0.3">
      <c r="A1456" t="s">
        <v>3382</v>
      </c>
      <c r="B1456" t="s">
        <v>3383</v>
      </c>
      <c r="C1456">
        <v>91</v>
      </c>
      <c r="D1456" t="str">
        <f>VLOOKUP(C:C,Hemortskoder!$A$2:$B$320,2)</f>
        <v>Helsingfors</v>
      </c>
      <c r="E1456" t="str">
        <f>VLOOKUP(C1456,Landskapskoder!$A$1:$H$309,8,FALSE)</f>
        <v>Nyland</v>
      </c>
    </row>
    <row r="1457" spans="1:5" x14ac:dyDescent="0.3">
      <c r="A1457" t="s">
        <v>3384</v>
      </c>
      <c r="B1457" t="s">
        <v>3385</v>
      </c>
      <c r="C1457">
        <v>92</v>
      </c>
      <c r="D1457" t="str">
        <f>VLOOKUP(C:C,Hemortskoder!$A$2:$B$320,2)</f>
        <v>Vanda</v>
      </c>
      <c r="E1457" t="str">
        <f>VLOOKUP(C1457,Landskapskoder!$A$1:$H$309,8,FALSE)</f>
        <v>Nyland</v>
      </c>
    </row>
    <row r="1458" spans="1:5" x14ac:dyDescent="0.3">
      <c r="A1458" t="s">
        <v>3386</v>
      </c>
      <c r="B1458" t="s">
        <v>3387</v>
      </c>
      <c r="C1458">
        <v>291</v>
      </c>
      <c r="D1458" t="str">
        <f>VLOOKUP(C:C,Hemortskoder!$A$2:$B$320,2)</f>
        <v>Kuhmoinen</v>
      </c>
      <c r="E1458" t="str">
        <f>VLOOKUP(C1458,Landskapskoder!$A$1:$H$309,8,FALSE)</f>
        <v>Birkaland</v>
      </c>
    </row>
    <row r="1459" spans="1:5" x14ac:dyDescent="0.3">
      <c r="A1459" t="s">
        <v>3388</v>
      </c>
      <c r="B1459" t="s">
        <v>3389</v>
      </c>
      <c r="C1459">
        <v>743</v>
      </c>
      <c r="D1459" t="str">
        <f>VLOOKUP(C:C,Hemortskoder!$A$2:$B$320,2)</f>
        <v>Seinäjoki</v>
      </c>
      <c r="E1459" t="str">
        <f>VLOOKUP(C1459,Landskapskoder!$A$1:$H$309,8,FALSE)</f>
        <v>Södra Österbotten</v>
      </c>
    </row>
    <row r="1460" spans="1:5" x14ac:dyDescent="0.3">
      <c r="A1460" t="s">
        <v>3390</v>
      </c>
      <c r="B1460" t="s">
        <v>3391</v>
      </c>
      <c r="C1460">
        <v>49</v>
      </c>
      <c r="D1460" t="str">
        <f>VLOOKUP(C:C,Hemortskoder!$A$2:$B$320,2)</f>
        <v>Esbo</v>
      </c>
      <c r="E1460" t="str">
        <f>VLOOKUP(C1460,Landskapskoder!$A$1:$H$309,8,FALSE)</f>
        <v>Nyland</v>
      </c>
    </row>
    <row r="1461" spans="1:5" x14ac:dyDescent="0.3">
      <c r="A1461" t="s">
        <v>3392</v>
      </c>
      <c r="B1461" t="s">
        <v>3393</v>
      </c>
      <c r="C1461">
        <v>91</v>
      </c>
      <c r="D1461" t="str">
        <f>VLOOKUP(C:C,Hemortskoder!$A$2:$B$320,2)</f>
        <v>Helsingfors</v>
      </c>
      <c r="E1461" t="str">
        <f>VLOOKUP(C1461,Landskapskoder!$A$1:$H$309,8,FALSE)</f>
        <v>Nyland</v>
      </c>
    </row>
    <row r="1462" spans="1:5" x14ac:dyDescent="0.3">
      <c r="A1462" t="s">
        <v>3394</v>
      </c>
      <c r="B1462" t="s">
        <v>3395</v>
      </c>
      <c r="C1462">
        <v>91</v>
      </c>
      <c r="D1462" t="str">
        <f>VLOOKUP(C:C,Hemortskoder!$A$2:$B$320,2)</f>
        <v>Helsingfors</v>
      </c>
      <c r="E1462" t="str">
        <f>VLOOKUP(C1462,Landskapskoder!$A$1:$H$309,8,FALSE)</f>
        <v>Nyland</v>
      </c>
    </row>
    <row r="1463" spans="1:5" x14ac:dyDescent="0.3">
      <c r="A1463" t="s">
        <v>3396</v>
      </c>
      <c r="B1463" t="s">
        <v>3397</v>
      </c>
      <c r="C1463">
        <v>609</v>
      </c>
      <c r="D1463" t="str">
        <f>VLOOKUP(C:C,Hemortskoder!$A$2:$B$320,2)</f>
        <v>Björneborg</v>
      </c>
      <c r="E1463" t="str">
        <f>VLOOKUP(C1463,Landskapskoder!$A$1:$H$309,8,FALSE)</f>
        <v>Satakunta</v>
      </c>
    </row>
    <row r="1464" spans="1:5" x14ac:dyDescent="0.3">
      <c r="A1464" t="s">
        <v>3398</v>
      </c>
      <c r="B1464" t="s">
        <v>3399</v>
      </c>
      <c r="C1464">
        <v>148</v>
      </c>
      <c r="D1464" t="str">
        <f>VLOOKUP(C:C,Hemortskoder!$A$2:$B$320,2)</f>
        <v>Enare</v>
      </c>
      <c r="E1464" t="str">
        <f>VLOOKUP(C1464,Landskapskoder!$A$1:$H$309,8,FALSE)</f>
        <v>Lappland</v>
      </c>
    </row>
    <row r="1465" spans="1:5" x14ac:dyDescent="0.3">
      <c r="A1465" t="s">
        <v>3400</v>
      </c>
      <c r="B1465" t="s">
        <v>3401</v>
      </c>
      <c r="C1465">
        <v>49</v>
      </c>
      <c r="D1465" t="str">
        <f>VLOOKUP(C:C,Hemortskoder!$A$2:$B$320,2)</f>
        <v>Esbo</v>
      </c>
      <c r="E1465" t="str">
        <f>VLOOKUP(C1465,Landskapskoder!$A$1:$H$309,8,FALSE)</f>
        <v>Nyland</v>
      </c>
    </row>
    <row r="1466" spans="1:5" x14ac:dyDescent="0.3">
      <c r="A1466" t="s">
        <v>3402</v>
      </c>
      <c r="B1466" t="s">
        <v>3403</v>
      </c>
      <c r="C1466">
        <v>148</v>
      </c>
      <c r="D1466" t="str">
        <f>VLOOKUP(C:C,Hemortskoder!$A$2:$B$320,2)</f>
        <v>Enare</v>
      </c>
      <c r="E1466" t="str">
        <f>VLOOKUP(C1466,Landskapskoder!$A$1:$H$309,8,FALSE)</f>
        <v>Lappland</v>
      </c>
    </row>
    <row r="1467" spans="1:5" x14ac:dyDescent="0.3">
      <c r="A1467" t="s">
        <v>3404</v>
      </c>
      <c r="B1467" t="s">
        <v>3405</v>
      </c>
      <c r="C1467">
        <v>837</v>
      </c>
      <c r="D1467" t="str">
        <f>VLOOKUP(C:C,Hemortskoder!$A$2:$B$320,2)</f>
        <v>Tammerfors</v>
      </c>
      <c r="E1467" t="str">
        <f>VLOOKUP(C1467,Landskapskoder!$A$1:$H$309,8,FALSE)</f>
        <v>Birkaland</v>
      </c>
    </row>
    <row r="1468" spans="1:5" x14ac:dyDescent="0.3">
      <c r="A1468" t="s">
        <v>3406</v>
      </c>
      <c r="B1468" t="s">
        <v>3407</v>
      </c>
      <c r="C1468">
        <v>91</v>
      </c>
      <c r="D1468" t="str">
        <f>VLOOKUP(C:C,Hemortskoder!$A$2:$B$320,2)</f>
        <v>Helsingfors</v>
      </c>
      <c r="E1468" t="str">
        <f>VLOOKUP(C1468,Landskapskoder!$A$1:$H$309,8,FALSE)</f>
        <v>Nyland</v>
      </c>
    </row>
    <row r="1469" spans="1:5" x14ac:dyDescent="0.3">
      <c r="A1469" t="s">
        <v>3408</v>
      </c>
      <c r="B1469" t="s">
        <v>3409</v>
      </c>
      <c r="C1469">
        <v>92</v>
      </c>
      <c r="D1469" t="str">
        <f>VLOOKUP(C:C,Hemortskoder!$A$2:$B$320,2)</f>
        <v>Vanda</v>
      </c>
      <c r="E1469" t="str">
        <f>VLOOKUP(C1469,Landskapskoder!$A$1:$H$309,8,FALSE)</f>
        <v>Nyland</v>
      </c>
    </row>
    <row r="1470" spans="1:5" x14ac:dyDescent="0.3">
      <c r="A1470" t="s">
        <v>3410</v>
      </c>
      <c r="B1470" t="s">
        <v>3411</v>
      </c>
      <c r="C1470">
        <v>92</v>
      </c>
      <c r="D1470" t="str">
        <f>VLOOKUP(C:C,Hemortskoder!$A$2:$B$320,2)</f>
        <v>Vanda</v>
      </c>
      <c r="E1470" t="str">
        <f>VLOOKUP(C1470,Landskapskoder!$A$1:$H$309,8,FALSE)</f>
        <v>Nyland</v>
      </c>
    </row>
    <row r="1471" spans="1:5" x14ac:dyDescent="0.3">
      <c r="A1471" t="s">
        <v>3412</v>
      </c>
      <c r="B1471" t="s">
        <v>3413</v>
      </c>
      <c r="C1471">
        <v>49</v>
      </c>
      <c r="D1471" t="str">
        <f>VLOOKUP(C:C,Hemortskoder!$A$2:$B$320,2)</f>
        <v>Esbo</v>
      </c>
      <c r="E1471" t="str">
        <f>VLOOKUP(C1471,Landskapskoder!$A$1:$H$309,8,FALSE)</f>
        <v>Nyland</v>
      </c>
    </row>
    <row r="1472" spans="1:5" x14ac:dyDescent="0.3">
      <c r="A1472" t="s">
        <v>3414</v>
      </c>
      <c r="B1472" t="s">
        <v>3415</v>
      </c>
      <c r="C1472">
        <v>217</v>
      </c>
      <c r="D1472" t="str">
        <f>VLOOKUP(C:C,Hemortskoder!$A$2:$B$320,2)</f>
        <v>Kannus</v>
      </c>
      <c r="E1472" t="str">
        <f>VLOOKUP(C1472,Landskapskoder!$A$1:$H$309,8,FALSE)</f>
        <v>Mellersta Österbotten</v>
      </c>
    </row>
    <row r="1473" spans="1:5" x14ac:dyDescent="0.3">
      <c r="A1473" t="s">
        <v>3416</v>
      </c>
      <c r="B1473" t="s">
        <v>3417</v>
      </c>
      <c r="C1473">
        <v>49</v>
      </c>
      <c r="D1473" t="str">
        <f>VLOOKUP(C:C,Hemortskoder!$A$2:$B$320,2)</f>
        <v>Esbo</v>
      </c>
      <c r="E1473" t="str">
        <f>VLOOKUP(C1473,Landskapskoder!$A$1:$H$309,8,FALSE)</f>
        <v>Nyland</v>
      </c>
    </row>
    <row r="1474" spans="1:5" x14ac:dyDescent="0.3">
      <c r="A1474" t="s">
        <v>3418</v>
      </c>
      <c r="B1474" t="s">
        <v>3419</v>
      </c>
      <c r="C1474">
        <v>91</v>
      </c>
      <c r="D1474" t="str">
        <f>VLOOKUP(C:C,Hemortskoder!$A$2:$B$320,2)</f>
        <v>Helsingfors</v>
      </c>
      <c r="E1474" t="str">
        <f>VLOOKUP(C1474,Landskapskoder!$A$1:$H$309,8,FALSE)</f>
        <v>Nyland</v>
      </c>
    </row>
    <row r="1475" spans="1:5" x14ac:dyDescent="0.3">
      <c r="A1475" t="s">
        <v>3420</v>
      </c>
      <c r="B1475" t="s">
        <v>3421</v>
      </c>
      <c r="C1475">
        <v>91</v>
      </c>
      <c r="D1475" t="str">
        <f>VLOOKUP(C:C,Hemortskoder!$A$2:$B$320,2)</f>
        <v>Helsingfors</v>
      </c>
      <c r="E1475" t="str">
        <f>VLOOKUP(C1475,Landskapskoder!$A$1:$H$309,8,FALSE)</f>
        <v>Nyland</v>
      </c>
    </row>
    <row r="1476" spans="1:5" x14ac:dyDescent="0.3">
      <c r="A1476" t="s">
        <v>3422</v>
      </c>
      <c r="B1476" t="s">
        <v>3423</v>
      </c>
      <c r="C1476">
        <v>186</v>
      </c>
      <c r="D1476" t="str">
        <f>VLOOKUP(C:C,Hemortskoder!$A$2:$B$320,2)</f>
        <v>Träskända</v>
      </c>
      <c r="E1476" t="str">
        <f>VLOOKUP(C1476,Landskapskoder!$A$1:$H$309,8,FALSE)</f>
        <v>Nyland</v>
      </c>
    </row>
    <row r="1477" spans="1:5" x14ac:dyDescent="0.3">
      <c r="A1477" t="s">
        <v>3424</v>
      </c>
      <c r="B1477" t="s">
        <v>3425</v>
      </c>
      <c r="C1477">
        <v>853</v>
      </c>
      <c r="D1477" t="str">
        <f>VLOOKUP(C:C,Hemortskoder!$A$2:$B$320,2)</f>
        <v>Åbo</v>
      </c>
      <c r="E1477" t="str">
        <f>VLOOKUP(C1477,Landskapskoder!$A$1:$H$309,8,FALSE)</f>
        <v>Egentliga Finland</v>
      </c>
    </row>
    <row r="1478" spans="1:5" x14ac:dyDescent="0.3">
      <c r="A1478" t="s">
        <v>3426</v>
      </c>
      <c r="B1478" t="s">
        <v>3427</v>
      </c>
      <c r="C1478">
        <v>49</v>
      </c>
      <c r="D1478" t="str">
        <f>VLOOKUP(C:C,Hemortskoder!$A$2:$B$320,2)</f>
        <v>Esbo</v>
      </c>
      <c r="E1478" t="str">
        <f>VLOOKUP(C1478,Landskapskoder!$A$1:$H$309,8,FALSE)</f>
        <v>Nyland</v>
      </c>
    </row>
    <row r="1479" spans="1:5" x14ac:dyDescent="0.3">
      <c r="A1479" t="s">
        <v>3428</v>
      </c>
      <c r="B1479" t="s">
        <v>3429</v>
      </c>
      <c r="C1479">
        <v>837</v>
      </c>
      <c r="D1479" t="str">
        <f>VLOOKUP(C:C,Hemortskoder!$A$2:$B$320,2)</f>
        <v>Tammerfors</v>
      </c>
      <c r="E1479" t="str">
        <f>VLOOKUP(C1479,Landskapskoder!$A$1:$H$309,8,FALSE)</f>
        <v>Birkaland</v>
      </c>
    </row>
    <row r="1480" spans="1:5" x14ac:dyDescent="0.3">
      <c r="A1480" t="s">
        <v>3430</v>
      </c>
      <c r="B1480" t="s">
        <v>3431</v>
      </c>
      <c r="C1480">
        <v>49</v>
      </c>
      <c r="D1480" t="str">
        <f>VLOOKUP(C:C,Hemortskoder!$A$2:$B$320,2)</f>
        <v>Esbo</v>
      </c>
      <c r="E1480" t="str">
        <f>VLOOKUP(C1480,Landskapskoder!$A$1:$H$309,8,FALSE)</f>
        <v>Nyland</v>
      </c>
    </row>
    <row r="1481" spans="1:5" x14ac:dyDescent="0.3">
      <c r="A1481" t="s">
        <v>3432</v>
      </c>
      <c r="B1481" t="s">
        <v>3433</v>
      </c>
      <c r="C1481">
        <v>91</v>
      </c>
      <c r="D1481" t="str">
        <f>VLOOKUP(C:C,Hemortskoder!$A$2:$B$320,2)</f>
        <v>Helsingfors</v>
      </c>
      <c r="E1481" t="str">
        <f>VLOOKUP(C1481,Landskapskoder!$A$1:$H$309,8,FALSE)</f>
        <v>Nyland</v>
      </c>
    </row>
    <row r="1482" spans="1:5" x14ac:dyDescent="0.3">
      <c r="A1482" t="s">
        <v>3434</v>
      </c>
      <c r="B1482" t="s">
        <v>3435</v>
      </c>
      <c r="C1482">
        <v>743</v>
      </c>
      <c r="D1482" t="str">
        <f>VLOOKUP(C:C,Hemortskoder!$A$2:$B$320,2)</f>
        <v>Seinäjoki</v>
      </c>
      <c r="E1482" t="str">
        <f>VLOOKUP(C1482,Landskapskoder!$A$1:$H$309,8,FALSE)</f>
        <v>Södra Österbotten</v>
      </c>
    </row>
    <row r="1483" spans="1:5" x14ac:dyDescent="0.3">
      <c r="A1483" t="s">
        <v>3436</v>
      </c>
      <c r="B1483" t="s">
        <v>3437</v>
      </c>
      <c r="C1483">
        <v>710</v>
      </c>
      <c r="D1483" t="str">
        <f>VLOOKUP(C:C,Hemortskoder!$A$2:$B$320,2)</f>
        <v>Raseborg</v>
      </c>
      <c r="E1483" t="str">
        <f>VLOOKUP(C1483,Landskapskoder!$A$1:$H$309,8,FALSE)</f>
        <v>Nyland</v>
      </c>
    </row>
    <row r="1484" spans="1:5" x14ac:dyDescent="0.3">
      <c r="A1484" t="s">
        <v>3438</v>
      </c>
      <c r="B1484" t="s">
        <v>3439</v>
      </c>
      <c r="C1484">
        <v>91</v>
      </c>
      <c r="D1484" t="str">
        <f>VLOOKUP(C:C,Hemortskoder!$A$2:$B$320,2)</f>
        <v>Helsingfors</v>
      </c>
      <c r="E1484" t="str">
        <f>VLOOKUP(C1484,Landskapskoder!$A$1:$H$309,8,FALSE)</f>
        <v>Nyland</v>
      </c>
    </row>
    <row r="1485" spans="1:5" x14ac:dyDescent="0.3">
      <c r="A1485" t="s">
        <v>3440</v>
      </c>
      <c r="B1485" t="s">
        <v>3441</v>
      </c>
      <c r="C1485">
        <v>91</v>
      </c>
      <c r="D1485" t="str">
        <f>VLOOKUP(C:C,Hemortskoder!$A$2:$B$320,2)</f>
        <v>Helsingfors</v>
      </c>
      <c r="E1485" t="str">
        <f>VLOOKUP(C1485,Landskapskoder!$A$1:$H$309,8,FALSE)</f>
        <v>Nyland</v>
      </c>
    </row>
    <row r="1486" spans="1:5" x14ac:dyDescent="0.3">
      <c r="A1486" t="s">
        <v>3442</v>
      </c>
      <c r="B1486" t="s">
        <v>3443</v>
      </c>
      <c r="C1486">
        <v>505</v>
      </c>
      <c r="D1486" t="str">
        <f>VLOOKUP(C:C,Hemortskoder!$A$2:$B$320,2)</f>
        <v>Mäntsälä</v>
      </c>
      <c r="E1486" t="str">
        <f>VLOOKUP(C1486,Landskapskoder!$A$1:$H$309,8,FALSE)</f>
        <v>Nyland</v>
      </c>
    </row>
    <row r="1487" spans="1:5" x14ac:dyDescent="0.3">
      <c r="A1487" t="s">
        <v>3444</v>
      </c>
      <c r="B1487" t="s">
        <v>3445</v>
      </c>
      <c r="C1487">
        <v>92</v>
      </c>
      <c r="D1487" t="str">
        <f>VLOOKUP(C:C,Hemortskoder!$A$2:$B$320,2)</f>
        <v>Vanda</v>
      </c>
      <c r="E1487" t="str">
        <f>VLOOKUP(C1487,Landskapskoder!$A$1:$H$309,8,FALSE)</f>
        <v>Nyland</v>
      </c>
    </row>
    <row r="1488" spans="1:5" x14ac:dyDescent="0.3">
      <c r="A1488" t="s">
        <v>3446</v>
      </c>
      <c r="B1488" t="s">
        <v>3447</v>
      </c>
      <c r="C1488">
        <v>92</v>
      </c>
      <c r="D1488" t="str">
        <f>VLOOKUP(C:C,Hemortskoder!$A$2:$B$320,2)</f>
        <v>Vanda</v>
      </c>
      <c r="E1488" t="str">
        <f>VLOOKUP(C1488,Landskapskoder!$A$1:$H$309,8,FALSE)</f>
        <v>Nyland</v>
      </c>
    </row>
    <row r="1489" spans="1:5" x14ac:dyDescent="0.3">
      <c r="A1489" t="s">
        <v>3448</v>
      </c>
      <c r="B1489" t="s">
        <v>3449</v>
      </c>
      <c r="C1489">
        <v>91</v>
      </c>
      <c r="D1489" t="str">
        <f>VLOOKUP(C:C,Hemortskoder!$A$2:$B$320,2)</f>
        <v>Helsingfors</v>
      </c>
      <c r="E1489" t="str">
        <f>VLOOKUP(C1489,Landskapskoder!$A$1:$H$309,8,FALSE)</f>
        <v>Nyland</v>
      </c>
    </row>
    <row r="1490" spans="1:5" x14ac:dyDescent="0.3">
      <c r="A1490" t="s">
        <v>3450</v>
      </c>
      <c r="B1490" t="s">
        <v>3451</v>
      </c>
      <c r="C1490">
        <v>92</v>
      </c>
      <c r="D1490" t="str">
        <f>VLOOKUP(C:C,Hemortskoder!$A$2:$B$320,2)</f>
        <v>Vanda</v>
      </c>
      <c r="E1490" t="str">
        <f>VLOOKUP(C1490,Landskapskoder!$A$1:$H$309,8,FALSE)</f>
        <v>Nyland</v>
      </c>
    </row>
    <row r="1491" spans="1:5" x14ac:dyDescent="0.3">
      <c r="A1491" t="s">
        <v>3452</v>
      </c>
      <c r="B1491" t="s">
        <v>3453</v>
      </c>
      <c r="C1491">
        <v>564</v>
      </c>
      <c r="D1491" t="str">
        <f>VLOOKUP(C:C,Hemortskoder!$A$2:$B$320,2)</f>
        <v>Uleåborg</v>
      </c>
      <c r="E1491" t="str">
        <f>VLOOKUP(C1491,Landskapskoder!$A$1:$H$309,8,FALSE)</f>
        <v>Norra Österbotten</v>
      </c>
    </row>
    <row r="1492" spans="1:5" x14ac:dyDescent="0.3">
      <c r="A1492" t="s">
        <v>3454</v>
      </c>
      <c r="B1492" t="s">
        <v>3455</v>
      </c>
      <c r="C1492">
        <v>50</v>
      </c>
      <c r="D1492" t="str">
        <f>VLOOKUP(C:C,Hemortskoder!$A$2:$B$320,2)</f>
        <v>Eura</v>
      </c>
      <c r="E1492" t="str">
        <f>VLOOKUP(C1492,Landskapskoder!$A$1:$H$309,8,FALSE)</f>
        <v>Satakunta</v>
      </c>
    </row>
    <row r="1493" spans="1:5" x14ac:dyDescent="0.3">
      <c r="A1493" t="s">
        <v>3456</v>
      </c>
      <c r="B1493" t="s">
        <v>3457</v>
      </c>
      <c r="C1493">
        <v>91</v>
      </c>
      <c r="D1493" t="str">
        <f>VLOOKUP(C:C,Hemortskoder!$A$2:$B$320,2)</f>
        <v>Helsingfors</v>
      </c>
      <c r="E1493" t="str">
        <f>VLOOKUP(C1493,Landskapskoder!$A$1:$H$309,8,FALSE)</f>
        <v>Nyland</v>
      </c>
    </row>
    <row r="1494" spans="1:5" x14ac:dyDescent="0.3">
      <c r="A1494" t="s">
        <v>3458</v>
      </c>
      <c r="B1494" t="s">
        <v>3459</v>
      </c>
      <c r="C1494">
        <v>49</v>
      </c>
      <c r="D1494" t="str">
        <f>VLOOKUP(C:C,Hemortskoder!$A$2:$B$320,2)</f>
        <v>Esbo</v>
      </c>
      <c r="E1494" t="str">
        <f>VLOOKUP(C1494,Landskapskoder!$A$1:$H$309,8,FALSE)</f>
        <v>Nyland</v>
      </c>
    </row>
    <row r="1495" spans="1:5" x14ac:dyDescent="0.3">
      <c r="A1495" t="s">
        <v>3460</v>
      </c>
      <c r="B1495" t="s">
        <v>3461</v>
      </c>
      <c r="C1495">
        <v>615</v>
      </c>
      <c r="D1495" t="str">
        <f>VLOOKUP(C:C,Hemortskoder!$A$2:$B$320,2)</f>
        <v>Pudasjärvi</v>
      </c>
      <c r="E1495" t="str">
        <f>VLOOKUP(C1495,Landskapskoder!$A$1:$H$309,8,FALSE)</f>
        <v>Norra Österbotten</v>
      </c>
    </row>
    <row r="1496" spans="1:5" x14ac:dyDescent="0.3">
      <c r="A1496" t="s">
        <v>3462</v>
      </c>
      <c r="B1496" t="s">
        <v>3463</v>
      </c>
      <c r="C1496">
        <v>149</v>
      </c>
      <c r="D1496" t="str">
        <f>VLOOKUP(C:C,Hemortskoder!$A$2:$B$320,2)</f>
        <v>Ingå</v>
      </c>
      <c r="E1496" t="str">
        <f>VLOOKUP(C1496,Landskapskoder!$A$1:$H$309,8,FALSE)</f>
        <v>Nyland</v>
      </c>
    </row>
    <row r="1497" spans="1:5" x14ac:dyDescent="0.3">
      <c r="A1497" t="s">
        <v>3464</v>
      </c>
      <c r="B1497" t="s">
        <v>3465</v>
      </c>
      <c r="C1497">
        <v>91</v>
      </c>
      <c r="D1497" t="str">
        <f>VLOOKUP(C:C,Hemortskoder!$A$2:$B$320,2)</f>
        <v>Helsingfors</v>
      </c>
      <c r="E1497" t="str">
        <f>VLOOKUP(C1497,Landskapskoder!$A$1:$H$309,8,FALSE)</f>
        <v>Nyland</v>
      </c>
    </row>
    <row r="1498" spans="1:5" x14ac:dyDescent="0.3">
      <c r="A1498" t="s">
        <v>3466</v>
      </c>
      <c r="B1498" t="s">
        <v>3467</v>
      </c>
      <c r="C1498">
        <v>91</v>
      </c>
      <c r="D1498" t="str">
        <f>VLOOKUP(C:C,Hemortskoder!$A$2:$B$320,2)</f>
        <v>Helsingfors</v>
      </c>
      <c r="E1498" t="str">
        <f>VLOOKUP(C1498,Landskapskoder!$A$1:$H$309,8,FALSE)</f>
        <v>Nyland</v>
      </c>
    </row>
    <row r="1499" spans="1:5" x14ac:dyDescent="0.3">
      <c r="A1499" t="s">
        <v>3468</v>
      </c>
      <c r="B1499" t="s">
        <v>3469</v>
      </c>
      <c r="C1499">
        <v>753</v>
      </c>
      <c r="D1499" t="str">
        <f>VLOOKUP(C:C,Hemortskoder!$A$2:$B$320,2)</f>
        <v>Sibbo</v>
      </c>
      <c r="E1499" t="str">
        <f>VLOOKUP(C1499,Landskapskoder!$A$1:$H$309,8,FALSE)</f>
        <v>Nyland</v>
      </c>
    </row>
    <row r="1500" spans="1:5" x14ac:dyDescent="0.3">
      <c r="A1500" t="s">
        <v>3470</v>
      </c>
      <c r="B1500" t="s">
        <v>3471</v>
      </c>
      <c r="C1500">
        <v>91</v>
      </c>
      <c r="D1500" t="str">
        <f>VLOOKUP(C:C,Hemortskoder!$A$2:$B$320,2)</f>
        <v>Helsingfors</v>
      </c>
      <c r="E1500" t="str">
        <f>VLOOKUP(C1500,Landskapskoder!$A$1:$H$309,8,FALSE)</f>
        <v>Nyland</v>
      </c>
    </row>
    <row r="1501" spans="1:5" x14ac:dyDescent="0.3">
      <c r="A1501" t="s">
        <v>3472</v>
      </c>
      <c r="B1501" t="s">
        <v>3473</v>
      </c>
      <c r="C1501">
        <v>49</v>
      </c>
      <c r="D1501" t="str">
        <f>VLOOKUP(C:C,Hemortskoder!$A$2:$B$320,2)</f>
        <v>Esbo</v>
      </c>
      <c r="E1501" t="str">
        <f>VLOOKUP(C1501,Landskapskoder!$A$1:$H$309,8,FALSE)</f>
        <v>Nyland</v>
      </c>
    </row>
    <row r="1502" spans="1:5" x14ac:dyDescent="0.3">
      <c r="A1502" t="s">
        <v>3474</v>
      </c>
      <c r="B1502" t="s">
        <v>3475</v>
      </c>
      <c r="C1502">
        <v>927</v>
      </c>
      <c r="D1502" t="str">
        <f>VLOOKUP(C:C,Hemortskoder!$A$2:$B$320,2)</f>
        <v>Vichtis</v>
      </c>
      <c r="E1502" t="str">
        <f>VLOOKUP(C1502,Landskapskoder!$A$1:$H$309,8,FALSE)</f>
        <v>Nyland</v>
      </c>
    </row>
    <row r="1503" spans="1:5" x14ac:dyDescent="0.3">
      <c r="A1503" t="s">
        <v>3476</v>
      </c>
      <c r="B1503" t="s">
        <v>3477</v>
      </c>
      <c r="C1503">
        <v>273</v>
      </c>
      <c r="D1503" t="str">
        <f>VLOOKUP(C:C,Hemortskoder!$A$2:$B$320,2)</f>
        <v>Kolari</v>
      </c>
      <c r="E1503" t="str">
        <f>VLOOKUP(C1503,Landskapskoder!$A$1:$H$309,8,FALSE)</f>
        <v>Lappland</v>
      </c>
    </row>
    <row r="1504" spans="1:5" x14ac:dyDescent="0.3">
      <c r="A1504" t="s">
        <v>3478</v>
      </c>
      <c r="B1504" t="s">
        <v>3479</v>
      </c>
      <c r="C1504">
        <v>853</v>
      </c>
      <c r="D1504" t="str">
        <f>VLOOKUP(C:C,Hemortskoder!$A$2:$B$320,2)</f>
        <v>Åbo</v>
      </c>
      <c r="E1504" t="str">
        <f>VLOOKUP(C1504,Landskapskoder!$A$1:$H$309,8,FALSE)</f>
        <v>Egentliga Finland</v>
      </c>
    </row>
    <row r="1505" spans="1:5" x14ac:dyDescent="0.3">
      <c r="A1505" t="s">
        <v>3480</v>
      </c>
      <c r="B1505" t="s">
        <v>3481</v>
      </c>
      <c r="C1505">
        <v>290</v>
      </c>
      <c r="D1505" t="str">
        <f>VLOOKUP(C:C,Hemortskoder!$A$2:$B$320,2)</f>
        <v>Kuhmo</v>
      </c>
      <c r="E1505" t="str">
        <f>VLOOKUP(C1505,Landskapskoder!$A$1:$H$309,8,FALSE)</f>
        <v>Kajanaland</v>
      </c>
    </row>
    <row r="1506" spans="1:5" x14ac:dyDescent="0.3">
      <c r="A1506" t="s">
        <v>3482</v>
      </c>
      <c r="B1506" t="s">
        <v>3483</v>
      </c>
      <c r="C1506">
        <v>91</v>
      </c>
      <c r="D1506" t="str">
        <f>VLOOKUP(C:C,Hemortskoder!$A$2:$B$320,2)</f>
        <v>Helsingfors</v>
      </c>
      <c r="E1506" t="str">
        <f>VLOOKUP(C1506,Landskapskoder!$A$1:$H$309,8,FALSE)</f>
        <v>Nyland</v>
      </c>
    </row>
    <row r="1507" spans="1:5" x14ac:dyDescent="0.3">
      <c r="A1507" t="s">
        <v>3484</v>
      </c>
      <c r="B1507" t="s">
        <v>3485</v>
      </c>
      <c r="C1507">
        <v>91</v>
      </c>
      <c r="D1507" t="str">
        <f>VLOOKUP(C:C,Hemortskoder!$A$2:$B$320,2)</f>
        <v>Helsingfors</v>
      </c>
      <c r="E1507" t="str">
        <f>VLOOKUP(C1507,Landskapskoder!$A$1:$H$309,8,FALSE)</f>
        <v>Nyland</v>
      </c>
    </row>
    <row r="1508" spans="1:5" x14ac:dyDescent="0.3">
      <c r="A1508" t="s">
        <v>3486</v>
      </c>
      <c r="B1508" t="s">
        <v>3487</v>
      </c>
      <c r="C1508">
        <v>297</v>
      </c>
      <c r="D1508" t="str">
        <f>VLOOKUP(C:C,Hemortskoder!$A$2:$B$320,2)</f>
        <v>Kuopio</v>
      </c>
      <c r="E1508" t="str">
        <f>VLOOKUP(C1508,Landskapskoder!$A$1:$H$309,8,FALSE)</f>
        <v>Norra Savolax</v>
      </c>
    </row>
    <row r="1509" spans="1:5" x14ac:dyDescent="0.3">
      <c r="A1509" t="s">
        <v>3488</v>
      </c>
      <c r="B1509" t="s">
        <v>3489</v>
      </c>
      <c r="C1509">
        <v>777</v>
      </c>
      <c r="D1509" t="str">
        <f>VLOOKUP(C:C,Hemortskoder!$A$2:$B$320,2)</f>
        <v>Suomussalmi</v>
      </c>
      <c r="E1509" t="str">
        <f>VLOOKUP(C1509,Landskapskoder!$A$1:$H$309,8,FALSE)</f>
        <v>Kajanaland</v>
      </c>
    </row>
    <row r="1510" spans="1:5" x14ac:dyDescent="0.3">
      <c r="A1510" t="s">
        <v>3490</v>
      </c>
      <c r="B1510" t="s">
        <v>3491</v>
      </c>
      <c r="C1510">
        <v>91</v>
      </c>
      <c r="D1510" t="str">
        <f>VLOOKUP(C:C,Hemortskoder!$A$2:$B$320,2)</f>
        <v>Helsingfors</v>
      </c>
      <c r="E1510" t="str">
        <f>VLOOKUP(C1510,Landskapskoder!$A$1:$H$309,8,FALSE)</f>
        <v>Nyland</v>
      </c>
    </row>
    <row r="1511" spans="1:5" x14ac:dyDescent="0.3">
      <c r="A1511" t="s">
        <v>3492</v>
      </c>
      <c r="B1511" t="s">
        <v>3493</v>
      </c>
      <c r="C1511">
        <v>91</v>
      </c>
      <c r="D1511" t="str">
        <f>VLOOKUP(C:C,Hemortskoder!$A$2:$B$320,2)</f>
        <v>Helsingfors</v>
      </c>
      <c r="E1511" t="str">
        <f>VLOOKUP(C1511,Landskapskoder!$A$1:$H$309,8,FALSE)</f>
        <v>Nyland</v>
      </c>
    </row>
    <row r="1512" spans="1:5" x14ac:dyDescent="0.3">
      <c r="A1512" t="s">
        <v>3494</v>
      </c>
      <c r="B1512" t="s">
        <v>3495</v>
      </c>
      <c r="C1512">
        <v>91</v>
      </c>
      <c r="D1512" t="str">
        <f>VLOOKUP(C:C,Hemortskoder!$A$2:$B$320,2)</f>
        <v>Helsingfors</v>
      </c>
      <c r="E1512" t="str">
        <f>VLOOKUP(C1512,Landskapskoder!$A$1:$H$309,8,FALSE)</f>
        <v>Nyland</v>
      </c>
    </row>
    <row r="1513" spans="1:5" x14ac:dyDescent="0.3">
      <c r="A1513" t="s">
        <v>3496</v>
      </c>
      <c r="B1513" t="s">
        <v>3497</v>
      </c>
      <c r="C1513">
        <v>837</v>
      </c>
      <c r="D1513" t="str">
        <f>VLOOKUP(C:C,Hemortskoder!$A$2:$B$320,2)</f>
        <v>Tammerfors</v>
      </c>
      <c r="E1513" t="str">
        <f>VLOOKUP(C1513,Landskapskoder!$A$1:$H$309,8,FALSE)</f>
        <v>Birkaland</v>
      </c>
    </row>
    <row r="1514" spans="1:5" x14ac:dyDescent="0.3">
      <c r="A1514" t="s">
        <v>3498</v>
      </c>
      <c r="B1514" t="s">
        <v>3499</v>
      </c>
      <c r="C1514">
        <v>598</v>
      </c>
      <c r="D1514" t="str">
        <f>VLOOKUP(C:C,Hemortskoder!$A$2:$B$320,2)</f>
        <v>Jakobstad</v>
      </c>
      <c r="E1514" t="str">
        <f>VLOOKUP(C1514,Landskapskoder!$A$1:$H$309,8,FALSE)</f>
        <v>Österbotten</v>
      </c>
    </row>
    <row r="1515" spans="1:5" x14ac:dyDescent="0.3">
      <c r="A1515" t="s">
        <v>3500</v>
      </c>
      <c r="B1515" t="s">
        <v>3501</v>
      </c>
      <c r="C1515">
        <v>49</v>
      </c>
      <c r="D1515" t="str">
        <f>VLOOKUP(C:C,Hemortskoder!$A$2:$B$320,2)</f>
        <v>Esbo</v>
      </c>
      <c r="E1515" t="str">
        <f>VLOOKUP(C1515,Landskapskoder!$A$1:$H$309,8,FALSE)</f>
        <v>Nyland</v>
      </c>
    </row>
    <row r="1516" spans="1:5" x14ac:dyDescent="0.3">
      <c r="A1516" t="s">
        <v>3502</v>
      </c>
      <c r="B1516" t="s">
        <v>3503</v>
      </c>
      <c r="C1516">
        <v>91</v>
      </c>
      <c r="D1516" t="str">
        <f>VLOOKUP(C:C,Hemortskoder!$A$2:$B$320,2)</f>
        <v>Helsingfors</v>
      </c>
      <c r="E1516" t="str">
        <f>VLOOKUP(C1516,Landskapskoder!$A$1:$H$309,8,FALSE)</f>
        <v>Nyland</v>
      </c>
    </row>
    <row r="1517" spans="1:5" x14ac:dyDescent="0.3">
      <c r="A1517" t="s">
        <v>3504</v>
      </c>
      <c r="B1517" t="s">
        <v>3505</v>
      </c>
      <c r="C1517">
        <v>275</v>
      </c>
      <c r="D1517" t="str">
        <f>VLOOKUP(C:C,Hemortskoder!$A$2:$B$320,2)</f>
        <v>Konnevesi</v>
      </c>
      <c r="E1517" t="str">
        <f>VLOOKUP(C1517,Landskapskoder!$A$1:$H$309,8,FALSE)</f>
        <v>Mellersta Finland</v>
      </c>
    </row>
    <row r="1518" spans="1:5" x14ac:dyDescent="0.3">
      <c r="A1518" t="s">
        <v>3506</v>
      </c>
      <c r="B1518" t="s">
        <v>3507</v>
      </c>
      <c r="C1518">
        <v>837</v>
      </c>
      <c r="D1518" t="str">
        <f>VLOOKUP(C:C,Hemortskoder!$A$2:$B$320,2)</f>
        <v>Tammerfors</v>
      </c>
      <c r="E1518" t="str">
        <f>VLOOKUP(C1518,Landskapskoder!$A$1:$H$309,8,FALSE)</f>
        <v>Birkaland</v>
      </c>
    </row>
    <row r="1519" spans="1:5" x14ac:dyDescent="0.3">
      <c r="A1519" t="s">
        <v>3508</v>
      </c>
      <c r="B1519" t="s">
        <v>3509</v>
      </c>
      <c r="C1519">
        <v>98</v>
      </c>
      <c r="D1519" t="str">
        <f>VLOOKUP(C:C,Hemortskoder!$A$2:$B$320,2)</f>
        <v>Hollola</v>
      </c>
      <c r="E1519" t="str">
        <f>VLOOKUP(C1519,Landskapskoder!$A$1:$H$309,8,FALSE)</f>
        <v>Päijänne-Tavastland</v>
      </c>
    </row>
    <row r="1520" spans="1:5" x14ac:dyDescent="0.3">
      <c r="A1520" t="s">
        <v>3510</v>
      </c>
      <c r="B1520" t="s">
        <v>3511</v>
      </c>
      <c r="C1520">
        <v>91</v>
      </c>
      <c r="D1520" t="str">
        <f>VLOOKUP(C:C,Hemortskoder!$A$2:$B$320,2)</f>
        <v>Helsingfors</v>
      </c>
      <c r="E1520" t="str">
        <f>VLOOKUP(C1520,Landskapskoder!$A$1:$H$309,8,FALSE)</f>
        <v>Nyland</v>
      </c>
    </row>
    <row r="1521" spans="1:5" x14ac:dyDescent="0.3">
      <c r="A1521" t="s">
        <v>3512</v>
      </c>
      <c r="B1521" t="s">
        <v>3513</v>
      </c>
      <c r="C1521">
        <v>140</v>
      </c>
      <c r="D1521" t="str">
        <f>VLOOKUP(C:C,Hemortskoder!$A$2:$B$320,2)</f>
        <v>Idensalmi</v>
      </c>
      <c r="E1521" t="str">
        <f>VLOOKUP(C1521,Landskapskoder!$A$1:$H$309,8,FALSE)</f>
        <v>Norra Savolax</v>
      </c>
    </row>
    <row r="1522" spans="1:5" x14ac:dyDescent="0.3">
      <c r="A1522" t="s">
        <v>3514</v>
      </c>
      <c r="B1522" t="s">
        <v>3515</v>
      </c>
      <c r="C1522">
        <v>91</v>
      </c>
      <c r="D1522" t="str">
        <f>VLOOKUP(C:C,Hemortskoder!$A$2:$B$320,2)</f>
        <v>Helsingfors</v>
      </c>
      <c r="E1522" t="str">
        <f>VLOOKUP(C1522,Landskapskoder!$A$1:$H$309,8,FALSE)</f>
        <v>Nyland</v>
      </c>
    </row>
    <row r="1523" spans="1:5" x14ac:dyDescent="0.3">
      <c r="A1523" t="s">
        <v>3516</v>
      </c>
      <c r="B1523" t="s">
        <v>3517</v>
      </c>
      <c r="C1523">
        <v>543</v>
      </c>
      <c r="D1523" t="str">
        <f>VLOOKUP(C:C,Hemortskoder!$A$2:$B$320,2)</f>
        <v>Nurmijärvi</v>
      </c>
      <c r="E1523" t="str">
        <f>VLOOKUP(C1523,Landskapskoder!$A$1:$H$309,8,FALSE)</f>
        <v>Nyland</v>
      </c>
    </row>
    <row r="1524" spans="1:5" x14ac:dyDescent="0.3">
      <c r="A1524" t="s">
        <v>3518</v>
      </c>
      <c r="B1524" t="s">
        <v>3519</v>
      </c>
      <c r="C1524">
        <v>853</v>
      </c>
      <c r="D1524" t="str">
        <f>VLOOKUP(C:C,Hemortskoder!$A$2:$B$320,2)</f>
        <v>Åbo</v>
      </c>
      <c r="E1524" t="str">
        <f>VLOOKUP(C1524,Landskapskoder!$A$1:$H$309,8,FALSE)</f>
        <v>Egentliga Finland</v>
      </c>
    </row>
    <row r="1525" spans="1:5" x14ac:dyDescent="0.3">
      <c r="A1525" t="s">
        <v>3520</v>
      </c>
      <c r="B1525" t="s">
        <v>3521</v>
      </c>
      <c r="C1525">
        <v>638</v>
      </c>
      <c r="D1525" t="str">
        <f>VLOOKUP(C:C,Hemortskoder!$A$2:$B$320,2)</f>
        <v>Borgå</v>
      </c>
      <c r="E1525" t="str">
        <f>VLOOKUP(C1525,Landskapskoder!$A$1:$H$309,8,FALSE)</f>
        <v>Nyland</v>
      </c>
    </row>
    <row r="1526" spans="1:5" x14ac:dyDescent="0.3">
      <c r="A1526" t="s">
        <v>3522</v>
      </c>
      <c r="B1526" t="s">
        <v>3523</v>
      </c>
      <c r="C1526">
        <v>423</v>
      </c>
      <c r="D1526" t="str">
        <f>VLOOKUP(C:C,Hemortskoder!$A$2:$B$320,2)</f>
        <v>Lundo</v>
      </c>
      <c r="E1526" t="str">
        <f>VLOOKUP(C1526,Landskapskoder!$A$1:$H$309,8,FALSE)</f>
        <v>Egentliga Finland</v>
      </c>
    </row>
    <row r="1527" spans="1:5" x14ac:dyDescent="0.3">
      <c r="A1527" t="s">
        <v>3524</v>
      </c>
      <c r="B1527" t="s">
        <v>3525</v>
      </c>
      <c r="C1527">
        <v>564</v>
      </c>
      <c r="D1527" t="str">
        <f>VLOOKUP(C:C,Hemortskoder!$A$2:$B$320,2)</f>
        <v>Uleåborg</v>
      </c>
      <c r="E1527" t="str">
        <f>VLOOKUP(C1527,Landskapskoder!$A$1:$H$309,8,FALSE)</f>
        <v>Norra Österbotten</v>
      </c>
    </row>
    <row r="1528" spans="1:5" x14ac:dyDescent="0.3">
      <c r="A1528" t="s">
        <v>3526</v>
      </c>
      <c r="B1528" t="s">
        <v>3527</v>
      </c>
      <c r="C1528">
        <v>91</v>
      </c>
      <c r="D1528" t="str">
        <f>VLOOKUP(C:C,Hemortskoder!$A$2:$B$320,2)</f>
        <v>Helsingfors</v>
      </c>
      <c r="E1528" t="str">
        <f>VLOOKUP(C1528,Landskapskoder!$A$1:$H$309,8,FALSE)</f>
        <v>Nyland</v>
      </c>
    </row>
    <row r="1529" spans="1:5" x14ac:dyDescent="0.3">
      <c r="A1529" t="s">
        <v>3528</v>
      </c>
      <c r="B1529" t="s">
        <v>3529</v>
      </c>
      <c r="C1529">
        <v>91</v>
      </c>
      <c r="D1529" t="str">
        <f>VLOOKUP(C:C,Hemortskoder!$A$2:$B$320,2)</f>
        <v>Helsingfors</v>
      </c>
      <c r="E1529" t="str">
        <f>VLOOKUP(C1529,Landskapskoder!$A$1:$H$309,8,FALSE)</f>
        <v>Nyland</v>
      </c>
    </row>
    <row r="1530" spans="1:5" x14ac:dyDescent="0.3">
      <c r="A1530" t="s">
        <v>3530</v>
      </c>
      <c r="B1530" t="s">
        <v>3531</v>
      </c>
      <c r="C1530">
        <v>91</v>
      </c>
      <c r="D1530" t="str">
        <f>VLOOKUP(C:C,Hemortskoder!$A$2:$B$320,2)</f>
        <v>Helsingfors</v>
      </c>
      <c r="E1530" t="str">
        <f>VLOOKUP(C1530,Landskapskoder!$A$1:$H$309,8,FALSE)</f>
        <v>Nyland</v>
      </c>
    </row>
    <row r="1531" spans="1:5" x14ac:dyDescent="0.3">
      <c r="A1531" t="s">
        <v>3532</v>
      </c>
      <c r="B1531" t="s">
        <v>3533</v>
      </c>
      <c r="C1531">
        <v>91</v>
      </c>
      <c r="D1531" t="str">
        <f>VLOOKUP(C:C,Hemortskoder!$A$2:$B$320,2)</f>
        <v>Helsingfors</v>
      </c>
      <c r="E1531" t="str">
        <f>VLOOKUP(C1531,Landskapskoder!$A$1:$H$309,8,FALSE)</f>
        <v>Nyland</v>
      </c>
    </row>
    <row r="1532" spans="1:5" x14ac:dyDescent="0.3">
      <c r="A1532" t="s">
        <v>3534</v>
      </c>
      <c r="B1532" t="s">
        <v>3535</v>
      </c>
      <c r="C1532">
        <v>240</v>
      </c>
      <c r="D1532" t="str">
        <f>VLOOKUP(C:C,Hemortskoder!$A$2:$B$320,2)</f>
        <v>Kemi</v>
      </c>
      <c r="E1532" t="str">
        <f>VLOOKUP(C1532,Landskapskoder!$A$1:$H$309,8,FALSE)</f>
        <v>Lappland</v>
      </c>
    </row>
    <row r="1533" spans="1:5" x14ac:dyDescent="0.3">
      <c r="A1533" t="s">
        <v>3536</v>
      </c>
      <c r="B1533" t="s">
        <v>3537</v>
      </c>
      <c r="C1533">
        <v>564</v>
      </c>
      <c r="D1533" t="str">
        <f>VLOOKUP(C:C,Hemortskoder!$A$2:$B$320,2)</f>
        <v>Uleåborg</v>
      </c>
      <c r="E1533" t="str">
        <f>VLOOKUP(C1533,Landskapskoder!$A$1:$H$309,8,FALSE)</f>
        <v>Norra Österbotten</v>
      </c>
    </row>
    <row r="1534" spans="1:5" x14ac:dyDescent="0.3">
      <c r="A1534" t="s">
        <v>3538</v>
      </c>
      <c r="B1534" t="s">
        <v>3539</v>
      </c>
      <c r="C1534">
        <v>91</v>
      </c>
      <c r="D1534" t="str">
        <f>VLOOKUP(C:C,Hemortskoder!$A$2:$B$320,2)</f>
        <v>Helsingfors</v>
      </c>
      <c r="E1534" t="str">
        <f>VLOOKUP(C1534,Landskapskoder!$A$1:$H$309,8,FALSE)</f>
        <v>Nyland</v>
      </c>
    </row>
    <row r="1535" spans="1:5" x14ac:dyDescent="0.3">
      <c r="A1535" t="s">
        <v>3540</v>
      </c>
      <c r="B1535" t="s">
        <v>3541</v>
      </c>
      <c r="C1535">
        <v>91</v>
      </c>
      <c r="D1535" t="str">
        <f>VLOOKUP(C:C,Hemortskoder!$A$2:$B$320,2)</f>
        <v>Helsingfors</v>
      </c>
      <c r="E1535" t="str">
        <f>VLOOKUP(C1535,Landskapskoder!$A$1:$H$309,8,FALSE)</f>
        <v>Nyland</v>
      </c>
    </row>
    <row r="1536" spans="1:5" x14ac:dyDescent="0.3">
      <c r="A1536" t="s">
        <v>3542</v>
      </c>
      <c r="B1536" t="s">
        <v>3543</v>
      </c>
      <c r="C1536">
        <v>179</v>
      </c>
      <c r="D1536" t="str">
        <f>VLOOKUP(C:C,Hemortskoder!$A$2:$B$320,2)</f>
        <v>Jyväskylä</v>
      </c>
      <c r="E1536" t="str">
        <f>VLOOKUP(C1536,Landskapskoder!$A$1:$H$309,8,FALSE)</f>
        <v>Mellersta Finland</v>
      </c>
    </row>
    <row r="1537" spans="1:5" x14ac:dyDescent="0.3">
      <c r="A1537" t="s">
        <v>3544</v>
      </c>
      <c r="B1537" t="s">
        <v>3545</v>
      </c>
      <c r="C1537">
        <v>169</v>
      </c>
      <c r="D1537" t="str">
        <f>VLOOKUP(C:C,Hemortskoder!$A$2:$B$320,2)</f>
        <v>Jockis</v>
      </c>
      <c r="E1537" t="str">
        <f>VLOOKUP(C1537,Landskapskoder!$A$1:$H$309,8,FALSE)</f>
        <v>Egentliga Tavastland</v>
      </c>
    </row>
    <row r="1538" spans="1:5" x14ac:dyDescent="0.3">
      <c r="A1538" t="s">
        <v>3546</v>
      </c>
      <c r="B1538" t="s">
        <v>3547</v>
      </c>
      <c r="C1538">
        <v>182</v>
      </c>
      <c r="D1538" t="str">
        <f>VLOOKUP(C:C,Hemortskoder!$A$2:$B$320,2)</f>
        <v>Jämsä</v>
      </c>
      <c r="E1538" t="str">
        <f>VLOOKUP(C1538,Landskapskoder!$A$1:$H$309,8,FALSE)</f>
        <v>Mellersta Finland</v>
      </c>
    </row>
    <row r="1539" spans="1:5" x14ac:dyDescent="0.3">
      <c r="A1539" t="s">
        <v>3548</v>
      </c>
      <c r="B1539" t="s">
        <v>3549</v>
      </c>
      <c r="C1539">
        <v>481</v>
      </c>
      <c r="D1539" t="str">
        <f>VLOOKUP(C:C,Hemortskoder!$A$2:$B$320,2)</f>
        <v>Masku</v>
      </c>
      <c r="E1539" t="str">
        <f>VLOOKUP(C1539,Landskapskoder!$A$1:$H$309,8,FALSE)</f>
        <v>Egentliga Finland</v>
      </c>
    </row>
    <row r="1540" spans="1:5" x14ac:dyDescent="0.3">
      <c r="A1540" t="s">
        <v>3550</v>
      </c>
      <c r="B1540" t="s">
        <v>3551</v>
      </c>
      <c r="C1540">
        <v>170</v>
      </c>
      <c r="D1540" t="str">
        <f>VLOOKUP(C:C,Hemortskoder!$A$2:$B$320,2)</f>
        <v>Jomala</v>
      </c>
      <c r="E1540" t="str">
        <f>VLOOKUP(C1540,Landskapskoder!$A$1:$H$309,8,FALSE)</f>
        <v>Åland</v>
      </c>
    </row>
    <row r="1541" spans="1:5" x14ac:dyDescent="0.3">
      <c r="A1541" t="s">
        <v>3552</v>
      </c>
      <c r="B1541" t="s">
        <v>3553</v>
      </c>
      <c r="C1541">
        <v>739</v>
      </c>
      <c r="D1541" t="str">
        <f>VLOOKUP(C:C,Hemortskoder!$A$2:$B$320,2)</f>
        <v>Savitaipale</v>
      </c>
      <c r="E1541" t="str">
        <f>VLOOKUP(C1541,Landskapskoder!$A$1:$H$309,8,FALSE)</f>
        <v>Södra Karelen</v>
      </c>
    </row>
    <row r="1542" spans="1:5" x14ac:dyDescent="0.3">
      <c r="A1542" t="s">
        <v>3554</v>
      </c>
      <c r="B1542" t="s">
        <v>3555</v>
      </c>
      <c r="C1542">
        <v>49</v>
      </c>
      <c r="D1542" t="str">
        <f>VLOOKUP(C:C,Hemortskoder!$A$2:$B$320,2)</f>
        <v>Esbo</v>
      </c>
      <c r="E1542" t="str">
        <f>VLOOKUP(C1542,Landskapskoder!$A$1:$H$309,8,FALSE)</f>
        <v>Nyland</v>
      </c>
    </row>
    <row r="1543" spans="1:5" x14ac:dyDescent="0.3">
      <c r="A1543" t="s">
        <v>3556</v>
      </c>
      <c r="B1543" t="s">
        <v>3557</v>
      </c>
      <c r="C1543">
        <v>91</v>
      </c>
      <c r="D1543" t="str">
        <f>VLOOKUP(C:C,Hemortskoder!$A$2:$B$320,2)</f>
        <v>Helsingfors</v>
      </c>
      <c r="E1543" t="str">
        <f>VLOOKUP(C1543,Landskapskoder!$A$1:$H$309,8,FALSE)</f>
        <v>Nyland</v>
      </c>
    </row>
    <row r="1544" spans="1:5" x14ac:dyDescent="0.3">
      <c r="A1544" t="s">
        <v>3558</v>
      </c>
      <c r="B1544" t="s">
        <v>3559</v>
      </c>
      <c r="C1544">
        <v>49</v>
      </c>
      <c r="D1544" t="str">
        <f>VLOOKUP(C:C,Hemortskoder!$A$2:$B$320,2)</f>
        <v>Esbo</v>
      </c>
      <c r="E1544" t="str">
        <f>VLOOKUP(C1544,Landskapskoder!$A$1:$H$309,8,FALSE)</f>
        <v>Nyland</v>
      </c>
    </row>
    <row r="1545" spans="1:5" x14ac:dyDescent="0.3">
      <c r="A1545" t="s">
        <v>3560</v>
      </c>
      <c r="B1545" t="s">
        <v>3561</v>
      </c>
      <c r="C1545">
        <v>91</v>
      </c>
      <c r="D1545" t="str">
        <f>VLOOKUP(C:C,Hemortskoder!$A$2:$B$320,2)</f>
        <v>Helsingfors</v>
      </c>
      <c r="E1545" t="str">
        <f>VLOOKUP(C1545,Landskapskoder!$A$1:$H$309,8,FALSE)</f>
        <v>Nyland</v>
      </c>
    </row>
    <row r="1546" spans="1:5" x14ac:dyDescent="0.3">
      <c r="A1546" t="s">
        <v>3562</v>
      </c>
      <c r="B1546" t="s">
        <v>3563</v>
      </c>
      <c r="C1546">
        <v>91</v>
      </c>
      <c r="D1546" t="str">
        <f>VLOOKUP(C:C,Hemortskoder!$A$2:$B$320,2)</f>
        <v>Helsingfors</v>
      </c>
      <c r="E1546" t="str">
        <f>VLOOKUP(C1546,Landskapskoder!$A$1:$H$309,8,FALSE)</f>
        <v>Nyland</v>
      </c>
    </row>
    <row r="1547" spans="1:5" x14ac:dyDescent="0.3">
      <c r="A1547" t="s">
        <v>3564</v>
      </c>
      <c r="B1547" t="s">
        <v>3565</v>
      </c>
      <c r="C1547">
        <v>49</v>
      </c>
      <c r="D1547" t="str">
        <f>VLOOKUP(C:C,Hemortskoder!$A$2:$B$320,2)</f>
        <v>Esbo</v>
      </c>
      <c r="E1547" t="str">
        <f>VLOOKUP(C1547,Landskapskoder!$A$1:$H$309,8,FALSE)</f>
        <v>Nyland</v>
      </c>
    </row>
    <row r="1548" spans="1:5" x14ac:dyDescent="0.3">
      <c r="A1548" t="s">
        <v>3566</v>
      </c>
      <c r="B1548" t="s">
        <v>3567</v>
      </c>
      <c r="C1548">
        <v>91</v>
      </c>
      <c r="D1548" t="str">
        <f>VLOOKUP(C:C,Hemortskoder!$A$2:$B$320,2)</f>
        <v>Helsingfors</v>
      </c>
      <c r="E1548" t="str">
        <f>VLOOKUP(C1548,Landskapskoder!$A$1:$H$309,8,FALSE)</f>
        <v>Nyland</v>
      </c>
    </row>
    <row r="1549" spans="1:5" x14ac:dyDescent="0.3">
      <c r="A1549" t="s">
        <v>3568</v>
      </c>
      <c r="B1549" t="s">
        <v>3569</v>
      </c>
      <c r="C1549">
        <v>853</v>
      </c>
      <c r="D1549" t="str">
        <f>VLOOKUP(C:C,Hemortskoder!$A$2:$B$320,2)</f>
        <v>Åbo</v>
      </c>
      <c r="E1549" t="str">
        <f>VLOOKUP(C1549,Landskapskoder!$A$1:$H$309,8,FALSE)</f>
        <v>Egentliga Finland</v>
      </c>
    </row>
    <row r="1550" spans="1:5" x14ac:dyDescent="0.3">
      <c r="A1550" t="s">
        <v>3570</v>
      </c>
      <c r="B1550" t="s">
        <v>3571</v>
      </c>
      <c r="C1550">
        <v>783</v>
      </c>
      <c r="D1550" t="str">
        <f>VLOOKUP(C:C,Hemortskoder!$A$2:$B$320,2)</f>
        <v>Säkylä</v>
      </c>
      <c r="E1550" t="str">
        <f>VLOOKUP(C1550,Landskapskoder!$A$1:$H$309,8,FALSE)</f>
        <v>Satakunta</v>
      </c>
    </row>
    <row r="1551" spans="1:5" x14ac:dyDescent="0.3">
      <c r="A1551" t="s">
        <v>3572</v>
      </c>
      <c r="B1551" t="s">
        <v>3573</v>
      </c>
      <c r="C1551">
        <v>202</v>
      </c>
      <c r="D1551" t="str">
        <f>VLOOKUP(C:C,Hemortskoder!$A$2:$B$320,2)</f>
        <v>S:t Karins</v>
      </c>
      <c r="E1551" t="str">
        <f>VLOOKUP(C1551,Landskapskoder!$A$1:$H$309,8,FALSE)</f>
        <v>Egentliga Finland</v>
      </c>
    </row>
    <row r="1552" spans="1:5" x14ac:dyDescent="0.3">
      <c r="A1552" t="s">
        <v>3574</v>
      </c>
      <c r="B1552" t="s">
        <v>3575</v>
      </c>
      <c r="C1552">
        <v>249</v>
      </c>
      <c r="D1552" t="str">
        <f>VLOOKUP(C:C,Hemortskoder!$A$2:$B$320,2)</f>
        <v>Keuruu</v>
      </c>
      <c r="E1552" t="str">
        <f>VLOOKUP(C1552,Landskapskoder!$A$1:$H$309,8,FALSE)</f>
        <v>Mellersta Finland</v>
      </c>
    </row>
    <row r="1553" spans="1:5" x14ac:dyDescent="0.3">
      <c r="A1553" t="s">
        <v>3576</v>
      </c>
      <c r="B1553" t="s">
        <v>3577</v>
      </c>
      <c r="C1553">
        <v>90</v>
      </c>
      <c r="D1553" t="str">
        <f>VLOOKUP(C:C,Hemortskoder!$A$2:$B$320,2)</f>
        <v>Heinävesi</v>
      </c>
      <c r="E1553" t="str">
        <f>VLOOKUP(C1553,Landskapskoder!$A$1:$H$309,8,FALSE)</f>
        <v>Norra Karelen</v>
      </c>
    </row>
    <row r="1554" spans="1:5" x14ac:dyDescent="0.3">
      <c r="A1554" t="s">
        <v>3578</v>
      </c>
      <c r="B1554" t="s">
        <v>3579</v>
      </c>
      <c r="C1554">
        <v>837</v>
      </c>
      <c r="D1554" t="str">
        <f>VLOOKUP(C:C,Hemortskoder!$A$2:$B$320,2)</f>
        <v>Tammerfors</v>
      </c>
      <c r="E1554" t="str">
        <f>VLOOKUP(C1554,Landskapskoder!$A$1:$H$309,8,FALSE)</f>
        <v>Birkaland</v>
      </c>
    </row>
    <row r="1555" spans="1:5" x14ac:dyDescent="0.3">
      <c r="A1555" t="s">
        <v>3580</v>
      </c>
      <c r="B1555" t="s">
        <v>3581</v>
      </c>
      <c r="C1555">
        <v>837</v>
      </c>
      <c r="D1555" t="str">
        <f>VLOOKUP(C:C,Hemortskoder!$A$2:$B$320,2)</f>
        <v>Tammerfors</v>
      </c>
      <c r="E1555" t="str">
        <f>VLOOKUP(C1555,Landskapskoder!$A$1:$H$309,8,FALSE)</f>
        <v>Birkaland</v>
      </c>
    </row>
    <row r="1556" spans="1:5" x14ac:dyDescent="0.3">
      <c r="A1556" t="s">
        <v>3582</v>
      </c>
      <c r="B1556" t="s">
        <v>3583</v>
      </c>
      <c r="C1556">
        <v>217</v>
      </c>
      <c r="D1556" t="str">
        <f>VLOOKUP(C:C,Hemortskoder!$A$2:$B$320,2)</f>
        <v>Kannus</v>
      </c>
      <c r="E1556" t="str">
        <f>VLOOKUP(C1556,Landskapskoder!$A$1:$H$309,8,FALSE)</f>
        <v>Mellersta Österbotten</v>
      </c>
    </row>
    <row r="1557" spans="1:5" x14ac:dyDescent="0.3">
      <c r="A1557" t="s">
        <v>3584</v>
      </c>
      <c r="B1557" t="s">
        <v>3585</v>
      </c>
      <c r="C1557">
        <v>179</v>
      </c>
      <c r="D1557" t="str">
        <f>VLOOKUP(C:C,Hemortskoder!$A$2:$B$320,2)</f>
        <v>Jyväskylä</v>
      </c>
      <c r="E1557" t="str">
        <f>VLOOKUP(C1557,Landskapskoder!$A$1:$H$309,8,FALSE)</f>
        <v>Mellersta Finland</v>
      </c>
    </row>
    <row r="1558" spans="1:5" x14ac:dyDescent="0.3">
      <c r="A1558" t="s">
        <v>3586</v>
      </c>
      <c r="B1558" t="s">
        <v>3587</v>
      </c>
      <c r="C1558">
        <v>837</v>
      </c>
      <c r="D1558" t="str">
        <f>VLOOKUP(C:C,Hemortskoder!$A$2:$B$320,2)</f>
        <v>Tammerfors</v>
      </c>
      <c r="E1558" t="str">
        <f>VLOOKUP(C1558,Landskapskoder!$A$1:$H$309,8,FALSE)</f>
        <v>Birkaland</v>
      </c>
    </row>
    <row r="1559" spans="1:5" x14ac:dyDescent="0.3">
      <c r="A1559" t="s">
        <v>3588</v>
      </c>
      <c r="B1559" t="s">
        <v>3589</v>
      </c>
      <c r="C1559">
        <v>837</v>
      </c>
      <c r="D1559" t="str">
        <f>VLOOKUP(C:C,Hemortskoder!$A$2:$B$320,2)</f>
        <v>Tammerfors</v>
      </c>
      <c r="E1559" t="str">
        <f>VLOOKUP(C1559,Landskapskoder!$A$1:$H$309,8,FALSE)</f>
        <v>Birkaland</v>
      </c>
    </row>
    <row r="1560" spans="1:5" x14ac:dyDescent="0.3">
      <c r="A1560" t="s">
        <v>3590</v>
      </c>
      <c r="B1560" t="s">
        <v>3591</v>
      </c>
      <c r="C1560">
        <v>91</v>
      </c>
      <c r="D1560" t="str">
        <f>VLOOKUP(C:C,Hemortskoder!$A$2:$B$320,2)</f>
        <v>Helsingfors</v>
      </c>
      <c r="E1560" t="str">
        <f>VLOOKUP(C1560,Landskapskoder!$A$1:$H$309,8,FALSE)</f>
        <v>Nyland</v>
      </c>
    </row>
    <row r="1561" spans="1:5" x14ac:dyDescent="0.3">
      <c r="A1561" t="s">
        <v>3592</v>
      </c>
      <c r="B1561" t="s">
        <v>3593</v>
      </c>
      <c r="C1561">
        <v>580</v>
      </c>
      <c r="D1561" t="str">
        <f>VLOOKUP(C:C,Hemortskoder!$A$2:$B$320,2)</f>
        <v>Parikkala</v>
      </c>
      <c r="E1561" t="str">
        <f>VLOOKUP(C1561,Landskapskoder!$A$1:$H$309,8,FALSE)</f>
        <v>Södra Karelen</v>
      </c>
    </row>
    <row r="1562" spans="1:5" x14ac:dyDescent="0.3">
      <c r="A1562" t="s">
        <v>3594</v>
      </c>
      <c r="B1562" t="s">
        <v>3595</v>
      </c>
      <c r="C1562">
        <v>91</v>
      </c>
      <c r="D1562" t="str">
        <f>VLOOKUP(C:C,Hemortskoder!$A$2:$B$320,2)</f>
        <v>Helsingfors</v>
      </c>
      <c r="E1562" t="str">
        <f>VLOOKUP(C1562,Landskapskoder!$A$1:$H$309,8,FALSE)</f>
        <v>Nyland</v>
      </c>
    </row>
    <row r="1563" spans="1:5" x14ac:dyDescent="0.3">
      <c r="A1563" t="s">
        <v>3596</v>
      </c>
      <c r="B1563" t="s">
        <v>3597</v>
      </c>
      <c r="C1563">
        <v>893</v>
      </c>
      <c r="D1563" t="str">
        <f>VLOOKUP(C:C,Hemortskoder!$A$2:$B$320,2)</f>
        <v>Nykarleby</v>
      </c>
      <c r="E1563" t="str">
        <f>VLOOKUP(C1563,Landskapskoder!$A$1:$H$309,8,FALSE)</f>
        <v>Österbotten</v>
      </c>
    </row>
    <row r="1564" spans="1:5" x14ac:dyDescent="0.3">
      <c r="A1564" t="s">
        <v>3598</v>
      </c>
      <c r="B1564" t="s">
        <v>3599</v>
      </c>
      <c r="C1564">
        <v>992</v>
      </c>
      <c r="D1564" t="str">
        <f>VLOOKUP(C:C,Hemortskoder!$A$2:$B$320,2)</f>
        <v>Äänekoski</v>
      </c>
      <c r="E1564" t="str">
        <f>VLOOKUP(C1564,Landskapskoder!$A$1:$H$309,8,FALSE)</f>
        <v>Mellersta Finland</v>
      </c>
    </row>
    <row r="1565" spans="1:5" x14ac:dyDescent="0.3">
      <c r="A1565" t="s">
        <v>3600</v>
      </c>
      <c r="B1565" t="s">
        <v>3601</v>
      </c>
      <c r="C1565">
        <v>109</v>
      </c>
      <c r="D1565" t="str">
        <f>VLOOKUP(C:C,Hemortskoder!$A$2:$B$320,2)</f>
        <v>Tavastehus</v>
      </c>
      <c r="E1565" t="str">
        <f>VLOOKUP(C1565,Landskapskoder!$A$1:$H$309,8,FALSE)</f>
        <v>Egentliga Tavastland</v>
      </c>
    </row>
    <row r="1566" spans="1:5" x14ac:dyDescent="0.3">
      <c r="A1566" t="s">
        <v>3602</v>
      </c>
      <c r="B1566" t="s">
        <v>3603</v>
      </c>
      <c r="C1566">
        <v>543</v>
      </c>
      <c r="D1566" t="str">
        <f>VLOOKUP(C:C,Hemortskoder!$A$2:$B$320,2)</f>
        <v>Nurmijärvi</v>
      </c>
      <c r="E1566" t="str">
        <f>VLOOKUP(C1566,Landskapskoder!$A$1:$H$309,8,FALSE)</f>
        <v>Nyland</v>
      </c>
    </row>
    <row r="1567" spans="1:5" x14ac:dyDescent="0.3">
      <c r="A1567" t="s">
        <v>3604</v>
      </c>
      <c r="B1567" t="s">
        <v>3605</v>
      </c>
      <c r="C1567">
        <v>91</v>
      </c>
      <c r="D1567" t="str">
        <f>VLOOKUP(C:C,Hemortskoder!$A$2:$B$320,2)</f>
        <v>Helsingfors</v>
      </c>
      <c r="E1567" t="str">
        <f>VLOOKUP(C1567,Landskapskoder!$A$1:$H$309,8,FALSE)</f>
        <v>Nyland</v>
      </c>
    </row>
    <row r="1568" spans="1:5" x14ac:dyDescent="0.3">
      <c r="A1568" t="s">
        <v>3606</v>
      </c>
      <c r="B1568" t="s">
        <v>3607</v>
      </c>
      <c r="C1568">
        <v>564</v>
      </c>
      <c r="D1568" t="str">
        <f>VLOOKUP(C:C,Hemortskoder!$A$2:$B$320,2)</f>
        <v>Uleåborg</v>
      </c>
      <c r="E1568" t="str">
        <f>VLOOKUP(C1568,Landskapskoder!$A$1:$H$309,8,FALSE)</f>
        <v>Norra Österbotten</v>
      </c>
    </row>
    <row r="1569" spans="1:5" x14ac:dyDescent="0.3">
      <c r="A1569" t="s">
        <v>3608</v>
      </c>
      <c r="B1569" t="s">
        <v>3609</v>
      </c>
      <c r="C1569">
        <v>245</v>
      </c>
      <c r="D1569" t="str">
        <f>VLOOKUP(C:C,Hemortskoder!$A$2:$B$320,2)</f>
        <v>Kervo</v>
      </c>
      <c r="E1569" t="str">
        <f>VLOOKUP(C1569,Landskapskoder!$A$1:$H$309,8,FALSE)</f>
        <v>Nyland</v>
      </c>
    </row>
    <row r="1570" spans="1:5" x14ac:dyDescent="0.3">
      <c r="A1570" t="s">
        <v>3610</v>
      </c>
      <c r="B1570" t="s">
        <v>3611</v>
      </c>
      <c r="C1570">
        <v>857</v>
      </c>
      <c r="D1570" t="str">
        <f>VLOOKUP(C:C,Hemortskoder!$A$2:$B$320,2)</f>
        <v>Tuusniemi</v>
      </c>
      <c r="E1570" t="str">
        <f>VLOOKUP(C1570,Landskapskoder!$A$1:$H$309,8,FALSE)</f>
        <v>Norra Savolax</v>
      </c>
    </row>
    <row r="1571" spans="1:5" x14ac:dyDescent="0.3">
      <c r="A1571" t="s">
        <v>3612</v>
      </c>
      <c r="B1571" t="s">
        <v>3613</v>
      </c>
      <c r="C1571">
        <v>92</v>
      </c>
      <c r="D1571" t="str">
        <f>VLOOKUP(C:C,Hemortskoder!$A$2:$B$320,2)</f>
        <v>Vanda</v>
      </c>
      <c r="E1571" t="str">
        <f>VLOOKUP(C1571,Landskapskoder!$A$1:$H$309,8,FALSE)</f>
        <v>Nyland</v>
      </c>
    </row>
    <row r="1572" spans="1:5" x14ac:dyDescent="0.3">
      <c r="A1572" t="s">
        <v>3614</v>
      </c>
      <c r="B1572" t="s">
        <v>3615</v>
      </c>
      <c r="C1572">
        <v>681</v>
      </c>
      <c r="D1572" t="str">
        <f>VLOOKUP(C:C,Hemortskoder!$A$2:$B$320,2)</f>
        <v>Rantasalmi</v>
      </c>
      <c r="E1572" t="str">
        <f>VLOOKUP(C1572,Landskapskoder!$A$1:$H$309,8,FALSE)</f>
        <v>Södra Savolax</v>
      </c>
    </row>
    <row r="1573" spans="1:5" x14ac:dyDescent="0.3">
      <c r="A1573" t="s">
        <v>3616</v>
      </c>
      <c r="B1573" t="s">
        <v>3617</v>
      </c>
      <c r="C1573">
        <v>905</v>
      </c>
      <c r="D1573" t="str">
        <f>VLOOKUP(C:C,Hemortskoder!$A$2:$B$320,2)</f>
        <v>Vasa</v>
      </c>
      <c r="E1573" t="str">
        <f>VLOOKUP(C1573,Landskapskoder!$A$1:$H$309,8,FALSE)</f>
        <v>Österbotten</v>
      </c>
    </row>
    <row r="1574" spans="1:5" x14ac:dyDescent="0.3">
      <c r="A1574" t="s">
        <v>3618</v>
      </c>
      <c r="B1574" t="s">
        <v>3619</v>
      </c>
      <c r="C1574">
        <v>398</v>
      </c>
      <c r="D1574" t="str">
        <f>VLOOKUP(C:C,Hemortskoder!$A$2:$B$320,2)</f>
        <v>Lahtis</v>
      </c>
      <c r="E1574" t="str">
        <f>VLOOKUP(C1574,Landskapskoder!$A$1:$H$309,8,FALSE)</f>
        <v>Päijänne-Tavastland</v>
      </c>
    </row>
    <row r="1575" spans="1:5" x14ac:dyDescent="0.3">
      <c r="A1575" t="s">
        <v>3620</v>
      </c>
      <c r="B1575" t="s">
        <v>3621</v>
      </c>
      <c r="C1575">
        <v>92</v>
      </c>
      <c r="D1575" t="str">
        <f>VLOOKUP(C:C,Hemortskoder!$A$2:$B$320,2)</f>
        <v>Vanda</v>
      </c>
      <c r="E1575" t="str">
        <f>VLOOKUP(C1575,Landskapskoder!$A$1:$H$309,8,FALSE)</f>
        <v>Nyland</v>
      </c>
    </row>
    <row r="1576" spans="1:5" x14ac:dyDescent="0.3">
      <c r="A1576" t="s">
        <v>3622</v>
      </c>
      <c r="B1576" t="s">
        <v>3623</v>
      </c>
      <c r="C1576">
        <v>75</v>
      </c>
      <c r="D1576" t="str">
        <f>VLOOKUP(C:C,Hemortskoder!$A$2:$B$320,2)</f>
        <v>Fredrikshamn</v>
      </c>
      <c r="E1576" t="str">
        <f>VLOOKUP(C1576,Landskapskoder!$A$1:$H$309,8,FALSE)</f>
        <v>Kymmenedalen</v>
      </c>
    </row>
    <row r="1577" spans="1:5" x14ac:dyDescent="0.3">
      <c r="A1577" t="s">
        <v>3624</v>
      </c>
      <c r="B1577" t="s">
        <v>3625</v>
      </c>
      <c r="C1577">
        <v>91</v>
      </c>
      <c r="D1577" t="str">
        <f>VLOOKUP(C:C,Hemortskoder!$A$2:$B$320,2)</f>
        <v>Helsingfors</v>
      </c>
      <c r="E1577" t="str">
        <f>VLOOKUP(C1577,Landskapskoder!$A$1:$H$309,8,FALSE)</f>
        <v>Nyland</v>
      </c>
    </row>
    <row r="1578" spans="1:5" x14ac:dyDescent="0.3">
      <c r="A1578" t="s">
        <v>3626</v>
      </c>
      <c r="B1578" t="s">
        <v>3627</v>
      </c>
      <c r="C1578">
        <v>49</v>
      </c>
      <c r="D1578" t="str">
        <f>VLOOKUP(C:C,Hemortskoder!$A$2:$B$320,2)</f>
        <v>Esbo</v>
      </c>
      <c r="E1578" t="str">
        <f>VLOOKUP(C1578,Landskapskoder!$A$1:$H$309,8,FALSE)</f>
        <v>Nyland</v>
      </c>
    </row>
    <row r="1579" spans="1:5" x14ac:dyDescent="0.3">
      <c r="A1579" t="s">
        <v>3628</v>
      </c>
      <c r="B1579" t="s">
        <v>3629</v>
      </c>
      <c r="C1579">
        <v>680</v>
      </c>
      <c r="D1579" t="str">
        <f>VLOOKUP(C:C,Hemortskoder!$A$2:$B$320,2)</f>
        <v>Reso</v>
      </c>
      <c r="E1579" t="str">
        <f>VLOOKUP(C1579,Landskapskoder!$A$1:$H$309,8,FALSE)</f>
        <v>Egentliga Finland</v>
      </c>
    </row>
    <row r="1580" spans="1:5" x14ac:dyDescent="0.3">
      <c r="A1580" t="s">
        <v>3630</v>
      </c>
      <c r="B1580" t="s">
        <v>3631</v>
      </c>
      <c r="C1580">
        <v>743</v>
      </c>
      <c r="D1580" t="str">
        <f>VLOOKUP(C:C,Hemortskoder!$A$2:$B$320,2)</f>
        <v>Seinäjoki</v>
      </c>
      <c r="E1580" t="str">
        <f>VLOOKUP(C1580,Landskapskoder!$A$1:$H$309,8,FALSE)</f>
        <v>Södra Österbotten</v>
      </c>
    </row>
    <row r="1581" spans="1:5" x14ac:dyDescent="0.3">
      <c r="A1581" t="s">
        <v>3632</v>
      </c>
      <c r="B1581" t="s">
        <v>3633</v>
      </c>
      <c r="C1581">
        <v>91</v>
      </c>
      <c r="D1581" t="str">
        <f>VLOOKUP(C:C,Hemortskoder!$A$2:$B$320,2)</f>
        <v>Helsingfors</v>
      </c>
      <c r="E1581" t="str">
        <f>VLOOKUP(C1581,Landskapskoder!$A$1:$H$309,8,FALSE)</f>
        <v>Nyland</v>
      </c>
    </row>
    <row r="1582" spans="1:5" x14ac:dyDescent="0.3">
      <c r="A1582" t="s">
        <v>3634</v>
      </c>
      <c r="B1582" t="s">
        <v>3635</v>
      </c>
      <c r="C1582">
        <v>418</v>
      </c>
      <c r="D1582" t="str">
        <f>VLOOKUP(C:C,Hemortskoder!$A$2:$B$320,2)</f>
        <v>Lempäälä</v>
      </c>
      <c r="E1582" t="str">
        <f>VLOOKUP(C1582,Landskapskoder!$A$1:$H$309,8,FALSE)</f>
        <v>Birkaland</v>
      </c>
    </row>
    <row r="1583" spans="1:5" x14ac:dyDescent="0.3">
      <c r="A1583" t="s">
        <v>3636</v>
      </c>
      <c r="B1583" t="s">
        <v>3637</v>
      </c>
      <c r="C1583">
        <v>297</v>
      </c>
      <c r="D1583" t="str">
        <f>VLOOKUP(C:C,Hemortskoder!$A$2:$B$320,2)</f>
        <v>Kuopio</v>
      </c>
      <c r="E1583" t="str">
        <f>VLOOKUP(C1583,Landskapskoder!$A$1:$H$309,8,FALSE)</f>
        <v>Norra Savolax</v>
      </c>
    </row>
    <row r="1584" spans="1:5" x14ac:dyDescent="0.3">
      <c r="A1584" t="s">
        <v>3638</v>
      </c>
      <c r="B1584" t="s">
        <v>3639</v>
      </c>
      <c r="C1584">
        <v>49</v>
      </c>
      <c r="D1584" t="str">
        <f>VLOOKUP(C:C,Hemortskoder!$A$2:$B$320,2)</f>
        <v>Esbo</v>
      </c>
      <c r="E1584" t="str">
        <f>VLOOKUP(C1584,Landskapskoder!$A$1:$H$309,8,FALSE)</f>
        <v>Nyland</v>
      </c>
    </row>
    <row r="1585" spans="1:5" x14ac:dyDescent="0.3">
      <c r="A1585" t="s">
        <v>3640</v>
      </c>
      <c r="B1585" t="s">
        <v>3641</v>
      </c>
      <c r="C1585">
        <v>927</v>
      </c>
      <c r="D1585" t="str">
        <f>VLOOKUP(C:C,Hemortskoder!$A$2:$B$320,2)</f>
        <v>Vichtis</v>
      </c>
      <c r="E1585" t="str">
        <f>VLOOKUP(C1585,Landskapskoder!$A$1:$H$309,8,FALSE)</f>
        <v>Nyland</v>
      </c>
    </row>
    <row r="1586" spans="1:5" x14ac:dyDescent="0.3">
      <c r="A1586" t="s">
        <v>3642</v>
      </c>
      <c r="B1586" t="s">
        <v>3643</v>
      </c>
      <c r="C1586">
        <v>609</v>
      </c>
      <c r="D1586" t="str">
        <f>VLOOKUP(C:C,Hemortskoder!$A$2:$B$320,2)</f>
        <v>Björneborg</v>
      </c>
      <c r="E1586" t="str">
        <f>VLOOKUP(C1586,Landskapskoder!$A$1:$H$309,8,FALSE)</f>
        <v>Satakunta</v>
      </c>
    </row>
    <row r="1587" spans="1:5" x14ac:dyDescent="0.3">
      <c r="A1587" t="s">
        <v>3644</v>
      </c>
      <c r="B1587" t="s">
        <v>3645</v>
      </c>
      <c r="C1587">
        <v>322</v>
      </c>
      <c r="D1587" t="str">
        <f>VLOOKUP(C:C,Hemortskoder!$A$2:$B$320,2)</f>
        <v>Kimitoön</v>
      </c>
      <c r="E1587" t="str">
        <f>VLOOKUP(C1587,Landskapskoder!$A$1:$H$309,8,FALSE)</f>
        <v>Egentliga Finland</v>
      </c>
    </row>
    <row r="1588" spans="1:5" x14ac:dyDescent="0.3">
      <c r="A1588" t="s">
        <v>3646</v>
      </c>
      <c r="B1588" t="s">
        <v>3647</v>
      </c>
      <c r="C1588">
        <v>609</v>
      </c>
      <c r="D1588" t="str">
        <f>VLOOKUP(C:C,Hemortskoder!$A$2:$B$320,2)</f>
        <v>Björneborg</v>
      </c>
      <c r="E1588" t="str">
        <f>VLOOKUP(C1588,Landskapskoder!$A$1:$H$309,8,FALSE)</f>
        <v>Satakunta</v>
      </c>
    </row>
    <row r="1589" spans="1:5" x14ac:dyDescent="0.3">
      <c r="A1589" t="s">
        <v>3648</v>
      </c>
      <c r="B1589" t="s">
        <v>3649</v>
      </c>
      <c r="C1589">
        <v>743</v>
      </c>
      <c r="D1589" t="str">
        <f>VLOOKUP(C:C,Hemortskoder!$A$2:$B$320,2)</f>
        <v>Seinäjoki</v>
      </c>
      <c r="E1589" t="str">
        <f>VLOOKUP(C1589,Landskapskoder!$A$1:$H$309,8,FALSE)</f>
        <v>Södra Österbotten</v>
      </c>
    </row>
    <row r="1590" spans="1:5" x14ac:dyDescent="0.3">
      <c r="A1590" t="s">
        <v>3650</v>
      </c>
      <c r="B1590" t="s">
        <v>3651</v>
      </c>
      <c r="C1590">
        <v>850</v>
      </c>
      <c r="D1590" t="str">
        <f>VLOOKUP(C:C,Hemortskoder!$A$2:$B$320,2)</f>
        <v>Toivakka</v>
      </c>
      <c r="E1590" t="str">
        <f>VLOOKUP(C1590,Landskapskoder!$A$1:$H$309,8,FALSE)</f>
        <v>Mellersta Finland</v>
      </c>
    </row>
    <row r="1591" spans="1:5" x14ac:dyDescent="0.3">
      <c r="A1591" t="s">
        <v>3652</v>
      </c>
      <c r="B1591" t="s">
        <v>3653</v>
      </c>
      <c r="C1591">
        <v>91</v>
      </c>
      <c r="D1591" t="str">
        <f>VLOOKUP(C:C,Hemortskoder!$A$2:$B$320,2)</f>
        <v>Helsingfors</v>
      </c>
      <c r="E1591" t="str">
        <f>VLOOKUP(C1591,Landskapskoder!$A$1:$H$309,8,FALSE)</f>
        <v>Nyland</v>
      </c>
    </row>
    <row r="1592" spans="1:5" x14ac:dyDescent="0.3">
      <c r="A1592" t="s">
        <v>3654</v>
      </c>
      <c r="B1592" t="s">
        <v>3655</v>
      </c>
      <c r="C1592">
        <v>272</v>
      </c>
      <c r="D1592" t="str">
        <f>VLOOKUP(C:C,Hemortskoder!$A$2:$B$320,2)</f>
        <v>Karleby</v>
      </c>
      <c r="E1592" t="str">
        <f>VLOOKUP(C1592,Landskapskoder!$A$1:$H$309,8,FALSE)</f>
        <v>Mellersta Österbotten</v>
      </c>
    </row>
    <row r="1593" spans="1:5" x14ac:dyDescent="0.3">
      <c r="A1593" t="s">
        <v>3656</v>
      </c>
      <c r="B1593" t="s">
        <v>3657</v>
      </c>
      <c r="C1593">
        <v>91</v>
      </c>
      <c r="D1593" t="str">
        <f>VLOOKUP(C:C,Hemortskoder!$A$2:$B$320,2)</f>
        <v>Helsingfors</v>
      </c>
      <c r="E1593" t="str">
        <f>VLOOKUP(C1593,Landskapskoder!$A$1:$H$309,8,FALSE)</f>
        <v>Nyland</v>
      </c>
    </row>
    <row r="1594" spans="1:5" x14ac:dyDescent="0.3">
      <c r="A1594" t="s">
        <v>3658</v>
      </c>
      <c r="B1594" t="s">
        <v>3659</v>
      </c>
      <c r="C1594">
        <v>853</v>
      </c>
      <c r="D1594" t="str">
        <f>VLOOKUP(C:C,Hemortskoder!$A$2:$B$320,2)</f>
        <v>Åbo</v>
      </c>
      <c r="E1594" t="str">
        <f>VLOOKUP(C1594,Landskapskoder!$A$1:$H$309,8,FALSE)</f>
        <v>Egentliga Finland</v>
      </c>
    </row>
    <row r="1595" spans="1:5" x14ac:dyDescent="0.3">
      <c r="A1595" t="s">
        <v>3660</v>
      </c>
      <c r="B1595" t="s">
        <v>3661</v>
      </c>
      <c r="C1595">
        <v>91</v>
      </c>
      <c r="D1595" t="str">
        <f>VLOOKUP(C:C,Hemortskoder!$A$2:$B$320,2)</f>
        <v>Helsingfors</v>
      </c>
      <c r="E1595" t="str">
        <f>VLOOKUP(C1595,Landskapskoder!$A$1:$H$309,8,FALSE)</f>
        <v>Nyland</v>
      </c>
    </row>
    <row r="1596" spans="1:5" x14ac:dyDescent="0.3">
      <c r="A1596" t="s">
        <v>3662</v>
      </c>
      <c r="B1596" t="s">
        <v>3663</v>
      </c>
      <c r="C1596">
        <v>761</v>
      </c>
      <c r="D1596" t="str">
        <f>VLOOKUP(C:C,Hemortskoder!$A$2:$B$320,2)</f>
        <v>Somero</v>
      </c>
      <c r="E1596" t="str">
        <f>VLOOKUP(C1596,Landskapskoder!$A$1:$H$309,8,FALSE)</f>
        <v>Egentliga Finland</v>
      </c>
    </row>
    <row r="1597" spans="1:5" x14ac:dyDescent="0.3">
      <c r="A1597" t="s">
        <v>3664</v>
      </c>
      <c r="B1597" t="s">
        <v>3665</v>
      </c>
      <c r="C1597">
        <v>257</v>
      </c>
      <c r="D1597" t="str">
        <f>VLOOKUP(C:C,Hemortskoder!$A$2:$B$320,2)</f>
        <v>Kyrkslätt</v>
      </c>
      <c r="E1597" t="str">
        <f>VLOOKUP(C1597,Landskapskoder!$A$1:$H$309,8,FALSE)</f>
        <v>Nyland</v>
      </c>
    </row>
    <row r="1598" spans="1:5" x14ac:dyDescent="0.3">
      <c r="A1598" t="s">
        <v>3666</v>
      </c>
      <c r="B1598" t="s">
        <v>3667</v>
      </c>
      <c r="C1598">
        <v>915</v>
      </c>
      <c r="D1598" t="str">
        <f>VLOOKUP(C:C,Hemortskoder!$A$2:$B$320,2)</f>
        <v>Varkaus</v>
      </c>
      <c r="E1598" t="str">
        <f>VLOOKUP(C1598,Landskapskoder!$A$1:$H$309,8,FALSE)</f>
        <v>Norra Savolax</v>
      </c>
    </row>
    <row r="1599" spans="1:5" x14ac:dyDescent="0.3">
      <c r="A1599" t="s">
        <v>3668</v>
      </c>
      <c r="B1599" t="s">
        <v>3669</v>
      </c>
      <c r="C1599">
        <v>91</v>
      </c>
      <c r="D1599" t="str">
        <f>VLOOKUP(C:C,Hemortskoder!$A$2:$B$320,2)</f>
        <v>Helsingfors</v>
      </c>
      <c r="E1599" t="str">
        <f>VLOOKUP(C1599,Landskapskoder!$A$1:$H$309,8,FALSE)</f>
        <v>Nyland</v>
      </c>
    </row>
    <row r="1600" spans="1:5" x14ac:dyDescent="0.3">
      <c r="A1600" t="s">
        <v>3670</v>
      </c>
      <c r="B1600" t="s">
        <v>3671</v>
      </c>
      <c r="C1600">
        <v>91</v>
      </c>
      <c r="D1600" t="str">
        <f>VLOOKUP(C:C,Hemortskoder!$A$2:$B$320,2)</f>
        <v>Helsingfors</v>
      </c>
      <c r="E1600" t="str">
        <f>VLOOKUP(C1600,Landskapskoder!$A$1:$H$309,8,FALSE)</f>
        <v>Nyland</v>
      </c>
    </row>
    <row r="1601" spans="1:5" x14ac:dyDescent="0.3">
      <c r="A1601" t="s">
        <v>3672</v>
      </c>
      <c r="B1601" t="s">
        <v>3673</v>
      </c>
      <c r="C1601">
        <v>241</v>
      </c>
      <c r="D1601" t="str">
        <f>VLOOKUP(C:C,Hemortskoder!$A$2:$B$320,2)</f>
        <v>Keminmaa</v>
      </c>
      <c r="E1601" t="str">
        <f>VLOOKUP(C1601,Landskapskoder!$A$1:$H$309,8,FALSE)</f>
        <v>Lappland</v>
      </c>
    </row>
    <row r="1602" spans="1:5" x14ac:dyDescent="0.3">
      <c r="A1602" t="s">
        <v>3674</v>
      </c>
      <c r="B1602" t="s">
        <v>3675</v>
      </c>
      <c r="C1602">
        <v>936</v>
      </c>
      <c r="D1602" t="str">
        <f>VLOOKUP(C:C,Hemortskoder!$A$2:$B$320,2)</f>
        <v>Virdois</v>
      </c>
      <c r="E1602" t="str">
        <f>VLOOKUP(C1602,Landskapskoder!$A$1:$H$309,8,FALSE)</f>
        <v>Birkaland</v>
      </c>
    </row>
    <row r="1603" spans="1:5" x14ac:dyDescent="0.3">
      <c r="A1603" t="s">
        <v>3676</v>
      </c>
      <c r="B1603" t="s">
        <v>3677</v>
      </c>
      <c r="C1603">
        <v>286</v>
      </c>
      <c r="D1603" t="str">
        <f>VLOOKUP(C:C,Hemortskoder!$A$2:$B$320,2)</f>
        <v>Kouvola</v>
      </c>
      <c r="E1603" t="str">
        <f>VLOOKUP(C1603,Landskapskoder!$A$1:$H$309,8,FALSE)</f>
        <v>Kymmenedalen</v>
      </c>
    </row>
    <row r="1604" spans="1:5" x14ac:dyDescent="0.3">
      <c r="A1604" t="s">
        <v>3678</v>
      </c>
      <c r="B1604" t="s">
        <v>3679</v>
      </c>
      <c r="C1604">
        <v>837</v>
      </c>
      <c r="D1604" t="str">
        <f>VLOOKUP(C:C,Hemortskoder!$A$2:$B$320,2)</f>
        <v>Tammerfors</v>
      </c>
      <c r="E1604" t="str">
        <f>VLOOKUP(C1604,Landskapskoder!$A$1:$H$309,8,FALSE)</f>
        <v>Birkaland</v>
      </c>
    </row>
    <row r="1605" spans="1:5" x14ac:dyDescent="0.3">
      <c r="A1605" t="s">
        <v>3680</v>
      </c>
      <c r="B1605" t="s">
        <v>3681</v>
      </c>
      <c r="C1605">
        <v>91</v>
      </c>
      <c r="D1605" t="str">
        <f>VLOOKUP(C:C,Hemortskoder!$A$2:$B$320,2)</f>
        <v>Helsingfors</v>
      </c>
      <c r="E1605" t="str">
        <f>VLOOKUP(C1605,Landskapskoder!$A$1:$H$309,8,FALSE)</f>
        <v>Nyland</v>
      </c>
    </row>
    <row r="1606" spans="1:5" x14ac:dyDescent="0.3">
      <c r="A1606" t="s">
        <v>3682</v>
      </c>
      <c r="B1606" t="s">
        <v>3683</v>
      </c>
      <c r="C1606">
        <v>91</v>
      </c>
      <c r="D1606" t="str">
        <f>VLOOKUP(C:C,Hemortskoder!$A$2:$B$320,2)</f>
        <v>Helsingfors</v>
      </c>
      <c r="E1606" t="str">
        <f>VLOOKUP(C1606,Landskapskoder!$A$1:$H$309,8,FALSE)</f>
        <v>Nyland</v>
      </c>
    </row>
    <row r="1607" spans="1:5" x14ac:dyDescent="0.3">
      <c r="A1607" t="s">
        <v>3684</v>
      </c>
      <c r="B1607" t="s">
        <v>3685</v>
      </c>
      <c r="C1607">
        <v>92</v>
      </c>
      <c r="D1607" t="str">
        <f>VLOOKUP(C:C,Hemortskoder!$A$2:$B$320,2)</f>
        <v>Vanda</v>
      </c>
      <c r="E1607" t="str">
        <f>VLOOKUP(C1607,Landskapskoder!$A$1:$H$309,8,FALSE)</f>
        <v>Nyland</v>
      </c>
    </row>
    <row r="1608" spans="1:5" x14ac:dyDescent="0.3">
      <c r="A1608" t="s">
        <v>3686</v>
      </c>
      <c r="B1608" t="s">
        <v>3687</v>
      </c>
      <c r="C1608">
        <v>49</v>
      </c>
      <c r="D1608" t="str">
        <f>VLOOKUP(C:C,Hemortskoder!$A$2:$B$320,2)</f>
        <v>Esbo</v>
      </c>
      <c r="E1608" t="str">
        <f>VLOOKUP(C1608,Landskapskoder!$A$1:$H$309,8,FALSE)</f>
        <v>Nyland</v>
      </c>
    </row>
    <row r="1609" spans="1:5" x14ac:dyDescent="0.3">
      <c r="A1609" t="s">
        <v>3688</v>
      </c>
      <c r="B1609" t="s">
        <v>3689</v>
      </c>
      <c r="C1609">
        <v>167</v>
      </c>
      <c r="D1609" t="str">
        <f>VLOOKUP(C:C,Hemortskoder!$A$2:$B$320,2)</f>
        <v>Joensuu</v>
      </c>
      <c r="E1609" t="str">
        <f>VLOOKUP(C1609,Landskapskoder!$A$1:$H$309,8,FALSE)</f>
        <v>Norra Karelen</v>
      </c>
    </row>
    <row r="1610" spans="1:5" x14ac:dyDescent="0.3">
      <c r="A1610" t="s">
        <v>3690</v>
      </c>
      <c r="B1610" t="s">
        <v>3691</v>
      </c>
      <c r="C1610">
        <v>609</v>
      </c>
      <c r="D1610" t="str">
        <f>VLOOKUP(C:C,Hemortskoder!$A$2:$B$320,2)</f>
        <v>Björneborg</v>
      </c>
      <c r="E1610" t="str">
        <f>VLOOKUP(C1610,Landskapskoder!$A$1:$H$309,8,FALSE)</f>
        <v>Satakunta</v>
      </c>
    </row>
    <row r="1611" spans="1:5" x14ac:dyDescent="0.3">
      <c r="A1611" t="s">
        <v>3692</v>
      </c>
      <c r="B1611" t="s">
        <v>3693</v>
      </c>
      <c r="C1611">
        <v>702</v>
      </c>
      <c r="D1611" t="str">
        <f>VLOOKUP(C:C,Hemortskoder!$A$2:$B$320,2)</f>
        <v>Ruovesi</v>
      </c>
      <c r="E1611" t="str">
        <f>VLOOKUP(C1611,Landskapskoder!$A$1:$H$309,8,FALSE)</f>
        <v>Birkaland</v>
      </c>
    </row>
    <row r="1612" spans="1:5" x14ac:dyDescent="0.3">
      <c r="A1612" t="s">
        <v>3694</v>
      </c>
      <c r="B1612" t="s">
        <v>3695</v>
      </c>
      <c r="C1612">
        <v>91</v>
      </c>
      <c r="D1612" t="str">
        <f>VLOOKUP(C:C,Hemortskoder!$A$2:$B$320,2)</f>
        <v>Helsingfors</v>
      </c>
      <c r="E1612" t="str">
        <f>VLOOKUP(C1612,Landskapskoder!$A$1:$H$309,8,FALSE)</f>
        <v>Nyland</v>
      </c>
    </row>
    <row r="1613" spans="1:5" x14ac:dyDescent="0.3">
      <c r="A1613" t="s">
        <v>3696</v>
      </c>
      <c r="B1613" t="s">
        <v>3697</v>
      </c>
      <c r="C1613">
        <v>91</v>
      </c>
      <c r="D1613" t="str">
        <f>VLOOKUP(C:C,Hemortskoder!$A$2:$B$320,2)</f>
        <v>Helsingfors</v>
      </c>
      <c r="E1613" t="str">
        <f>VLOOKUP(C1613,Landskapskoder!$A$1:$H$309,8,FALSE)</f>
        <v>Nyland</v>
      </c>
    </row>
    <row r="1614" spans="1:5" x14ac:dyDescent="0.3">
      <c r="A1614" t="s">
        <v>3698</v>
      </c>
      <c r="B1614" t="s">
        <v>3699</v>
      </c>
      <c r="C1614">
        <v>418</v>
      </c>
      <c r="D1614" t="str">
        <f>VLOOKUP(C:C,Hemortskoder!$A$2:$B$320,2)</f>
        <v>Lempäälä</v>
      </c>
      <c r="E1614" t="str">
        <f>VLOOKUP(C1614,Landskapskoder!$A$1:$H$309,8,FALSE)</f>
        <v>Birkaland</v>
      </c>
    </row>
    <row r="1615" spans="1:5" x14ac:dyDescent="0.3">
      <c r="A1615" t="s">
        <v>3700</v>
      </c>
      <c r="B1615" t="s">
        <v>3701</v>
      </c>
      <c r="C1615">
        <v>853</v>
      </c>
      <c r="D1615" t="str">
        <f>VLOOKUP(C:C,Hemortskoder!$A$2:$B$320,2)</f>
        <v>Åbo</v>
      </c>
      <c r="E1615" t="str">
        <f>VLOOKUP(C1615,Landskapskoder!$A$1:$H$309,8,FALSE)</f>
        <v>Egentliga Finland</v>
      </c>
    </row>
    <row r="1616" spans="1:5" x14ac:dyDescent="0.3">
      <c r="A1616" t="s">
        <v>3702</v>
      </c>
      <c r="B1616" t="s">
        <v>3703</v>
      </c>
      <c r="C1616">
        <v>853</v>
      </c>
      <c r="D1616" t="str">
        <f>VLOOKUP(C:C,Hemortskoder!$A$2:$B$320,2)</f>
        <v>Åbo</v>
      </c>
      <c r="E1616" t="str">
        <f>VLOOKUP(C1616,Landskapskoder!$A$1:$H$309,8,FALSE)</f>
        <v>Egentliga Finland</v>
      </c>
    </row>
    <row r="1617" spans="1:5" x14ac:dyDescent="0.3">
      <c r="A1617" t="s">
        <v>3704</v>
      </c>
      <c r="B1617" t="s">
        <v>3705</v>
      </c>
      <c r="C1617">
        <v>91</v>
      </c>
      <c r="D1617" t="str">
        <f>VLOOKUP(C:C,Hemortskoder!$A$2:$B$320,2)</f>
        <v>Helsingfors</v>
      </c>
      <c r="E1617" t="str">
        <f>VLOOKUP(C1617,Landskapskoder!$A$1:$H$309,8,FALSE)</f>
        <v>Nyland</v>
      </c>
    </row>
    <row r="1618" spans="1:5" x14ac:dyDescent="0.3">
      <c r="A1618" t="s">
        <v>3706</v>
      </c>
      <c r="B1618" t="s">
        <v>3707</v>
      </c>
      <c r="C1618">
        <v>211</v>
      </c>
      <c r="D1618" t="str">
        <f>VLOOKUP(C:C,Hemortskoder!$A$2:$B$320,2)</f>
        <v>Kangasala</v>
      </c>
      <c r="E1618" t="str">
        <f>VLOOKUP(C1618,Landskapskoder!$A$1:$H$309,8,FALSE)</f>
        <v>Birkaland</v>
      </c>
    </row>
    <row r="1619" spans="1:5" x14ac:dyDescent="0.3">
      <c r="A1619" t="s">
        <v>3708</v>
      </c>
      <c r="B1619" t="s">
        <v>3709</v>
      </c>
      <c r="C1619">
        <v>564</v>
      </c>
      <c r="D1619" t="str">
        <f>VLOOKUP(C:C,Hemortskoder!$A$2:$B$320,2)</f>
        <v>Uleåborg</v>
      </c>
      <c r="E1619" t="str">
        <f>VLOOKUP(C1619,Landskapskoder!$A$1:$H$309,8,FALSE)</f>
        <v>Norra Österbotten</v>
      </c>
    </row>
    <row r="1620" spans="1:5" x14ac:dyDescent="0.3">
      <c r="A1620" t="s">
        <v>3710</v>
      </c>
      <c r="B1620" t="s">
        <v>3711</v>
      </c>
      <c r="C1620">
        <v>420</v>
      </c>
      <c r="D1620" t="str">
        <f>VLOOKUP(C:C,Hemortskoder!$A$2:$B$320,2)</f>
        <v>Leppävirta</v>
      </c>
      <c r="E1620" t="str">
        <f>VLOOKUP(C1620,Landskapskoder!$A$1:$H$309,8,FALSE)</f>
        <v>Norra Savolax</v>
      </c>
    </row>
    <row r="1621" spans="1:5" x14ac:dyDescent="0.3">
      <c r="A1621" t="s">
        <v>3712</v>
      </c>
      <c r="B1621" t="s">
        <v>3713</v>
      </c>
      <c r="C1621">
        <v>925</v>
      </c>
      <c r="D1621" t="str">
        <f>VLOOKUP(C:C,Hemortskoder!$A$2:$B$320,2)</f>
        <v>Vieremä</v>
      </c>
      <c r="E1621" t="str">
        <f>VLOOKUP(C1621,Landskapskoder!$A$1:$H$309,8,FALSE)</f>
        <v>Norra Savolax</v>
      </c>
    </row>
    <row r="1622" spans="1:5" x14ac:dyDescent="0.3">
      <c r="A1622" t="s">
        <v>3714</v>
      </c>
      <c r="B1622" t="s">
        <v>3715</v>
      </c>
      <c r="C1622">
        <v>202</v>
      </c>
      <c r="D1622" t="str">
        <f>VLOOKUP(C:C,Hemortskoder!$A$2:$B$320,2)</f>
        <v>S:t Karins</v>
      </c>
      <c r="E1622" t="str">
        <f>VLOOKUP(C1622,Landskapskoder!$A$1:$H$309,8,FALSE)</f>
        <v>Egentliga Finland</v>
      </c>
    </row>
    <row r="1623" spans="1:5" x14ac:dyDescent="0.3">
      <c r="A1623" t="s">
        <v>3716</v>
      </c>
      <c r="B1623" t="s">
        <v>3717</v>
      </c>
      <c r="C1623">
        <v>738</v>
      </c>
      <c r="D1623" t="str">
        <f>VLOOKUP(C:C,Hemortskoder!$A$2:$B$320,2)</f>
        <v>Sagu</v>
      </c>
      <c r="E1623" t="str">
        <f>VLOOKUP(C1623,Landskapskoder!$A$1:$H$309,8,FALSE)</f>
        <v>Egentliga Finland</v>
      </c>
    </row>
    <row r="1624" spans="1:5" x14ac:dyDescent="0.3">
      <c r="A1624" t="s">
        <v>3718</v>
      </c>
      <c r="B1624" t="s">
        <v>3719</v>
      </c>
      <c r="C1624">
        <v>905</v>
      </c>
      <c r="D1624" t="str">
        <f>VLOOKUP(C:C,Hemortskoder!$A$2:$B$320,2)</f>
        <v>Vasa</v>
      </c>
      <c r="E1624" t="str">
        <f>VLOOKUP(C1624,Landskapskoder!$A$1:$H$309,8,FALSE)</f>
        <v>Österbotten</v>
      </c>
    </row>
    <row r="1625" spans="1:5" x14ac:dyDescent="0.3">
      <c r="A1625" t="s">
        <v>3720</v>
      </c>
      <c r="B1625" t="s">
        <v>3721</v>
      </c>
      <c r="C1625">
        <v>91</v>
      </c>
      <c r="D1625" t="str">
        <f>VLOOKUP(C:C,Hemortskoder!$A$2:$B$320,2)</f>
        <v>Helsingfors</v>
      </c>
      <c r="E1625" t="str">
        <f>VLOOKUP(C1625,Landskapskoder!$A$1:$H$309,8,FALSE)</f>
        <v>Nyland</v>
      </c>
    </row>
    <row r="1626" spans="1:5" x14ac:dyDescent="0.3">
      <c r="A1626" t="s">
        <v>3722</v>
      </c>
      <c r="B1626" t="s">
        <v>3723</v>
      </c>
      <c r="C1626">
        <v>91</v>
      </c>
      <c r="D1626" t="str">
        <f>VLOOKUP(C:C,Hemortskoder!$A$2:$B$320,2)</f>
        <v>Helsingfors</v>
      </c>
      <c r="E1626" t="str">
        <f>VLOOKUP(C1626,Landskapskoder!$A$1:$H$309,8,FALSE)</f>
        <v>Nyland</v>
      </c>
    </row>
    <row r="1627" spans="1:5" x14ac:dyDescent="0.3">
      <c r="A1627" t="s">
        <v>3724</v>
      </c>
      <c r="B1627" t="s">
        <v>3725</v>
      </c>
      <c r="C1627">
        <v>91</v>
      </c>
      <c r="D1627" t="str">
        <f>VLOOKUP(C:C,Hemortskoder!$A$2:$B$320,2)</f>
        <v>Helsingfors</v>
      </c>
      <c r="E1627" t="str">
        <f>VLOOKUP(C1627,Landskapskoder!$A$1:$H$309,8,FALSE)</f>
        <v>Nyland</v>
      </c>
    </row>
    <row r="1628" spans="1:5" x14ac:dyDescent="0.3">
      <c r="A1628" t="s">
        <v>3726</v>
      </c>
      <c r="B1628" t="s">
        <v>3727</v>
      </c>
      <c r="C1628">
        <v>186</v>
      </c>
      <c r="D1628" t="str">
        <f>VLOOKUP(C:C,Hemortskoder!$A$2:$B$320,2)</f>
        <v>Träskända</v>
      </c>
      <c r="E1628" t="str">
        <f>VLOOKUP(C1628,Landskapskoder!$A$1:$H$309,8,FALSE)</f>
        <v>Nyland</v>
      </c>
    </row>
    <row r="1629" spans="1:5" x14ac:dyDescent="0.3">
      <c r="A1629" t="s">
        <v>3728</v>
      </c>
      <c r="B1629" t="s">
        <v>3729</v>
      </c>
      <c r="C1629">
        <v>257</v>
      </c>
      <c r="D1629" t="str">
        <f>VLOOKUP(C:C,Hemortskoder!$A$2:$B$320,2)</f>
        <v>Kyrkslätt</v>
      </c>
      <c r="E1629" t="str">
        <f>VLOOKUP(C1629,Landskapskoder!$A$1:$H$309,8,FALSE)</f>
        <v>Nyland</v>
      </c>
    </row>
    <row r="1630" spans="1:5" x14ac:dyDescent="0.3">
      <c r="A1630" t="s">
        <v>3730</v>
      </c>
      <c r="B1630" t="s">
        <v>3731</v>
      </c>
      <c r="C1630">
        <v>837</v>
      </c>
      <c r="D1630" t="str">
        <f>VLOOKUP(C:C,Hemortskoder!$A$2:$B$320,2)</f>
        <v>Tammerfors</v>
      </c>
      <c r="E1630" t="str">
        <f>VLOOKUP(C1630,Landskapskoder!$A$1:$H$309,8,FALSE)</f>
        <v>Birkaland</v>
      </c>
    </row>
    <row r="1631" spans="1:5" x14ac:dyDescent="0.3">
      <c r="A1631" t="s">
        <v>3732</v>
      </c>
      <c r="B1631" t="s">
        <v>3733</v>
      </c>
      <c r="C1631">
        <v>91</v>
      </c>
      <c r="D1631" t="str">
        <f>VLOOKUP(C:C,Hemortskoder!$A$2:$B$320,2)</f>
        <v>Helsingfors</v>
      </c>
      <c r="E1631" t="str">
        <f>VLOOKUP(C1631,Landskapskoder!$A$1:$H$309,8,FALSE)</f>
        <v>Nyland</v>
      </c>
    </row>
    <row r="1632" spans="1:5" x14ac:dyDescent="0.3">
      <c r="A1632" t="s">
        <v>3734</v>
      </c>
      <c r="B1632" t="s">
        <v>3735</v>
      </c>
      <c r="C1632">
        <v>91</v>
      </c>
      <c r="D1632" t="str">
        <f>VLOOKUP(C:C,Hemortskoder!$A$2:$B$320,2)</f>
        <v>Helsingfors</v>
      </c>
      <c r="E1632" t="str">
        <f>VLOOKUP(C1632,Landskapskoder!$A$1:$H$309,8,FALSE)</f>
        <v>Nyland</v>
      </c>
    </row>
    <row r="1633" spans="1:5" x14ac:dyDescent="0.3">
      <c r="A1633" t="s">
        <v>3736</v>
      </c>
      <c r="B1633" t="s">
        <v>3737</v>
      </c>
      <c r="C1633">
        <v>49</v>
      </c>
      <c r="D1633" t="str">
        <f>VLOOKUP(C:C,Hemortskoder!$A$2:$B$320,2)</f>
        <v>Esbo</v>
      </c>
      <c r="E1633" t="str">
        <f>VLOOKUP(C1633,Landskapskoder!$A$1:$H$309,8,FALSE)</f>
        <v>Nyland</v>
      </c>
    </row>
    <row r="1634" spans="1:5" x14ac:dyDescent="0.3">
      <c r="A1634" t="s">
        <v>3738</v>
      </c>
      <c r="B1634" t="s">
        <v>3739</v>
      </c>
      <c r="C1634">
        <v>92</v>
      </c>
      <c r="D1634" t="str">
        <f>VLOOKUP(C:C,Hemortskoder!$A$2:$B$320,2)</f>
        <v>Vanda</v>
      </c>
      <c r="E1634" t="str">
        <f>VLOOKUP(C1634,Landskapskoder!$A$1:$H$309,8,FALSE)</f>
        <v>Nyland</v>
      </c>
    </row>
    <row r="1635" spans="1:5" x14ac:dyDescent="0.3">
      <c r="A1635" t="s">
        <v>3740</v>
      </c>
      <c r="B1635" t="s">
        <v>3741</v>
      </c>
      <c r="C1635">
        <v>297</v>
      </c>
      <c r="D1635" t="str">
        <f>VLOOKUP(C:C,Hemortskoder!$A$2:$B$320,2)</f>
        <v>Kuopio</v>
      </c>
      <c r="E1635" t="str">
        <f>VLOOKUP(C1635,Landskapskoder!$A$1:$H$309,8,FALSE)</f>
        <v>Norra Savolax</v>
      </c>
    </row>
    <row r="1636" spans="1:5" x14ac:dyDescent="0.3">
      <c r="A1636" t="s">
        <v>3742</v>
      </c>
      <c r="B1636" t="s">
        <v>3743</v>
      </c>
      <c r="C1636">
        <v>91</v>
      </c>
      <c r="D1636" t="str">
        <f>VLOOKUP(C:C,Hemortskoder!$A$2:$B$320,2)</f>
        <v>Helsingfors</v>
      </c>
      <c r="E1636" t="str">
        <f>VLOOKUP(C1636,Landskapskoder!$A$1:$H$309,8,FALSE)</f>
        <v>Nyland</v>
      </c>
    </row>
    <row r="1637" spans="1:5" x14ac:dyDescent="0.3">
      <c r="A1637" t="s">
        <v>3744</v>
      </c>
      <c r="B1637" t="s">
        <v>3745</v>
      </c>
      <c r="C1637">
        <v>91</v>
      </c>
      <c r="D1637" t="str">
        <f>VLOOKUP(C:C,Hemortskoder!$A$2:$B$320,2)</f>
        <v>Helsingfors</v>
      </c>
      <c r="E1637" t="str">
        <f>VLOOKUP(C1637,Landskapskoder!$A$1:$H$309,8,FALSE)</f>
        <v>Nyland</v>
      </c>
    </row>
    <row r="1638" spans="1:5" x14ac:dyDescent="0.3">
      <c r="A1638" t="s">
        <v>3746</v>
      </c>
      <c r="B1638" t="s">
        <v>3747</v>
      </c>
      <c r="C1638">
        <v>224</v>
      </c>
      <c r="D1638" t="str">
        <f>VLOOKUP(C:C,Hemortskoder!$A$2:$B$320,2)</f>
        <v>Högfors</v>
      </c>
      <c r="E1638" t="str">
        <f>VLOOKUP(C1638,Landskapskoder!$A$1:$H$309,8,FALSE)</f>
        <v>Nyland</v>
      </c>
    </row>
    <row r="1639" spans="1:5" x14ac:dyDescent="0.3">
      <c r="A1639" t="s">
        <v>3748</v>
      </c>
      <c r="B1639" t="s">
        <v>3749</v>
      </c>
      <c r="C1639">
        <v>609</v>
      </c>
      <c r="D1639" t="str">
        <f>VLOOKUP(C:C,Hemortskoder!$A$2:$B$320,2)</f>
        <v>Björneborg</v>
      </c>
      <c r="E1639" t="str">
        <f>VLOOKUP(C1639,Landskapskoder!$A$1:$H$309,8,FALSE)</f>
        <v>Satakunta</v>
      </c>
    </row>
    <row r="1640" spans="1:5" x14ac:dyDescent="0.3">
      <c r="A1640" t="s">
        <v>3750</v>
      </c>
      <c r="B1640" t="s">
        <v>3751</v>
      </c>
      <c r="C1640">
        <v>887</v>
      </c>
      <c r="D1640" t="str">
        <f>VLOOKUP(C:C,Hemortskoder!$A$2:$B$320,2)</f>
        <v>Urjala</v>
      </c>
      <c r="E1640" t="str">
        <f>VLOOKUP(C1640,Landskapskoder!$A$1:$H$309,8,FALSE)</f>
        <v>Birkaland</v>
      </c>
    </row>
    <row r="1641" spans="1:5" x14ac:dyDescent="0.3">
      <c r="A1641" t="s">
        <v>3752</v>
      </c>
      <c r="B1641" t="s">
        <v>3753</v>
      </c>
      <c r="C1641">
        <v>91</v>
      </c>
      <c r="D1641" t="str">
        <f>VLOOKUP(C:C,Hemortskoder!$A$2:$B$320,2)</f>
        <v>Helsingfors</v>
      </c>
      <c r="E1641" t="str">
        <f>VLOOKUP(C1641,Landskapskoder!$A$1:$H$309,8,FALSE)</f>
        <v>Nyland</v>
      </c>
    </row>
    <row r="1642" spans="1:5" x14ac:dyDescent="0.3">
      <c r="A1642" t="s">
        <v>3754</v>
      </c>
      <c r="B1642" t="s">
        <v>3755</v>
      </c>
      <c r="C1642">
        <v>91</v>
      </c>
      <c r="D1642" t="str">
        <f>VLOOKUP(C:C,Hemortskoder!$A$2:$B$320,2)</f>
        <v>Helsingfors</v>
      </c>
      <c r="E1642" t="str">
        <f>VLOOKUP(C1642,Landskapskoder!$A$1:$H$309,8,FALSE)</f>
        <v>Nyland</v>
      </c>
    </row>
    <row r="1643" spans="1:5" x14ac:dyDescent="0.3">
      <c r="A1643" t="s">
        <v>3756</v>
      </c>
      <c r="B1643" t="s">
        <v>3757</v>
      </c>
      <c r="C1643">
        <v>75</v>
      </c>
      <c r="D1643" t="str">
        <f>VLOOKUP(C:C,Hemortskoder!$A$2:$B$320,2)</f>
        <v>Fredrikshamn</v>
      </c>
      <c r="E1643" t="str">
        <f>VLOOKUP(C1643,Landskapskoder!$A$1:$H$309,8,FALSE)</f>
        <v>Kymmenedalen</v>
      </c>
    </row>
    <row r="1644" spans="1:5" x14ac:dyDescent="0.3">
      <c r="A1644" t="s">
        <v>3758</v>
      </c>
      <c r="B1644" t="s">
        <v>3759</v>
      </c>
      <c r="C1644">
        <v>624</v>
      </c>
      <c r="D1644" t="str">
        <f>VLOOKUP(C:C,Hemortskoder!$A$2:$B$320,2)</f>
        <v>Pyttis</v>
      </c>
      <c r="E1644" t="str">
        <f>VLOOKUP(C1644,Landskapskoder!$A$1:$H$309,8,FALSE)</f>
        <v>Kymmenedalen</v>
      </c>
    </row>
    <row r="1645" spans="1:5" x14ac:dyDescent="0.3">
      <c r="A1645" t="s">
        <v>3760</v>
      </c>
      <c r="B1645" t="s">
        <v>3761</v>
      </c>
      <c r="C1645">
        <v>91</v>
      </c>
      <c r="D1645" t="str">
        <f>VLOOKUP(C:C,Hemortskoder!$A$2:$B$320,2)</f>
        <v>Helsingfors</v>
      </c>
      <c r="E1645" t="str">
        <f>VLOOKUP(C1645,Landskapskoder!$A$1:$H$309,8,FALSE)</f>
        <v>Nyland</v>
      </c>
    </row>
    <row r="1646" spans="1:5" x14ac:dyDescent="0.3">
      <c r="A1646" t="s">
        <v>3762</v>
      </c>
      <c r="B1646" t="s">
        <v>3763</v>
      </c>
      <c r="C1646">
        <v>261</v>
      </c>
      <c r="D1646" t="str">
        <f>VLOOKUP(C:C,Hemortskoder!$A$2:$B$320,2)</f>
        <v>Kittilä</v>
      </c>
      <c r="E1646" t="str">
        <f>VLOOKUP(C1646,Landskapskoder!$A$1:$H$309,8,FALSE)</f>
        <v>Lappland</v>
      </c>
    </row>
    <row r="1647" spans="1:5" x14ac:dyDescent="0.3">
      <c r="A1647" t="s">
        <v>3764</v>
      </c>
      <c r="B1647" t="s">
        <v>3765</v>
      </c>
      <c r="C1647">
        <v>503</v>
      </c>
      <c r="D1647" t="str">
        <f>VLOOKUP(C:C,Hemortskoder!$A$2:$B$320,2)</f>
        <v>Mynämäki</v>
      </c>
      <c r="E1647" t="str">
        <f>VLOOKUP(C1647,Landskapskoder!$A$1:$H$309,8,FALSE)</f>
        <v>Egentliga Finland</v>
      </c>
    </row>
    <row r="1648" spans="1:5" x14ac:dyDescent="0.3">
      <c r="A1648" t="s">
        <v>3766</v>
      </c>
      <c r="B1648" t="s">
        <v>3767</v>
      </c>
      <c r="C1648">
        <v>430</v>
      </c>
      <c r="D1648" t="str">
        <f>VLOOKUP(C:C,Hemortskoder!$A$2:$B$320,2)</f>
        <v>Loimaa</v>
      </c>
      <c r="E1648" t="str">
        <f>VLOOKUP(C1648,Landskapskoder!$A$1:$H$309,8,FALSE)</f>
        <v>Egentliga Finland</v>
      </c>
    </row>
    <row r="1649" spans="1:5" x14ac:dyDescent="0.3">
      <c r="A1649" t="s">
        <v>3768</v>
      </c>
      <c r="B1649" t="s">
        <v>3769</v>
      </c>
      <c r="C1649">
        <v>405</v>
      </c>
      <c r="D1649" t="str">
        <f>VLOOKUP(C:C,Hemortskoder!$A$2:$B$320,2)</f>
        <v>Villmanstrand</v>
      </c>
      <c r="E1649" t="str">
        <f>VLOOKUP(C1649,Landskapskoder!$A$1:$H$309,8,FALSE)</f>
        <v>Södra Karelen</v>
      </c>
    </row>
    <row r="1650" spans="1:5" x14ac:dyDescent="0.3">
      <c r="A1650" t="s">
        <v>3770</v>
      </c>
      <c r="B1650" t="s">
        <v>3771</v>
      </c>
      <c r="C1650">
        <v>564</v>
      </c>
      <c r="D1650" t="str">
        <f>VLOOKUP(C:C,Hemortskoder!$A$2:$B$320,2)</f>
        <v>Uleåborg</v>
      </c>
      <c r="E1650" t="str">
        <f>VLOOKUP(C1650,Landskapskoder!$A$1:$H$309,8,FALSE)</f>
        <v>Norra Österbotten</v>
      </c>
    </row>
    <row r="1651" spans="1:5" x14ac:dyDescent="0.3">
      <c r="A1651" t="s">
        <v>3772</v>
      </c>
      <c r="B1651" t="s">
        <v>3773</v>
      </c>
      <c r="C1651">
        <v>91</v>
      </c>
      <c r="D1651" t="str">
        <f>VLOOKUP(C:C,Hemortskoder!$A$2:$B$320,2)</f>
        <v>Helsingfors</v>
      </c>
      <c r="E1651" t="str">
        <f>VLOOKUP(C1651,Landskapskoder!$A$1:$H$309,8,FALSE)</f>
        <v>Nyland</v>
      </c>
    </row>
    <row r="1652" spans="1:5" x14ac:dyDescent="0.3">
      <c r="A1652" t="s">
        <v>3774</v>
      </c>
      <c r="B1652" t="s">
        <v>3775</v>
      </c>
      <c r="C1652">
        <v>49</v>
      </c>
      <c r="D1652" t="str">
        <f>VLOOKUP(C:C,Hemortskoder!$A$2:$B$320,2)</f>
        <v>Esbo</v>
      </c>
      <c r="E1652" t="str">
        <f>VLOOKUP(C1652,Landskapskoder!$A$1:$H$309,8,FALSE)</f>
        <v>Nyland</v>
      </c>
    </row>
    <row r="1653" spans="1:5" x14ac:dyDescent="0.3">
      <c r="A1653" t="s">
        <v>3776</v>
      </c>
      <c r="B1653" t="s">
        <v>3777</v>
      </c>
      <c r="C1653">
        <v>91</v>
      </c>
      <c r="D1653" t="str">
        <f>VLOOKUP(C:C,Hemortskoder!$A$2:$B$320,2)</f>
        <v>Helsingfors</v>
      </c>
      <c r="E1653" t="str">
        <f>VLOOKUP(C1653,Landskapskoder!$A$1:$H$309,8,FALSE)</f>
        <v>Nyland</v>
      </c>
    </row>
    <row r="1654" spans="1:5" x14ac:dyDescent="0.3">
      <c r="A1654" t="s">
        <v>3778</v>
      </c>
      <c r="B1654" t="s">
        <v>3779</v>
      </c>
      <c r="C1654">
        <v>598</v>
      </c>
      <c r="D1654" t="str">
        <f>VLOOKUP(C:C,Hemortskoder!$A$2:$B$320,2)</f>
        <v>Jakobstad</v>
      </c>
      <c r="E1654" t="str">
        <f>VLOOKUP(C1654,Landskapskoder!$A$1:$H$309,8,FALSE)</f>
        <v>Österbotten</v>
      </c>
    </row>
    <row r="1655" spans="1:5" x14ac:dyDescent="0.3">
      <c r="A1655" t="s">
        <v>3780</v>
      </c>
      <c r="B1655" t="s">
        <v>3781</v>
      </c>
      <c r="C1655">
        <v>140</v>
      </c>
      <c r="D1655" t="str">
        <f>VLOOKUP(C:C,Hemortskoder!$A$2:$B$320,2)</f>
        <v>Idensalmi</v>
      </c>
      <c r="E1655" t="str">
        <f>VLOOKUP(C1655,Landskapskoder!$A$1:$H$309,8,FALSE)</f>
        <v>Norra Savolax</v>
      </c>
    </row>
    <row r="1656" spans="1:5" x14ac:dyDescent="0.3">
      <c r="A1656" t="s">
        <v>3782</v>
      </c>
      <c r="B1656" t="s">
        <v>3783</v>
      </c>
      <c r="C1656">
        <v>78</v>
      </c>
      <c r="D1656" t="str">
        <f>VLOOKUP(C:C,Hemortskoder!$A$2:$B$320,2)</f>
        <v>Hangö</v>
      </c>
      <c r="E1656" t="str">
        <f>VLOOKUP(C1656,Landskapskoder!$A$1:$H$309,8,FALSE)</f>
        <v>Nyland</v>
      </c>
    </row>
    <row r="1657" spans="1:5" x14ac:dyDescent="0.3">
      <c r="A1657" t="s">
        <v>3784</v>
      </c>
      <c r="B1657" t="s">
        <v>3785</v>
      </c>
      <c r="C1657">
        <v>286</v>
      </c>
      <c r="D1657" t="str">
        <f>VLOOKUP(C:C,Hemortskoder!$A$2:$B$320,2)</f>
        <v>Kouvola</v>
      </c>
      <c r="E1657" t="str">
        <f>VLOOKUP(C1657,Landskapskoder!$A$1:$H$309,8,FALSE)</f>
        <v>Kymmenedalen</v>
      </c>
    </row>
    <row r="1658" spans="1:5" x14ac:dyDescent="0.3">
      <c r="A1658" t="s">
        <v>3786</v>
      </c>
      <c r="B1658" t="s">
        <v>3787</v>
      </c>
      <c r="C1658">
        <v>16</v>
      </c>
      <c r="D1658" t="str">
        <f>VLOOKUP(C:C,Hemortskoder!$A$2:$B$320,2)</f>
        <v>Asikkala</v>
      </c>
      <c r="E1658" t="str">
        <f>VLOOKUP(C1658,Landskapskoder!$A$1:$H$309,8,FALSE)</f>
        <v>Päijänne-Tavastland</v>
      </c>
    </row>
    <row r="1659" spans="1:5" x14ac:dyDescent="0.3">
      <c r="A1659" t="s">
        <v>3788</v>
      </c>
      <c r="B1659" t="s">
        <v>3789</v>
      </c>
      <c r="C1659">
        <v>91</v>
      </c>
      <c r="D1659" t="str">
        <f>VLOOKUP(C:C,Hemortskoder!$A$2:$B$320,2)</f>
        <v>Helsingfors</v>
      </c>
      <c r="E1659" t="str">
        <f>VLOOKUP(C1659,Landskapskoder!$A$1:$H$309,8,FALSE)</f>
        <v>Nyland</v>
      </c>
    </row>
    <row r="1660" spans="1:5" x14ac:dyDescent="0.3">
      <c r="A1660" t="s">
        <v>3790</v>
      </c>
      <c r="B1660" t="s">
        <v>3791</v>
      </c>
      <c r="C1660">
        <v>398</v>
      </c>
      <c r="D1660" t="str">
        <f>VLOOKUP(C:C,Hemortskoder!$A$2:$B$320,2)</f>
        <v>Lahtis</v>
      </c>
      <c r="E1660" t="str">
        <f>VLOOKUP(C1660,Landskapskoder!$A$1:$H$309,8,FALSE)</f>
        <v>Päijänne-Tavastland</v>
      </c>
    </row>
    <row r="1661" spans="1:5" x14ac:dyDescent="0.3">
      <c r="A1661" t="s">
        <v>3792</v>
      </c>
      <c r="B1661" t="s">
        <v>3793</v>
      </c>
      <c r="C1661">
        <v>78</v>
      </c>
      <c r="D1661" t="str">
        <f>VLOOKUP(C:C,Hemortskoder!$A$2:$B$320,2)</f>
        <v>Hangö</v>
      </c>
      <c r="E1661" t="str">
        <f>VLOOKUP(C1661,Landskapskoder!$A$1:$H$309,8,FALSE)</f>
        <v>Nyland</v>
      </c>
    </row>
    <row r="1662" spans="1:5" x14ac:dyDescent="0.3">
      <c r="A1662" t="s">
        <v>3794</v>
      </c>
      <c r="B1662" t="s">
        <v>3795</v>
      </c>
      <c r="C1662">
        <v>927</v>
      </c>
      <c r="D1662" t="str">
        <f>VLOOKUP(C:C,Hemortskoder!$A$2:$B$320,2)</f>
        <v>Vichtis</v>
      </c>
      <c r="E1662" t="str">
        <f>VLOOKUP(C1662,Landskapskoder!$A$1:$H$309,8,FALSE)</f>
        <v>Nyland</v>
      </c>
    </row>
    <row r="1663" spans="1:5" x14ac:dyDescent="0.3">
      <c r="A1663" t="s">
        <v>3796</v>
      </c>
      <c r="B1663" t="s">
        <v>3797</v>
      </c>
      <c r="C1663">
        <v>398</v>
      </c>
      <c r="D1663" t="str">
        <f>VLOOKUP(C:C,Hemortskoder!$A$2:$B$320,2)</f>
        <v>Lahtis</v>
      </c>
      <c r="E1663" t="str">
        <f>VLOOKUP(C1663,Landskapskoder!$A$1:$H$309,8,FALSE)</f>
        <v>Päijänne-Tavastland</v>
      </c>
    </row>
    <row r="1664" spans="1:5" x14ac:dyDescent="0.3">
      <c r="A1664" t="s">
        <v>3798</v>
      </c>
      <c r="B1664" t="s">
        <v>3799</v>
      </c>
      <c r="C1664">
        <v>179</v>
      </c>
      <c r="D1664" t="str">
        <f>VLOOKUP(C:C,Hemortskoder!$A$2:$B$320,2)</f>
        <v>Jyväskylä</v>
      </c>
      <c r="E1664" t="str">
        <f>VLOOKUP(C1664,Landskapskoder!$A$1:$H$309,8,FALSE)</f>
        <v>Mellersta Finland</v>
      </c>
    </row>
    <row r="1665" spans="1:5" x14ac:dyDescent="0.3">
      <c r="A1665" t="s">
        <v>3800</v>
      </c>
      <c r="B1665" t="s">
        <v>3801</v>
      </c>
      <c r="C1665">
        <v>109</v>
      </c>
      <c r="D1665" t="str">
        <f>VLOOKUP(C:C,Hemortskoder!$A$2:$B$320,2)</f>
        <v>Tavastehus</v>
      </c>
      <c r="E1665" t="str">
        <f>VLOOKUP(C1665,Landskapskoder!$A$1:$H$309,8,FALSE)</f>
        <v>Egentliga Tavastland</v>
      </c>
    </row>
    <row r="1666" spans="1:5" x14ac:dyDescent="0.3">
      <c r="A1666" t="s">
        <v>3802</v>
      </c>
      <c r="B1666" t="s">
        <v>3803</v>
      </c>
      <c r="C1666">
        <v>494</v>
      </c>
      <c r="D1666" t="str">
        <f>VLOOKUP(C:C,Hemortskoder!$A$2:$B$320,2)</f>
        <v>Muhos</v>
      </c>
      <c r="E1666" t="str">
        <f>VLOOKUP(C1666,Landskapskoder!$A$1:$H$309,8,FALSE)</f>
        <v>Norra Österbotten</v>
      </c>
    </row>
    <row r="1667" spans="1:5" x14ac:dyDescent="0.3">
      <c r="A1667" t="s">
        <v>3804</v>
      </c>
      <c r="B1667" t="s">
        <v>3805</v>
      </c>
      <c r="C1667">
        <v>853</v>
      </c>
      <c r="D1667" t="str">
        <f>VLOOKUP(C:C,Hemortskoder!$A$2:$B$320,2)</f>
        <v>Åbo</v>
      </c>
      <c r="E1667" t="str">
        <f>VLOOKUP(C1667,Landskapskoder!$A$1:$H$309,8,FALSE)</f>
        <v>Egentliga Finland</v>
      </c>
    </row>
    <row r="1668" spans="1:5" x14ac:dyDescent="0.3">
      <c r="A1668" t="s">
        <v>3806</v>
      </c>
      <c r="B1668" t="s">
        <v>3807</v>
      </c>
      <c r="C1668">
        <v>186</v>
      </c>
      <c r="D1668" t="str">
        <f>VLOOKUP(C:C,Hemortskoder!$A$2:$B$320,2)</f>
        <v>Träskända</v>
      </c>
      <c r="E1668" t="str">
        <f>VLOOKUP(C1668,Landskapskoder!$A$1:$H$309,8,FALSE)</f>
        <v>Nyland</v>
      </c>
    </row>
    <row r="1669" spans="1:5" x14ac:dyDescent="0.3">
      <c r="A1669" t="s">
        <v>3808</v>
      </c>
      <c r="B1669" t="s">
        <v>3809</v>
      </c>
      <c r="C1669">
        <v>91</v>
      </c>
      <c r="D1669" t="str">
        <f>VLOOKUP(C:C,Hemortskoder!$A$2:$B$320,2)</f>
        <v>Helsingfors</v>
      </c>
      <c r="E1669" t="str">
        <f>VLOOKUP(C1669,Landskapskoder!$A$1:$H$309,8,FALSE)</f>
        <v>Nyland</v>
      </c>
    </row>
    <row r="1670" spans="1:5" x14ac:dyDescent="0.3">
      <c r="A1670" t="s">
        <v>3810</v>
      </c>
      <c r="B1670" t="s">
        <v>3811</v>
      </c>
      <c r="C1670">
        <v>91</v>
      </c>
      <c r="D1670" t="str">
        <f>VLOOKUP(C:C,Hemortskoder!$A$2:$B$320,2)</f>
        <v>Helsingfors</v>
      </c>
      <c r="E1670" t="str">
        <f>VLOOKUP(C1670,Landskapskoder!$A$1:$H$309,8,FALSE)</f>
        <v>Nyland</v>
      </c>
    </row>
    <row r="1671" spans="1:5" x14ac:dyDescent="0.3">
      <c r="A1671" t="s">
        <v>3812</v>
      </c>
      <c r="B1671" t="s">
        <v>3813</v>
      </c>
      <c r="C1671">
        <v>905</v>
      </c>
      <c r="D1671" t="str">
        <f>VLOOKUP(C:C,Hemortskoder!$A$2:$B$320,2)</f>
        <v>Vasa</v>
      </c>
      <c r="E1671" t="str">
        <f>VLOOKUP(C1671,Landskapskoder!$A$1:$H$309,8,FALSE)</f>
        <v>Österbotten</v>
      </c>
    </row>
    <row r="1672" spans="1:5" x14ac:dyDescent="0.3">
      <c r="A1672" t="s">
        <v>3814</v>
      </c>
      <c r="B1672" t="s">
        <v>3815</v>
      </c>
      <c r="C1672">
        <v>853</v>
      </c>
      <c r="D1672" t="str">
        <f>VLOOKUP(C:C,Hemortskoder!$A$2:$B$320,2)</f>
        <v>Åbo</v>
      </c>
      <c r="E1672" t="str">
        <f>VLOOKUP(C1672,Landskapskoder!$A$1:$H$309,8,FALSE)</f>
        <v>Egentliga Finland</v>
      </c>
    </row>
    <row r="1673" spans="1:5" x14ac:dyDescent="0.3">
      <c r="A1673" t="s">
        <v>3816</v>
      </c>
      <c r="B1673" t="s">
        <v>3817</v>
      </c>
      <c r="C1673">
        <v>91</v>
      </c>
      <c r="D1673" t="str">
        <f>VLOOKUP(C:C,Hemortskoder!$A$2:$B$320,2)</f>
        <v>Helsingfors</v>
      </c>
      <c r="E1673" t="str">
        <f>VLOOKUP(C1673,Landskapskoder!$A$1:$H$309,8,FALSE)</f>
        <v>Nyland</v>
      </c>
    </row>
    <row r="1674" spans="1:5" x14ac:dyDescent="0.3">
      <c r="A1674" t="s">
        <v>3818</v>
      </c>
      <c r="B1674" t="s">
        <v>3819</v>
      </c>
      <c r="C1674">
        <v>505</v>
      </c>
      <c r="D1674" t="str">
        <f>VLOOKUP(C:C,Hemortskoder!$A$2:$B$320,2)</f>
        <v>Mäntsälä</v>
      </c>
      <c r="E1674" t="str">
        <f>VLOOKUP(C1674,Landskapskoder!$A$1:$H$309,8,FALSE)</f>
        <v>Nyland</v>
      </c>
    </row>
    <row r="1675" spans="1:5" x14ac:dyDescent="0.3">
      <c r="A1675" t="s">
        <v>3820</v>
      </c>
      <c r="B1675" t="s">
        <v>3821</v>
      </c>
      <c r="C1675">
        <v>837</v>
      </c>
      <c r="D1675" t="str">
        <f>VLOOKUP(C:C,Hemortskoder!$A$2:$B$320,2)</f>
        <v>Tammerfors</v>
      </c>
      <c r="E1675" t="str">
        <f>VLOOKUP(C1675,Landskapskoder!$A$1:$H$309,8,FALSE)</f>
        <v>Birkaland</v>
      </c>
    </row>
    <row r="1676" spans="1:5" x14ac:dyDescent="0.3">
      <c r="A1676" t="s">
        <v>3822</v>
      </c>
      <c r="B1676" t="s">
        <v>3823</v>
      </c>
      <c r="C1676">
        <v>109</v>
      </c>
      <c r="D1676" t="str">
        <f>VLOOKUP(C:C,Hemortskoder!$A$2:$B$320,2)</f>
        <v>Tavastehus</v>
      </c>
      <c r="E1676" t="str">
        <f>VLOOKUP(C1676,Landskapskoder!$A$1:$H$309,8,FALSE)</f>
        <v>Egentliga Tavastland</v>
      </c>
    </row>
    <row r="1677" spans="1:5" x14ac:dyDescent="0.3">
      <c r="A1677" t="s">
        <v>3824</v>
      </c>
      <c r="B1677" t="s">
        <v>3825</v>
      </c>
      <c r="C1677">
        <v>49</v>
      </c>
      <c r="D1677" t="str">
        <f>VLOOKUP(C:C,Hemortskoder!$A$2:$B$320,2)</f>
        <v>Esbo</v>
      </c>
      <c r="E1677" t="str">
        <f>VLOOKUP(C1677,Landskapskoder!$A$1:$H$309,8,FALSE)</f>
        <v>Nyland</v>
      </c>
    </row>
    <row r="1678" spans="1:5" x14ac:dyDescent="0.3">
      <c r="A1678" t="s">
        <v>3826</v>
      </c>
      <c r="B1678" t="s">
        <v>3827</v>
      </c>
      <c r="C1678">
        <v>581</v>
      </c>
      <c r="D1678" t="str">
        <f>VLOOKUP(C:C,Hemortskoder!$A$2:$B$320,2)</f>
        <v>Parkano</v>
      </c>
      <c r="E1678" t="str">
        <f>VLOOKUP(C1678,Landskapskoder!$A$1:$H$309,8,FALSE)</f>
        <v>Birkaland</v>
      </c>
    </row>
    <row r="1679" spans="1:5" x14ac:dyDescent="0.3">
      <c r="A1679" t="s">
        <v>3828</v>
      </c>
      <c r="B1679" t="s">
        <v>3829</v>
      </c>
      <c r="C1679">
        <v>297</v>
      </c>
      <c r="D1679" t="str">
        <f>VLOOKUP(C:C,Hemortskoder!$A$2:$B$320,2)</f>
        <v>Kuopio</v>
      </c>
      <c r="E1679" t="str">
        <f>VLOOKUP(C1679,Landskapskoder!$A$1:$H$309,8,FALSE)</f>
        <v>Norra Savolax</v>
      </c>
    </row>
    <row r="1680" spans="1:5" x14ac:dyDescent="0.3">
      <c r="A1680" t="s">
        <v>3830</v>
      </c>
      <c r="B1680" t="s">
        <v>3831</v>
      </c>
      <c r="C1680">
        <v>734</v>
      </c>
      <c r="D1680" t="str">
        <f>VLOOKUP(C:C,Hemortskoder!$A$2:$B$320,2)</f>
        <v>Salo</v>
      </c>
      <c r="E1680" t="str">
        <f>VLOOKUP(C1680,Landskapskoder!$A$1:$H$309,8,FALSE)</f>
        <v>Egentliga Finland</v>
      </c>
    </row>
    <row r="1681" spans="1:5" x14ac:dyDescent="0.3">
      <c r="A1681" t="s">
        <v>3832</v>
      </c>
      <c r="B1681" t="s">
        <v>3833</v>
      </c>
      <c r="C1681">
        <v>398</v>
      </c>
      <c r="D1681" t="str">
        <f>VLOOKUP(C:C,Hemortskoder!$A$2:$B$320,2)</f>
        <v>Lahtis</v>
      </c>
      <c r="E1681" t="str">
        <f>VLOOKUP(C1681,Landskapskoder!$A$1:$H$309,8,FALSE)</f>
        <v>Päijänne-Tavastland</v>
      </c>
    </row>
    <row r="1682" spans="1:5" x14ac:dyDescent="0.3">
      <c r="A1682" t="s">
        <v>3834</v>
      </c>
      <c r="B1682" t="s">
        <v>3835</v>
      </c>
      <c r="C1682">
        <v>75</v>
      </c>
      <c r="D1682" t="str">
        <f>VLOOKUP(C:C,Hemortskoder!$A$2:$B$320,2)</f>
        <v>Fredrikshamn</v>
      </c>
      <c r="E1682" t="str">
        <f>VLOOKUP(C1682,Landskapskoder!$A$1:$H$309,8,FALSE)</f>
        <v>Kymmenedalen</v>
      </c>
    </row>
    <row r="1683" spans="1:5" x14ac:dyDescent="0.3">
      <c r="A1683" t="s">
        <v>3836</v>
      </c>
      <c r="B1683" t="s">
        <v>3837</v>
      </c>
      <c r="C1683">
        <v>316</v>
      </c>
      <c r="D1683" t="str">
        <f>VLOOKUP(C:C,Hemortskoder!$A$2:$B$320,2)</f>
        <v>Kärkölä</v>
      </c>
      <c r="E1683" t="str">
        <f>VLOOKUP(C1683,Landskapskoder!$A$1:$H$309,8,FALSE)</f>
        <v>Päijänne-Tavastland</v>
      </c>
    </row>
    <row r="1684" spans="1:5" x14ac:dyDescent="0.3">
      <c r="A1684" t="s">
        <v>3838</v>
      </c>
      <c r="B1684" t="s">
        <v>3839</v>
      </c>
      <c r="C1684">
        <v>182</v>
      </c>
      <c r="D1684" t="str">
        <f>VLOOKUP(C:C,Hemortskoder!$A$2:$B$320,2)</f>
        <v>Jämsä</v>
      </c>
      <c r="E1684" t="str">
        <f>VLOOKUP(C1684,Landskapskoder!$A$1:$H$309,8,FALSE)</f>
        <v>Mellersta Finland</v>
      </c>
    </row>
    <row r="1685" spans="1:5" x14ac:dyDescent="0.3">
      <c r="A1685" t="s">
        <v>3840</v>
      </c>
      <c r="B1685" t="s">
        <v>3841</v>
      </c>
      <c r="C1685">
        <v>92</v>
      </c>
      <c r="D1685" t="str">
        <f>VLOOKUP(C:C,Hemortskoder!$A$2:$B$320,2)</f>
        <v>Vanda</v>
      </c>
      <c r="E1685" t="str">
        <f>VLOOKUP(C1685,Landskapskoder!$A$1:$H$309,8,FALSE)</f>
        <v>Nyland</v>
      </c>
    </row>
    <row r="1686" spans="1:5" x14ac:dyDescent="0.3">
      <c r="A1686" t="s">
        <v>3842</v>
      </c>
      <c r="B1686" t="s">
        <v>3843</v>
      </c>
      <c r="C1686">
        <v>91</v>
      </c>
      <c r="D1686" t="str">
        <f>VLOOKUP(C:C,Hemortskoder!$A$2:$B$320,2)</f>
        <v>Helsingfors</v>
      </c>
      <c r="E1686" t="str">
        <f>VLOOKUP(C1686,Landskapskoder!$A$1:$H$309,8,FALSE)</f>
        <v>Nyland</v>
      </c>
    </row>
    <row r="1687" spans="1:5" x14ac:dyDescent="0.3">
      <c r="A1687" t="s">
        <v>3844</v>
      </c>
      <c r="B1687" t="s">
        <v>3845</v>
      </c>
      <c r="C1687">
        <v>837</v>
      </c>
      <c r="D1687" t="str">
        <f>VLOOKUP(C:C,Hemortskoder!$A$2:$B$320,2)</f>
        <v>Tammerfors</v>
      </c>
      <c r="E1687" t="str">
        <f>VLOOKUP(C1687,Landskapskoder!$A$1:$H$309,8,FALSE)</f>
        <v>Birkaland</v>
      </c>
    </row>
    <row r="1688" spans="1:5" x14ac:dyDescent="0.3">
      <c r="A1688" t="s">
        <v>3846</v>
      </c>
      <c r="B1688" t="s">
        <v>3847</v>
      </c>
      <c r="C1688">
        <v>245</v>
      </c>
      <c r="D1688" t="str">
        <f>VLOOKUP(C:C,Hemortskoder!$A$2:$B$320,2)</f>
        <v>Kervo</v>
      </c>
      <c r="E1688" t="str">
        <f>VLOOKUP(C1688,Landskapskoder!$A$1:$H$309,8,FALSE)</f>
        <v>Nyland</v>
      </c>
    </row>
    <row r="1689" spans="1:5" x14ac:dyDescent="0.3">
      <c r="A1689" t="s">
        <v>3848</v>
      </c>
      <c r="B1689" t="s">
        <v>3849</v>
      </c>
      <c r="C1689">
        <v>65</v>
      </c>
      <c r="D1689" t="str">
        <f>VLOOKUP(C:C,Hemortskoder!$A$2:$B$320,2)</f>
        <v>Geta</v>
      </c>
      <c r="E1689" t="str">
        <f>VLOOKUP(C1689,Landskapskoder!$A$1:$H$309,8,FALSE)</f>
        <v>Åland</v>
      </c>
    </row>
    <row r="1690" spans="1:5" x14ac:dyDescent="0.3">
      <c r="A1690" t="s">
        <v>3850</v>
      </c>
      <c r="B1690" t="s">
        <v>3851</v>
      </c>
      <c r="C1690">
        <v>272</v>
      </c>
      <c r="D1690" t="str">
        <f>VLOOKUP(C:C,Hemortskoder!$A$2:$B$320,2)</f>
        <v>Karleby</v>
      </c>
      <c r="E1690" t="str">
        <f>VLOOKUP(C1690,Landskapskoder!$A$1:$H$309,8,FALSE)</f>
        <v>Mellersta Österbotten</v>
      </c>
    </row>
    <row r="1691" spans="1:5" x14ac:dyDescent="0.3">
      <c r="A1691" t="s">
        <v>3852</v>
      </c>
      <c r="B1691" t="s">
        <v>3853</v>
      </c>
      <c r="C1691">
        <v>680</v>
      </c>
      <c r="D1691" t="str">
        <f>VLOOKUP(C:C,Hemortskoder!$A$2:$B$320,2)</f>
        <v>Reso</v>
      </c>
      <c r="E1691" t="str">
        <f>VLOOKUP(C1691,Landskapskoder!$A$1:$H$309,8,FALSE)</f>
        <v>Egentliga Finland</v>
      </c>
    </row>
    <row r="1692" spans="1:5" x14ac:dyDescent="0.3">
      <c r="A1692" t="s">
        <v>3854</v>
      </c>
      <c r="B1692" t="s">
        <v>3855</v>
      </c>
      <c r="C1692">
        <v>49</v>
      </c>
      <c r="D1692" t="str">
        <f>VLOOKUP(C:C,Hemortskoder!$A$2:$B$320,2)</f>
        <v>Esbo</v>
      </c>
      <c r="E1692" t="str">
        <f>VLOOKUP(C1692,Landskapskoder!$A$1:$H$309,8,FALSE)</f>
        <v>Nyland</v>
      </c>
    </row>
    <row r="1693" spans="1:5" x14ac:dyDescent="0.3">
      <c r="A1693" t="s">
        <v>3856</v>
      </c>
      <c r="B1693" t="s">
        <v>3857</v>
      </c>
      <c r="C1693">
        <v>49</v>
      </c>
      <c r="D1693" t="str">
        <f>VLOOKUP(C:C,Hemortskoder!$A$2:$B$320,2)</f>
        <v>Esbo</v>
      </c>
      <c r="E1693" t="str">
        <f>VLOOKUP(C1693,Landskapskoder!$A$1:$H$309,8,FALSE)</f>
        <v>Nyland</v>
      </c>
    </row>
    <row r="1694" spans="1:5" x14ac:dyDescent="0.3">
      <c r="A1694" t="s">
        <v>3858</v>
      </c>
      <c r="B1694" t="s">
        <v>3859</v>
      </c>
      <c r="C1694">
        <v>286</v>
      </c>
      <c r="D1694" t="str">
        <f>VLOOKUP(C:C,Hemortskoder!$A$2:$B$320,2)</f>
        <v>Kouvola</v>
      </c>
      <c r="E1694" t="str">
        <f>VLOOKUP(C1694,Landskapskoder!$A$1:$H$309,8,FALSE)</f>
        <v>Kymmenedalen</v>
      </c>
    </row>
    <row r="1695" spans="1:5" x14ac:dyDescent="0.3">
      <c r="A1695" t="s">
        <v>3860</v>
      </c>
      <c r="B1695" t="s">
        <v>3861</v>
      </c>
      <c r="C1695">
        <v>49</v>
      </c>
      <c r="D1695" t="str">
        <f>VLOOKUP(C:C,Hemortskoder!$A$2:$B$320,2)</f>
        <v>Esbo</v>
      </c>
      <c r="E1695" t="str">
        <f>VLOOKUP(C1695,Landskapskoder!$A$1:$H$309,8,FALSE)</f>
        <v>Nyland</v>
      </c>
    </row>
    <row r="1696" spans="1:5" x14ac:dyDescent="0.3">
      <c r="A1696" t="s">
        <v>3862</v>
      </c>
      <c r="B1696" t="s">
        <v>3863</v>
      </c>
      <c r="C1696">
        <v>837</v>
      </c>
      <c r="D1696" t="str">
        <f>VLOOKUP(C:C,Hemortskoder!$A$2:$B$320,2)</f>
        <v>Tammerfors</v>
      </c>
      <c r="E1696" t="str">
        <f>VLOOKUP(C1696,Landskapskoder!$A$1:$H$309,8,FALSE)</f>
        <v>Birkaland</v>
      </c>
    </row>
    <row r="1697" spans="1:5" x14ac:dyDescent="0.3">
      <c r="A1697" t="s">
        <v>3864</v>
      </c>
      <c r="B1697" t="s">
        <v>3865</v>
      </c>
      <c r="C1697">
        <v>91</v>
      </c>
      <c r="D1697" t="str">
        <f>VLOOKUP(C:C,Hemortskoder!$A$2:$B$320,2)</f>
        <v>Helsingfors</v>
      </c>
      <c r="E1697" t="str">
        <f>VLOOKUP(C1697,Landskapskoder!$A$1:$H$309,8,FALSE)</f>
        <v>Nyland</v>
      </c>
    </row>
    <row r="1698" spans="1:5" x14ac:dyDescent="0.3">
      <c r="A1698" t="s">
        <v>3866</v>
      </c>
      <c r="B1698" t="s">
        <v>3867</v>
      </c>
      <c r="C1698">
        <v>91</v>
      </c>
      <c r="D1698" t="str">
        <f>VLOOKUP(C:C,Hemortskoder!$A$2:$B$320,2)</f>
        <v>Helsingfors</v>
      </c>
      <c r="E1698" t="str">
        <f>VLOOKUP(C1698,Landskapskoder!$A$1:$H$309,8,FALSE)</f>
        <v>Nyland</v>
      </c>
    </row>
    <row r="1699" spans="1:5" x14ac:dyDescent="0.3">
      <c r="A1699" t="s">
        <v>3868</v>
      </c>
      <c r="B1699" t="s">
        <v>3869</v>
      </c>
      <c r="C1699">
        <v>91</v>
      </c>
      <c r="D1699" t="str">
        <f>VLOOKUP(C:C,Hemortskoder!$A$2:$B$320,2)</f>
        <v>Helsingfors</v>
      </c>
      <c r="E1699" t="str">
        <f>VLOOKUP(C1699,Landskapskoder!$A$1:$H$309,8,FALSE)</f>
        <v>Nyland</v>
      </c>
    </row>
    <row r="1700" spans="1:5" x14ac:dyDescent="0.3">
      <c r="A1700" t="s">
        <v>3870</v>
      </c>
      <c r="B1700" t="s">
        <v>3871</v>
      </c>
      <c r="C1700">
        <v>240</v>
      </c>
      <c r="D1700" t="str">
        <f>VLOOKUP(C:C,Hemortskoder!$A$2:$B$320,2)</f>
        <v>Kemi</v>
      </c>
      <c r="E1700" t="str">
        <f>VLOOKUP(C1700,Landskapskoder!$A$1:$H$309,8,FALSE)</f>
        <v>Lappland</v>
      </c>
    </row>
    <row r="1701" spans="1:5" x14ac:dyDescent="0.3">
      <c r="A1701" t="s">
        <v>3872</v>
      </c>
      <c r="B1701" t="s">
        <v>3873</v>
      </c>
      <c r="C1701">
        <v>609</v>
      </c>
      <c r="D1701" t="str">
        <f>VLOOKUP(C:C,Hemortskoder!$A$2:$B$320,2)</f>
        <v>Björneborg</v>
      </c>
      <c r="E1701" t="str">
        <f>VLOOKUP(C1701,Landskapskoder!$A$1:$H$309,8,FALSE)</f>
        <v>Satakunta</v>
      </c>
    </row>
    <row r="1702" spans="1:5" x14ac:dyDescent="0.3">
      <c r="A1702" t="s">
        <v>3874</v>
      </c>
      <c r="B1702" t="s">
        <v>3875</v>
      </c>
      <c r="C1702">
        <v>92</v>
      </c>
      <c r="D1702" t="str">
        <f>VLOOKUP(C:C,Hemortskoder!$A$2:$B$320,2)</f>
        <v>Vanda</v>
      </c>
      <c r="E1702" t="str">
        <f>VLOOKUP(C1702,Landskapskoder!$A$1:$H$309,8,FALSE)</f>
        <v>Nyland</v>
      </c>
    </row>
    <row r="1703" spans="1:5" x14ac:dyDescent="0.3">
      <c r="A1703" t="s">
        <v>3876</v>
      </c>
      <c r="B1703" t="s">
        <v>3877</v>
      </c>
      <c r="C1703">
        <v>92</v>
      </c>
      <c r="D1703" t="str">
        <f>VLOOKUP(C:C,Hemortskoder!$A$2:$B$320,2)</f>
        <v>Vanda</v>
      </c>
      <c r="E1703" t="str">
        <f>VLOOKUP(C1703,Landskapskoder!$A$1:$H$309,8,FALSE)</f>
        <v>Nyland</v>
      </c>
    </row>
    <row r="1704" spans="1:5" x14ac:dyDescent="0.3">
      <c r="A1704" t="s">
        <v>3878</v>
      </c>
      <c r="B1704" t="s">
        <v>3879</v>
      </c>
      <c r="C1704">
        <v>109</v>
      </c>
      <c r="D1704" t="str">
        <f>VLOOKUP(C:C,Hemortskoder!$A$2:$B$320,2)</f>
        <v>Tavastehus</v>
      </c>
      <c r="E1704" t="str">
        <f>VLOOKUP(C1704,Landskapskoder!$A$1:$H$309,8,FALSE)</f>
        <v>Egentliga Tavastland</v>
      </c>
    </row>
    <row r="1705" spans="1:5" x14ac:dyDescent="0.3">
      <c r="A1705" t="s">
        <v>3880</v>
      </c>
      <c r="B1705" t="s">
        <v>3881</v>
      </c>
      <c r="C1705">
        <v>837</v>
      </c>
      <c r="D1705" t="str">
        <f>VLOOKUP(C:C,Hemortskoder!$A$2:$B$320,2)</f>
        <v>Tammerfors</v>
      </c>
      <c r="E1705" t="str">
        <f>VLOOKUP(C1705,Landskapskoder!$A$1:$H$309,8,FALSE)</f>
        <v>Birkaland</v>
      </c>
    </row>
    <row r="1706" spans="1:5" x14ac:dyDescent="0.3">
      <c r="A1706" t="s">
        <v>3882</v>
      </c>
      <c r="B1706" t="s">
        <v>3883</v>
      </c>
      <c r="C1706">
        <v>609</v>
      </c>
      <c r="D1706" t="str">
        <f>VLOOKUP(C:C,Hemortskoder!$A$2:$B$320,2)</f>
        <v>Björneborg</v>
      </c>
      <c r="E1706" t="str">
        <f>VLOOKUP(C1706,Landskapskoder!$A$1:$H$309,8,FALSE)</f>
        <v>Satakunta</v>
      </c>
    </row>
    <row r="1707" spans="1:5" x14ac:dyDescent="0.3">
      <c r="A1707" t="s">
        <v>3884</v>
      </c>
      <c r="B1707" t="s">
        <v>3885</v>
      </c>
      <c r="C1707">
        <v>205</v>
      </c>
      <c r="D1707" t="str">
        <f>VLOOKUP(C:C,Hemortskoder!$A$2:$B$320,2)</f>
        <v>Kajana</v>
      </c>
      <c r="E1707" t="str">
        <f>VLOOKUP(C1707,Landskapskoder!$A$1:$H$309,8,FALSE)</f>
        <v>Kajanaland</v>
      </c>
    </row>
    <row r="1708" spans="1:5" x14ac:dyDescent="0.3">
      <c r="A1708" t="s">
        <v>3886</v>
      </c>
      <c r="B1708" t="s">
        <v>3887</v>
      </c>
      <c r="C1708">
        <v>49</v>
      </c>
      <c r="D1708" t="str">
        <f>VLOOKUP(C:C,Hemortskoder!$A$2:$B$320,2)</f>
        <v>Esbo</v>
      </c>
      <c r="E1708" t="str">
        <f>VLOOKUP(C1708,Landskapskoder!$A$1:$H$309,8,FALSE)</f>
        <v>Nyland</v>
      </c>
    </row>
    <row r="1709" spans="1:5" x14ac:dyDescent="0.3">
      <c r="A1709" t="s">
        <v>3888</v>
      </c>
      <c r="B1709" t="s">
        <v>3889</v>
      </c>
      <c r="C1709">
        <v>837</v>
      </c>
      <c r="D1709" t="str">
        <f>VLOOKUP(C:C,Hemortskoder!$A$2:$B$320,2)</f>
        <v>Tammerfors</v>
      </c>
      <c r="E1709" t="str">
        <f>VLOOKUP(C1709,Landskapskoder!$A$1:$H$309,8,FALSE)</f>
        <v>Birkaland</v>
      </c>
    </row>
    <row r="1710" spans="1:5" x14ac:dyDescent="0.3">
      <c r="A1710" t="s">
        <v>3890</v>
      </c>
      <c r="B1710" t="s">
        <v>3891</v>
      </c>
      <c r="C1710">
        <v>92</v>
      </c>
      <c r="D1710" t="str">
        <f>VLOOKUP(C:C,Hemortskoder!$A$2:$B$320,2)</f>
        <v>Vanda</v>
      </c>
      <c r="E1710" t="str">
        <f>VLOOKUP(C1710,Landskapskoder!$A$1:$H$309,8,FALSE)</f>
        <v>Nyland</v>
      </c>
    </row>
    <row r="1711" spans="1:5" x14ac:dyDescent="0.3">
      <c r="A1711" t="s">
        <v>3892</v>
      </c>
      <c r="B1711" t="s">
        <v>3893</v>
      </c>
      <c r="C1711">
        <v>91</v>
      </c>
      <c r="D1711" t="str">
        <f>VLOOKUP(C:C,Hemortskoder!$A$2:$B$320,2)</f>
        <v>Helsingfors</v>
      </c>
      <c r="E1711" t="str">
        <f>VLOOKUP(C1711,Landskapskoder!$A$1:$H$309,8,FALSE)</f>
        <v>Nyland</v>
      </c>
    </row>
    <row r="1712" spans="1:5" x14ac:dyDescent="0.3">
      <c r="A1712" t="s">
        <v>3894</v>
      </c>
      <c r="B1712" t="s">
        <v>3895</v>
      </c>
      <c r="C1712">
        <v>49</v>
      </c>
      <c r="D1712" t="str">
        <f>VLOOKUP(C:C,Hemortskoder!$A$2:$B$320,2)</f>
        <v>Esbo</v>
      </c>
      <c r="E1712" t="str">
        <f>VLOOKUP(C1712,Landskapskoder!$A$1:$H$309,8,FALSE)</f>
        <v>Nyland</v>
      </c>
    </row>
    <row r="1713" spans="1:5" x14ac:dyDescent="0.3">
      <c r="A1713" t="s">
        <v>3896</v>
      </c>
      <c r="B1713" t="s">
        <v>3897</v>
      </c>
      <c r="C1713">
        <v>734</v>
      </c>
      <c r="D1713" t="str">
        <f>VLOOKUP(C:C,Hemortskoder!$A$2:$B$320,2)</f>
        <v>Salo</v>
      </c>
      <c r="E1713" t="str">
        <f>VLOOKUP(C1713,Landskapskoder!$A$1:$H$309,8,FALSE)</f>
        <v>Egentliga Finland</v>
      </c>
    </row>
    <row r="1714" spans="1:5" x14ac:dyDescent="0.3">
      <c r="A1714" t="s">
        <v>3898</v>
      </c>
      <c r="B1714" t="s">
        <v>3899</v>
      </c>
      <c r="C1714">
        <v>743</v>
      </c>
      <c r="D1714" t="str">
        <f>VLOOKUP(C:C,Hemortskoder!$A$2:$B$320,2)</f>
        <v>Seinäjoki</v>
      </c>
      <c r="E1714" t="str">
        <f>VLOOKUP(C1714,Landskapskoder!$A$1:$H$309,8,FALSE)</f>
        <v>Södra Österbotten</v>
      </c>
    </row>
    <row r="1715" spans="1:5" x14ac:dyDescent="0.3">
      <c r="A1715" t="s">
        <v>3900</v>
      </c>
      <c r="B1715" t="s">
        <v>3901</v>
      </c>
      <c r="C1715">
        <v>91</v>
      </c>
      <c r="D1715" t="str">
        <f>VLOOKUP(C:C,Hemortskoder!$A$2:$B$320,2)</f>
        <v>Helsingfors</v>
      </c>
      <c r="E1715" t="str">
        <f>VLOOKUP(C1715,Landskapskoder!$A$1:$H$309,8,FALSE)</f>
        <v>Nyland</v>
      </c>
    </row>
    <row r="1716" spans="1:5" x14ac:dyDescent="0.3">
      <c r="A1716" t="s">
        <v>3902</v>
      </c>
      <c r="B1716" t="s">
        <v>3903</v>
      </c>
      <c r="C1716">
        <v>167</v>
      </c>
      <c r="D1716" t="str">
        <f>VLOOKUP(C:C,Hemortskoder!$A$2:$B$320,2)</f>
        <v>Joensuu</v>
      </c>
      <c r="E1716" t="str">
        <f>VLOOKUP(C1716,Landskapskoder!$A$1:$H$309,8,FALSE)</f>
        <v>Norra Karelen</v>
      </c>
    </row>
    <row r="1717" spans="1:5" x14ac:dyDescent="0.3">
      <c r="A1717" t="s">
        <v>3904</v>
      </c>
      <c r="B1717" t="s">
        <v>3905</v>
      </c>
      <c r="C1717">
        <v>761</v>
      </c>
      <c r="D1717" t="str">
        <f>VLOOKUP(C:C,Hemortskoder!$A$2:$B$320,2)</f>
        <v>Somero</v>
      </c>
      <c r="E1717" t="str">
        <f>VLOOKUP(C1717,Landskapskoder!$A$1:$H$309,8,FALSE)</f>
        <v>Egentliga Finland</v>
      </c>
    </row>
    <row r="1718" spans="1:5" x14ac:dyDescent="0.3">
      <c r="A1718" t="s">
        <v>3906</v>
      </c>
      <c r="B1718" t="s">
        <v>3907</v>
      </c>
      <c r="C1718">
        <v>91</v>
      </c>
      <c r="D1718" t="str">
        <f>VLOOKUP(C:C,Hemortskoder!$A$2:$B$320,2)</f>
        <v>Helsingfors</v>
      </c>
      <c r="E1718" t="str">
        <f>VLOOKUP(C1718,Landskapskoder!$A$1:$H$309,8,FALSE)</f>
        <v>Nyland</v>
      </c>
    </row>
    <row r="1719" spans="1:5" x14ac:dyDescent="0.3">
      <c r="A1719" t="s">
        <v>3908</v>
      </c>
      <c r="B1719" t="s">
        <v>3909</v>
      </c>
      <c r="C1719">
        <v>91</v>
      </c>
      <c r="D1719" t="str">
        <f>VLOOKUP(C:C,Hemortskoder!$A$2:$B$320,2)</f>
        <v>Helsingfors</v>
      </c>
      <c r="E1719" t="str">
        <f>VLOOKUP(C1719,Landskapskoder!$A$1:$H$309,8,FALSE)</f>
        <v>Nyland</v>
      </c>
    </row>
    <row r="1720" spans="1:5" x14ac:dyDescent="0.3">
      <c r="A1720" t="s">
        <v>3910</v>
      </c>
      <c r="B1720" t="s">
        <v>3911</v>
      </c>
      <c r="C1720">
        <v>91</v>
      </c>
      <c r="D1720" t="str">
        <f>VLOOKUP(C:C,Hemortskoder!$A$2:$B$320,2)</f>
        <v>Helsingfors</v>
      </c>
      <c r="E1720" t="str">
        <f>VLOOKUP(C1720,Landskapskoder!$A$1:$H$309,8,FALSE)</f>
        <v>Nyland</v>
      </c>
    </row>
    <row r="1721" spans="1:5" x14ac:dyDescent="0.3">
      <c r="A1721" t="s">
        <v>3912</v>
      </c>
      <c r="B1721" t="s">
        <v>3913</v>
      </c>
      <c r="C1721">
        <v>494</v>
      </c>
      <c r="D1721" t="str">
        <f>VLOOKUP(C:C,Hemortskoder!$A$2:$B$320,2)</f>
        <v>Muhos</v>
      </c>
      <c r="E1721" t="str">
        <f>VLOOKUP(C1721,Landskapskoder!$A$1:$H$309,8,FALSE)</f>
        <v>Norra Österbotten</v>
      </c>
    </row>
    <row r="1722" spans="1:5" x14ac:dyDescent="0.3">
      <c r="A1722" t="s">
        <v>3914</v>
      </c>
      <c r="B1722" t="s">
        <v>3915</v>
      </c>
      <c r="C1722">
        <v>905</v>
      </c>
      <c r="D1722" t="str">
        <f>VLOOKUP(C:C,Hemortskoder!$A$2:$B$320,2)</f>
        <v>Vasa</v>
      </c>
      <c r="E1722" t="str">
        <f>VLOOKUP(C1722,Landskapskoder!$A$1:$H$309,8,FALSE)</f>
        <v>Österbotten</v>
      </c>
    </row>
    <row r="1723" spans="1:5" x14ac:dyDescent="0.3">
      <c r="A1723" t="s">
        <v>3916</v>
      </c>
      <c r="B1723" t="s">
        <v>3917</v>
      </c>
      <c r="C1723">
        <v>698</v>
      </c>
      <c r="D1723" t="str">
        <f>VLOOKUP(C:C,Hemortskoder!$A$2:$B$320,2)</f>
        <v>Rovaniemi</v>
      </c>
      <c r="E1723" t="str">
        <f>VLOOKUP(C1723,Landskapskoder!$A$1:$H$309,8,FALSE)</f>
        <v>Lappland</v>
      </c>
    </row>
    <row r="1724" spans="1:5" x14ac:dyDescent="0.3">
      <c r="A1724" t="s">
        <v>3918</v>
      </c>
      <c r="B1724" t="s">
        <v>3919</v>
      </c>
      <c r="C1724">
        <v>91</v>
      </c>
      <c r="D1724" t="str">
        <f>VLOOKUP(C:C,Hemortskoder!$A$2:$B$320,2)</f>
        <v>Helsingfors</v>
      </c>
      <c r="E1724" t="str">
        <f>VLOOKUP(C1724,Landskapskoder!$A$1:$H$309,8,FALSE)</f>
        <v>Nyland</v>
      </c>
    </row>
    <row r="1725" spans="1:5" x14ac:dyDescent="0.3">
      <c r="A1725" t="s">
        <v>3920</v>
      </c>
      <c r="B1725" t="s">
        <v>3921</v>
      </c>
      <c r="C1725">
        <v>51</v>
      </c>
      <c r="D1725" t="str">
        <f>VLOOKUP(C:C,Hemortskoder!$A$2:$B$320,2)</f>
        <v>Euraåminne</v>
      </c>
      <c r="E1725" t="str">
        <f>VLOOKUP(C1725,Landskapskoder!$A$1:$H$309,8,FALSE)</f>
        <v>Satakunta</v>
      </c>
    </row>
    <row r="1726" spans="1:5" x14ac:dyDescent="0.3">
      <c r="A1726" t="s">
        <v>3922</v>
      </c>
      <c r="B1726" t="s">
        <v>3923</v>
      </c>
      <c r="C1726">
        <v>491</v>
      </c>
      <c r="D1726" t="str">
        <f>VLOOKUP(C:C,Hemortskoder!$A$2:$B$320,2)</f>
        <v>S:t Michel</v>
      </c>
      <c r="E1726" t="str">
        <f>VLOOKUP(C1726,Landskapskoder!$A$1:$H$309,8,FALSE)</f>
        <v>Södra Savolax</v>
      </c>
    </row>
    <row r="1727" spans="1:5" x14ac:dyDescent="0.3">
      <c r="A1727" t="s">
        <v>3924</v>
      </c>
      <c r="B1727" t="s">
        <v>3925</v>
      </c>
      <c r="C1727">
        <v>152</v>
      </c>
      <c r="D1727" t="str">
        <f>VLOOKUP(C:C,Hemortskoder!$A$2:$B$320,2)</f>
        <v>Storkyro</v>
      </c>
      <c r="E1727" t="str">
        <f>VLOOKUP(C1727,Landskapskoder!$A$1:$H$309,8,FALSE)</f>
        <v>Södra Österbotten</v>
      </c>
    </row>
    <row r="1728" spans="1:5" x14ac:dyDescent="0.3">
      <c r="A1728" t="s">
        <v>3926</v>
      </c>
      <c r="B1728" t="s">
        <v>3927</v>
      </c>
      <c r="C1728">
        <v>91</v>
      </c>
      <c r="D1728" t="str">
        <f>VLOOKUP(C:C,Hemortskoder!$A$2:$B$320,2)</f>
        <v>Helsingfors</v>
      </c>
      <c r="E1728" t="str">
        <f>VLOOKUP(C1728,Landskapskoder!$A$1:$H$309,8,FALSE)</f>
        <v>Nyland</v>
      </c>
    </row>
    <row r="1729" spans="1:5" x14ac:dyDescent="0.3">
      <c r="A1729" t="s">
        <v>3928</v>
      </c>
      <c r="B1729" t="s">
        <v>3929</v>
      </c>
      <c r="C1729">
        <v>98</v>
      </c>
      <c r="D1729" t="str">
        <f>VLOOKUP(C:C,Hemortskoder!$A$2:$B$320,2)</f>
        <v>Hollola</v>
      </c>
      <c r="E1729" t="str">
        <f>VLOOKUP(C1729,Landskapskoder!$A$1:$H$309,8,FALSE)</f>
        <v>Päijänne-Tavastland</v>
      </c>
    </row>
    <row r="1730" spans="1:5" x14ac:dyDescent="0.3">
      <c r="A1730" t="s">
        <v>3930</v>
      </c>
      <c r="B1730" t="s">
        <v>3931</v>
      </c>
      <c r="C1730">
        <v>541</v>
      </c>
      <c r="D1730" t="str">
        <f>VLOOKUP(C:C,Hemortskoder!$A$2:$B$320,2)</f>
        <v>Nurmes</v>
      </c>
      <c r="E1730" t="str">
        <f>VLOOKUP(C1730,Landskapskoder!$A$1:$H$309,8,FALSE)</f>
        <v>Norra Karelen</v>
      </c>
    </row>
    <row r="1731" spans="1:5" x14ac:dyDescent="0.3">
      <c r="A1731" t="s">
        <v>3932</v>
      </c>
      <c r="B1731" t="s">
        <v>3933</v>
      </c>
      <c r="C1731">
        <v>423</v>
      </c>
      <c r="D1731" t="str">
        <f>VLOOKUP(C:C,Hemortskoder!$A$2:$B$320,2)</f>
        <v>Lundo</v>
      </c>
      <c r="E1731" t="str">
        <f>VLOOKUP(C1731,Landskapskoder!$A$1:$H$309,8,FALSE)</f>
        <v>Egentliga Finland</v>
      </c>
    </row>
    <row r="1732" spans="1:5" x14ac:dyDescent="0.3">
      <c r="A1732" t="s">
        <v>3934</v>
      </c>
      <c r="B1732" t="s">
        <v>3935</v>
      </c>
      <c r="C1732">
        <v>49</v>
      </c>
      <c r="D1732" t="str">
        <f>VLOOKUP(C:C,Hemortskoder!$A$2:$B$320,2)</f>
        <v>Esbo</v>
      </c>
      <c r="E1732" t="str">
        <f>VLOOKUP(C1732,Landskapskoder!$A$1:$H$309,8,FALSE)</f>
        <v>Nyland</v>
      </c>
    </row>
    <row r="1733" spans="1:5" x14ac:dyDescent="0.3">
      <c r="A1733" t="s">
        <v>3936</v>
      </c>
      <c r="B1733" t="s">
        <v>3937</v>
      </c>
      <c r="C1733">
        <v>91</v>
      </c>
      <c r="D1733" t="str">
        <f>VLOOKUP(C:C,Hemortskoder!$A$2:$B$320,2)</f>
        <v>Helsingfors</v>
      </c>
      <c r="E1733" t="str">
        <f>VLOOKUP(C1733,Landskapskoder!$A$1:$H$309,8,FALSE)</f>
        <v>Nyland</v>
      </c>
    </row>
    <row r="1734" spans="1:5" x14ac:dyDescent="0.3">
      <c r="A1734" t="s">
        <v>3938</v>
      </c>
      <c r="B1734" t="s">
        <v>3939</v>
      </c>
      <c r="C1734">
        <v>71</v>
      </c>
      <c r="D1734" t="str">
        <f>VLOOKUP(C:C,Hemortskoder!$A$2:$B$320,2)</f>
        <v>Haapavesi</v>
      </c>
      <c r="E1734" t="str">
        <f>VLOOKUP(C1734,Landskapskoder!$A$1:$H$309,8,FALSE)</f>
        <v>Norra Österbotten</v>
      </c>
    </row>
    <row r="1735" spans="1:5" x14ac:dyDescent="0.3">
      <c r="A1735" t="s">
        <v>3940</v>
      </c>
      <c r="B1735" t="s">
        <v>3941</v>
      </c>
      <c r="C1735">
        <v>91</v>
      </c>
      <c r="D1735" t="str">
        <f>VLOOKUP(C:C,Hemortskoder!$A$2:$B$320,2)</f>
        <v>Helsingfors</v>
      </c>
      <c r="E1735" t="str">
        <f>VLOOKUP(C1735,Landskapskoder!$A$1:$H$309,8,FALSE)</f>
        <v>Nyland</v>
      </c>
    </row>
    <row r="1736" spans="1:5" x14ac:dyDescent="0.3">
      <c r="A1736" t="s">
        <v>3942</v>
      </c>
      <c r="B1736" t="s">
        <v>3943</v>
      </c>
      <c r="C1736">
        <v>91</v>
      </c>
      <c r="D1736" t="str">
        <f>VLOOKUP(C:C,Hemortskoder!$A$2:$B$320,2)</f>
        <v>Helsingfors</v>
      </c>
      <c r="E1736" t="str">
        <f>VLOOKUP(C1736,Landskapskoder!$A$1:$H$309,8,FALSE)</f>
        <v>Nyland</v>
      </c>
    </row>
    <row r="1737" spans="1:5" x14ac:dyDescent="0.3">
      <c r="A1737" t="s">
        <v>3944</v>
      </c>
      <c r="B1737" t="s">
        <v>3945</v>
      </c>
      <c r="C1737">
        <v>91</v>
      </c>
      <c r="D1737" t="str">
        <f>VLOOKUP(C:C,Hemortskoder!$A$2:$B$320,2)</f>
        <v>Helsingfors</v>
      </c>
      <c r="E1737" t="str">
        <f>VLOOKUP(C1737,Landskapskoder!$A$1:$H$309,8,FALSE)</f>
        <v>Nyland</v>
      </c>
    </row>
    <row r="1738" spans="1:5" x14ac:dyDescent="0.3">
      <c r="A1738" t="s">
        <v>3946</v>
      </c>
      <c r="B1738" t="s">
        <v>3947</v>
      </c>
      <c r="C1738">
        <v>747</v>
      </c>
      <c r="D1738" t="str">
        <f>VLOOKUP(C:C,Hemortskoder!$A$2:$B$320,2)</f>
        <v>Siikainen</v>
      </c>
      <c r="E1738" t="str">
        <f>VLOOKUP(C1738,Landskapskoder!$A$1:$H$309,8,FALSE)</f>
        <v>Satakunta</v>
      </c>
    </row>
    <row r="1739" spans="1:5" x14ac:dyDescent="0.3">
      <c r="A1739" t="s">
        <v>3948</v>
      </c>
      <c r="B1739" t="s">
        <v>3949</v>
      </c>
      <c r="C1739">
        <v>91</v>
      </c>
      <c r="D1739" t="str">
        <f>VLOOKUP(C:C,Hemortskoder!$A$2:$B$320,2)</f>
        <v>Helsingfors</v>
      </c>
      <c r="E1739" t="str">
        <f>VLOOKUP(C1739,Landskapskoder!$A$1:$H$309,8,FALSE)</f>
        <v>Nyland</v>
      </c>
    </row>
    <row r="1740" spans="1:5" x14ac:dyDescent="0.3">
      <c r="A1740" t="s">
        <v>3950</v>
      </c>
      <c r="B1740" t="s">
        <v>3951</v>
      </c>
      <c r="C1740">
        <v>272</v>
      </c>
      <c r="D1740" t="str">
        <f>VLOOKUP(C:C,Hemortskoder!$A$2:$B$320,2)</f>
        <v>Karleby</v>
      </c>
      <c r="E1740" t="str">
        <f>VLOOKUP(C1740,Landskapskoder!$A$1:$H$309,8,FALSE)</f>
        <v>Mellersta Österbotten</v>
      </c>
    </row>
    <row r="1741" spans="1:5" x14ac:dyDescent="0.3">
      <c r="A1741" t="s">
        <v>3952</v>
      </c>
      <c r="B1741" t="s">
        <v>3953</v>
      </c>
      <c r="C1741">
        <v>224</v>
      </c>
      <c r="D1741" t="str">
        <f>VLOOKUP(C:C,Hemortskoder!$A$2:$B$320,2)</f>
        <v>Högfors</v>
      </c>
      <c r="E1741" t="str">
        <f>VLOOKUP(C1741,Landskapskoder!$A$1:$H$309,8,FALSE)</f>
        <v>Nyland</v>
      </c>
    </row>
    <row r="1742" spans="1:5" x14ac:dyDescent="0.3">
      <c r="A1742" t="s">
        <v>3954</v>
      </c>
      <c r="B1742" t="s">
        <v>3955</v>
      </c>
      <c r="C1742">
        <v>109</v>
      </c>
      <c r="D1742" t="str">
        <f>VLOOKUP(C:C,Hemortskoder!$A$2:$B$320,2)</f>
        <v>Tavastehus</v>
      </c>
      <c r="E1742" t="str">
        <f>VLOOKUP(C1742,Landskapskoder!$A$1:$H$309,8,FALSE)</f>
        <v>Egentliga Tavastland</v>
      </c>
    </row>
    <row r="1743" spans="1:5" x14ac:dyDescent="0.3">
      <c r="A1743" t="s">
        <v>3956</v>
      </c>
      <c r="B1743" t="s">
        <v>3957</v>
      </c>
      <c r="C1743">
        <v>111</v>
      </c>
      <c r="D1743" t="str">
        <f>VLOOKUP(C:C,Hemortskoder!$A$2:$B$320,2)</f>
        <v>Heinola</v>
      </c>
      <c r="E1743" t="str">
        <f>VLOOKUP(C1743,Landskapskoder!$A$1:$H$309,8,FALSE)</f>
        <v>Päijänne-Tavastland</v>
      </c>
    </row>
    <row r="1744" spans="1:5" x14ac:dyDescent="0.3">
      <c r="A1744" t="s">
        <v>3958</v>
      </c>
      <c r="B1744" t="s">
        <v>3959</v>
      </c>
      <c r="C1744">
        <v>233</v>
      </c>
      <c r="D1744" t="str">
        <f>VLOOKUP(C:C,Hemortskoder!$A$2:$B$320,2)</f>
        <v>Kauhava</v>
      </c>
      <c r="E1744" t="str">
        <f>VLOOKUP(C1744,Landskapskoder!$A$1:$H$309,8,FALSE)</f>
        <v>Södra Österbotten</v>
      </c>
    </row>
    <row r="1745" spans="1:5" x14ac:dyDescent="0.3">
      <c r="A1745" t="s">
        <v>3960</v>
      </c>
      <c r="B1745" t="s">
        <v>3961</v>
      </c>
      <c r="C1745">
        <v>853</v>
      </c>
      <c r="D1745" t="str">
        <f>VLOOKUP(C:C,Hemortskoder!$A$2:$B$320,2)</f>
        <v>Åbo</v>
      </c>
      <c r="E1745" t="str">
        <f>VLOOKUP(C1745,Landskapskoder!$A$1:$H$309,8,FALSE)</f>
        <v>Egentliga Finland</v>
      </c>
    </row>
    <row r="1746" spans="1:5" x14ac:dyDescent="0.3">
      <c r="A1746" t="s">
        <v>3962</v>
      </c>
      <c r="B1746" t="s">
        <v>3963</v>
      </c>
      <c r="C1746">
        <v>91</v>
      </c>
      <c r="D1746" t="str">
        <f>VLOOKUP(C:C,Hemortskoder!$A$2:$B$320,2)</f>
        <v>Helsingfors</v>
      </c>
      <c r="E1746" t="str">
        <f>VLOOKUP(C1746,Landskapskoder!$A$1:$H$309,8,FALSE)</f>
        <v>Nyland</v>
      </c>
    </row>
    <row r="1747" spans="1:5" x14ac:dyDescent="0.3">
      <c r="A1747" t="s">
        <v>3964</v>
      </c>
      <c r="B1747" t="s">
        <v>3965</v>
      </c>
      <c r="C1747">
        <v>297</v>
      </c>
      <c r="D1747" t="str">
        <f>VLOOKUP(C:C,Hemortskoder!$A$2:$B$320,2)</f>
        <v>Kuopio</v>
      </c>
      <c r="E1747" t="str">
        <f>VLOOKUP(C1747,Landskapskoder!$A$1:$H$309,8,FALSE)</f>
        <v>Norra Savolax</v>
      </c>
    </row>
    <row r="1748" spans="1:5" x14ac:dyDescent="0.3">
      <c r="A1748" t="s">
        <v>3966</v>
      </c>
      <c r="B1748" t="s">
        <v>3967</v>
      </c>
      <c r="C1748">
        <v>790</v>
      </c>
      <c r="D1748" t="str">
        <f>VLOOKUP(C:C,Hemortskoder!$A$2:$B$320,2)</f>
        <v>Sastamala</v>
      </c>
      <c r="E1748" t="str">
        <f>VLOOKUP(C1748,Landskapskoder!$A$1:$H$309,8,FALSE)</f>
        <v>Birkaland</v>
      </c>
    </row>
    <row r="1749" spans="1:5" x14ac:dyDescent="0.3">
      <c r="A1749" t="s">
        <v>3968</v>
      </c>
      <c r="B1749" t="s">
        <v>3969</v>
      </c>
      <c r="C1749">
        <v>398</v>
      </c>
      <c r="D1749" t="str">
        <f>VLOOKUP(C:C,Hemortskoder!$A$2:$B$320,2)</f>
        <v>Lahtis</v>
      </c>
      <c r="E1749" t="str">
        <f>VLOOKUP(C1749,Landskapskoder!$A$1:$H$309,8,FALSE)</f>
        <v>Päijänne-Tavastland</v>
      </c>
    </row>
    <row r="1750" spans="1:5" x14ac:dyDescent="0.3">
      <c r="A1750" t="s">
        <v>3970</v>
      </c>
      <c r="B1750" t="s">
        <v>3971</v>
      </c>
      <c r="C1750">
        <v>851</v>
      </c>
      <c r="D1750" t="str">
        <f>VLOOKUP(C:C,Hemortskoder!$A$2:$B$320,2)</f>
        <v>Torneå</v>
      </c>
      <c r="E1750" t="str">
        <f>VLOOKUP(C1750,Landskapskoder!$A$1:$H$309,8,FALSE)</f>
        <v>Lappland</v>
      </c>
    </row>
    <row r="1751" spans="1:5" x14ac:dyDescent="0.3">
      <c r="A1751" t="s">
        <v>3972</v>
      </c>
      <c r="B1751" t="s">
        <v>3973</v>
      </c>
      <c r="C1751">
        <v>91</v>
      </c>
      <c r="D1751" t="str">
        <f>VLOOKUP(C:C,Hemortskoder!$A$2:$B$320,2)</f>
        <v>Helsingfors</v>
      </c>
      <c r="E1751" t="str">
        <f>VLOOKUP(C1751,Landskapskoder!$A$1:$H$309,8,FALSE)</f>
        <v>Nyland</v>
      </c>
    </row>
    <row r="1752" spans="1:5" x14ac:dyDescent="0.3">
      <c r="A1752" t="s">
        <v>3974</v>
      </c>
      <c r="B1752" t="s">
        <v>3975</v>
      </c>
      <c r="C1752">
        <v>179</v>
      </c>
      <c r="D1752" t="str">
        <f>VLOOKUP(C:C,Hemortskoder!$A$2:$B$320,2)</f>
        <v>Jyväskylä</v>
      </c>
      <c r="E1752" t="str">
        <f>VLOOKUP(C1752,Landskapskoder!$A$1:$H$309,8,FALSE)</f>
        <v>Mellersta Finland</v>
      </c>
    </row>
    <row r="1753" spans="1:5" x14ac:dyDescent="0.3">
      <c r="A1753" t="s">
        <v>3976</v>
      </c>
      <c r="B1753" t="s">
        <v>3977</v>
      </c>
      <c r="C1753">
        <v>91</v>
      </c>
      <c r="D1753" t="str">
        <f>VLOOKUP(C:C,Hemortskoder!$A$2:$B$320,2)</f>
        <v>Helsingfors</v>
      </c>
      <c r="E1753" t="str">
        <f>VLOOKUP(C1753,Landskapskoder!$A$1:$H$309,8,FALSE)</f>
        <v>Nyland</v>
      </c>
    </row>
    <row r="1754" spans="1:5" x14ac:dyDescent="0.3">
      <c r="A1754" t="s">
        <v>3978</v>
      </c>
      <c r="B1754" t="s">
        <v>3979</v>
      </c>
      <c r="C1754">
        <v>91</v>
      </c>
      <c r="D1754" t="str">
        <f>VLOOKUP(C:C,Hemortskoder!$A$2:$B$320,2)</f>
        <v>Helsingfors</v>
      </c>
      <c r="E1754" t="str">
        <f>VLOOKUP(C1754,Landskapskoder!$A$1:$H$309,8,FALSE)</f>
        <v>Nyland</v>
      </c>
    </row>
    <row r="1755" spans="1:5" x14ac:dyDescent="0.3">
      <c r="A1755" t="s">
        <v>3980</v>
      </c>
      <c r="B1755" t="s">
        <v>3981</v>
      </c>
      <c r="C1755">
        <v>976</v>
      </c>
      <c r="D1755" t="str">
        <f>VLOOKUP(C:C,Hemortskoder!$A$2:$B$320,2)</f>
        <v>Övertorneå</v>
      </c>
      <c r="E1755" t="str">
        <f>VLOOKUP(C1755,Landskapskoder!$A$1:$H$309,8,FALSE)</f>
        <v>Lappland</v>
      </c>
    </row>
    <row r="1756" spans="1:5" x14ac:dyDescent="0.3">
      <c r="A1756" t="s">
        <v>3982</v>
      </c>
      <c r="B1756" t="s">
        <v>3983</v>
      </c>
      <c r="C1756">
        <v>285</v>
      </c>
      <c r="D1756" t="str">
        <f>VLOOKUP(C:C,Hemortskoder!$A$2:$B$320,2)</f>
        <v>Kotka</v>
      </c>
      <c r="E1756" t="str">
        <f>VLOOKUP(C1756,Landskapskoder!$A$1:$H$309,8,FALSE)</f>
        <v>Kymmenedalen</v>
      </c>
    </row>
    <row r="1757" spans="1:5" x14ac:dyDescent="0.3">
      <c r="A1757" t="s">
        <v>3984</v>
      </c>
      <c r="B1757" t="s">
        <v>3985</v>
      </c>
      <c r="C1757">
        <v>405</v>
      </c>
      <c r="D1757" t="str">
        <f>VLOOKUP(C:C,Hemortskoder!$A$2:$B$320,2)</f>
        <v>Villmanstrand</v>
      </c>
      <c r="E1757" t="str">
        <f>VLOOKUP(C1757,Landskapskoder!$A$1:$H$309,8,FALSE)</f>
        <v>Södra Karelen</v>
      </c>
    </row>
    <row r="1758" spans="1:5" x14ac:dyDescent="0.3">
      <c r="A1758" t="s">
        <v>3986</v>
      </c>
      <c r="B1758" t="s">
        <v>3987</v>
      </c>
      <c r="C1758">
        <v>91</v>
      </c>
      <c r="D1758" t="str">
        <f>VLOOKUP(C:C,Hemortskoder!$A$2:$B$320,2)</f>
        <v>Helsingfors</v>
      </c>
      <c r="E1758" t="str">
        <f>VLOOKUP(C1758,Landskapskoder!$A$1:$H$309,8,FALSE)</f>
        <v>Nyland</v>
      </c>
    </row>
    <row r="1759" spans="1:5" x14ac:dyDescent="0.3">
      <c r="A1759" t="s">
        <v>3988</v>
      </c>
      <c r="B1759" t="s">
        <v>3989</v>
      </c>
      <c r="C1759">
        <v>230</v>
      </c>
      <c r="D1759" t="str">
        <f>VLOOKUP(C:C,Hemortskoder!$A$2:$B$320,2)</f>
        <v>Karvia</v>
      </c>
      <c r="E1759" t="str">
        <f>VLOOKUP(C1759,Landskapskoder!$A$1:$H$309,8,FALSE)</f>
        <v>Satakunta</v>
      </c>
    </row>
    <row r="1760" spans="1:5" x14ac:dyDescent="0.3">
      <c r="A1760" t="s">
        <v>3990</v>
      </c>
      <c r="B1760" t="s">
        <v>3991</v>
      </c>
      <c r="C1760">
        <v>91</v>
      </c>
      <c r="D1760" t="str">
        <f>VLOOKUP(C:C,Hemortskoder!$A$2:$B$320,2)</f>
        <v>Helsingfors</v>
      </c>
      <c r="E1760" t="str">
        <f>VLOOKUP(C1760,Landskapskoder!$A$1:$H$309,8,FALSE)</f>
        <v>Nyland</v>
      </c>
    </row>
    <row r="1761" spans="1:5" x14ac:dyDescent="0.3">
      <c r="A1761" t="s">
        <v>3992</v>
      </c>
      <c r="B1761" t="s">
        <v>3993</v>
      </c>
      <c r="C1761">
        <v>91</v>
      </c>
      <c r="D1761" t="str">
        <f>VLOOKUP(C:C,Hemortskoder!$A$2:$B$320,2)</f>
        <v>Helsingfors</v>
      </c>
      <c r="E1761" t="str">
        <f>VLOOKUP(C1761,Landskapskoder!$A$1:$H$309,8,FALSE)</f>
        <v>Nyland</v>
      </c>
    </row>
    <row r="1762" spans="1:5" x14ac:dyDescent="0.3">
      <c r="A1762" t="s">
        <v>3994</v>
      </c>
      <c r="B1762" t="s">
        <v>3995</v>
      </c>
      <c r="C1762">
        <v>305</v>
      </c>
      <c r="D1762" t="str">
        <f>VLOOKUP(C:C,Hemortskoder!$A$2:$B$320,2)</f>
        <v>Kuusamo</v>
      </c>
      <c r="E1762" t="str">
        <f>VLOOKUP(C1762,Landskapskoder!$A$1:$H$309,8,FALSE)</f>
        <v>Norra Österbotten</v>
      </c>
    </row>
    <row r="1763" spans="1:5" x14ac:dyDescent="0.3">
      <c r="A1763" t="s">
        <v>3996</v>
      </c>
      <c r="B1763" t="s">
        <v>3997</v>
      </c>
      <c r="C1763">
        <v>743</v>
      </c>
      <c r="D1763" t="str">
        <f>VLOOKUP(C:C,Hemortskoder!$A$2:$B$320,2)</f>
        <v>Seinäjoki</v>
      </c>
      <c r="E1763" t="str">
        <f>VLOOKUP(C1763,Landskapskoder!$A$1:$H$309,8,FALSE)</f>
        <v>Södra Österbotten</v>
      </c>
    </row>
    <row r="1764" spans="1:5" x14ac:dyDescent="0.3">
      <c r="A1764" t="s">
        <v>3998</v>
      </c>
      <c r="B1764" t="s">
        <v>3999</v>
      </c>
      <c r="C1764">
        <v>109</v>
      </c>
      <c r="D1764" t="str">
        <f>VLOOKUP(C:C,Hemortskoder!$A$2:$B$320,2)</f>
        <v>Tavastehus</v>
      </c>
      <c r="E1764" t="str">
        <f>VLOOKUP(C1764,Landskapskoder!$A$1:$H$309,8,FALSE)</f>
        <v>Egentliga Tavastland</v>
      </c>
    </row>
    <row r="1765" spans="1:5" x14ac:dyDescent="0.3">
      <c r="A1765" t="s">
        <v>4000</v>
      </c>
      <c r="B1765" t="s">
        <v>4001</v>
      </c>
      <c r="C1765">
        <v>684</v>
      </c>
      <c r="D1765" t="str">
        <f>VLOOKUP(C:C,Hemortskoder!$A$2:$B$320,2)</f>
        <v>Raumo</v>
      </c>
      <c r="E1765" t="str">
        <f>VLOOKUP(C1765,Landskapskoder!$A$1:$H$309,8,FALSE)</f>
        <v>Satakunta</v>
      </c>
    </row>
    <row r="1766" spans="1:5" x14ac:dyDescent="0.3">
      <c r="A1766" t="s">
        <v>4002</v>
      </c>
      <c r="B1766" t="s">
        <v>4003</v>
      </c>
      <c r="C1766">
        <v>165</v>
      </c>
      <c r="D1766" t="str">
        <f>VLOOKUP(C:C,Hemortskoder!$A$2:$B$320,2)</f>
        <v>Janakkala</v>
      </c>
      <c r="E1766" t="str">
        <f>VLOOKUP(C1766,Landskapskoder!$A$1:$H$309,8,FALSE)</f>
        <v>Egentliga Tavastland</v>
      </c>
    </row>
    <row r="1767" spans="1:5" x14ac:dyDescent="0.3">
      <c r="A1767" t="s">
        <v>4004</v>
      </c>
      <c r="B1767" t="s">
        <v>4005</v>
      </c>
      <c r="C1767">
        <v>91</v>
      </c>
      <c r="D1767" t="str">
        <f>VLOOKUP(C:C,Hemortskoder!$A$2:$B$320,2)</f>
        <v>Helsingfors</v>
      </c>
      <c r="E1767" t="str">
        <f>VLOOKUP(C1767,Landskapskoder!$A$1:$H$309,8,FALSE)</f>
        <v>Nyland</v>
      </c>
    </row>
    <row r="1768" spans="1:5" x14ac:dyDescent="0.3">
      <c r="A1768" t="s">
        <v>4006</v>
      </c>
      <c r="B1768" t="s">
        <v>4007</v>
      </c>
      <c r="C1768">
        <v>740</v>
      </c>
      <c r="D1768" t="str">
        <f>VLOOKUP(C:C,Hemortskoder!$A$2:$B$320,2)</f>
        <v>Nyslott</v>
      </c>
      <c r="E1768" t="str">
        <f>VLOOKUP(C1768,Landskapskoder!$A$1:$H$309,8,FALSE)</f>
        <v>Södra Savolax</v>
      </c>
    </row>
    <row r="1769" spans="1:5" x14ac:dyDescent="0.3">
      <c r="A1769" t="s">
        <v>4008</v>
      </c>
      <c r="B1769" t="s">
        <v>4009</v>
      </c>
      <c r="C1769">
        <v>785</v>
      </c>
      <c r="D1769" t="str">
        <f>VLOOKUP(C:C,Hemortskoder!$A$2:$B$320,2)</f>
        <v>Vaala</v>
      </c>
      <c r="E1769" t="str">
        <f>VLOOKUP(C1769,Landskapskoder!$A$1:$H$309,8,FALSE)</f>
        <v>Norra Österbotten</v>
      </c>
    </row>
    <row r="1770" spans="1:5" x14ac:dyDescent="0.3">
      <c r="A1770" t="s">
        <v>4010</v>
      </c>
      <c r="B1770" t="s">
        <v>4011</v>
      </c>
      <c r="C1770">
        <v>91</v>
      </c>
      <c r="D1770" t="str">
        <f>VLOOKUP(C:C,Hemortskoder!$A$2:$B$320,2)</f>
        <v>Helsingfors</v>
      </c>
      <c r="E1770" t="str">
        <f>VLOOKUP(C1770,Landskapskoder!$A$1:$H$309,8,FALSE)</f>
        <v>Nyland</v>
      </c>
    </row>
    <row r="1771" spans="1:5" x14ac:dyDescent="0.3">
      <c r="A1771" t="s">
        <v>4012</v>
      </c>
      <c r="B1771" t="s">
        <v>4013</v>
      </c>
      <c r="C1771">
        <v>905</v>
      </c>
      <c r="D1771" t="str">
        <f>VLOOKUP(C:C,Hemortskoder!$A$2:$B$320,2)</f>
        <v>Vasa</v>
      </c>
      <c r="E1771" t="str">
        <f>VLOOKUP(C1771,Landskapskoder!$A$1:$H$309,8,FALSE)</f>
        <v>Österbotten</v>
      </c>
    </row>
    <row r="1772" spans="1:5" x14ac:dyDescent="0.3">
      <c r="A1772" t="s">
        <v>4014</v>
      </c>
      <c r="B1772" t="s">
        <v>4015</v>
      </c>
      <c r="C1772">
        <v>91</v>
      </c>
      <c r="D1772" t="str">
        <f>VLOOKUP(C:C,Hemortskoder!$A$2:$B$320,2)</f>
        <v>Helsingfors</v>
      </c>
      <c r="E1772" t="str">
        <f>VLOOKUP(C1772,Landskapskoder!$A$1:$H$309,8,FALSE)</f>
        <v>Nyland</v>
      </c>
    </row>
    <row r="1773" spans="1:5" x14ac:dyDescent="0.3">
      <c r="A1773" t="s">
        <v>4016</v>
      </c>
      <c r="B1773" t="s">
        <v>4017</v>
      </c>
      <c r="C1773">
        <v>91</v>
      </c>
      <c r="D1773" t="str">
        <f>VLOOKUP(C:C,Hemortskoder!$A$2:$B$320,2)</f>
        <v>Helsingfors</v>
      </c>
      <c r="E1773" t="str">
        <f>VLOOKUP(C1773,Landskapskoder!$A$1:$H$309,8,FALSE)</f>
        <v>Nyland</v>
      </c>
    </row>
    <row r="1774" spans="1:5" x14ac:dyDescent="0.3">
      <c r="A1774" t="s">
        <v>4018</v>
      </c>
      <c r="B1774" t="s">
        <v>4019</v>
      </c>
      <c r="C1774">
        <v>49</v>
      </c>
      <c r="D1774" t="str">
        <f>VLOOKUP(C:C,Hemortskoder!$A$2:$B$320,2)</f>
        <v>Esbo</v>
      </c>
      <c r="E1774" t="str">
        <f>VLOOKUP(C1774,Landskapskoder!$A$1:$H$309,8,FALSE)</f>
        <v>Nyland</v>
      </c>
    </row>
    <row r="1775" spans="1:5" x14ac:dyDescent="0.3">
      <c r="A1775" t="s">
        <v>4020</v>
      </c>
      <c r="B1775" t="s">
        <v>4021</v>
      </c>
      <c r="C1775">
        <v>499</v>
      </c>
      <c r="D1775" t="str">
        <f>VLOOKUP(C:C,Hemortskoder!$A$2:$B$320,2)</f>
        <v>Korsholm</v>
      </c>
      <c r="E1775" t="str">
        <f>VLOOKUP(C1775,Landskapskoder!$A$1:$H$309,8,FALSE)</f>
        <v>Österbotten</v>
      </c>
    </row>
    <row r="1776" spans="1:5" x14ac:dyDescent="0.3">
      <c r="A1776" t="s">
        <v>4022</v>
      </c>
      <c r="B1776" t="s">
        <v>4023</v>
      </c>
      <c r="C1776">
        <v>165</v>
      </c>
      <c r="D1776" t="str">
        <f>VLOOKUP(C:C,Hemortskoder!$A$2:$B$320,2)</f>
        <v>Janakkala</v>
      </c>
      <c r="E1776" t="str">
        <f>VLOOKUP(C1776,Landskapskoder!$A$1:$H$309,8,FALSE)</f>
        <v>Egentliga Tavastland</v>
      </c>
    </row>
    <row r="1777" spans="1:5" x14ac:dyDescent="0.3">
      <c r="A1777" t="s">
        <v>4024</v>
      </c>
      <c r="B1777" t="s">
        <v>4025</v>
      </c>
      <c r="C1777">
        <v>91</v>
      </c>
      <c r="D1777" t="str">
        <f>VLOOKUP(C:C,Hemortskoder!$A$2:$B$320,2)</f>
        <v>Helsingfors</v>
      </c>
      <c r="E1777" t="str">
        <f>VLOOKUP(C1777,Landskapskoder!$A$1:$H$309,8,FALSE)</f>
        <v>Nyland</v>
      </c>
    </row>
    <row r="1778" spans="1:5" x14ac:dyDescent="0.3">
      <c r="A1778" t="s">
        <v>4026</v>
      </c>
      <c r="B1778" t="s">
        <v>4027</v>
      </c>
      <c r="C1778">
        <v>734</v>
      </c>
      <c r="D1778" t="str">
        <f>VLOOKUP(C:C,Hemortskoder!$A$2:$B$320,2)</f>
        <v>Salo</v>
      </c>
      <c r="E1778" t="str">
        <f>VLOOKUP(C1778,Landskapskoder!$A$1:$H$309,8,FALSE)</f>
        <v>Egentliga Finland</v>
      </c>
    </row>
    <row r="1779" spans="1:5" x14ac:dyDescent="0.3">
      <c r="A1779" t="s">
        <v>4028</v>
      </c>
      <c r="B1779" t="s">
        <v>4029</v>
      </c>
      <c r="C1779">
        <v>91</v>
      </c>
      <c r="D1779" t="str">
        <f>VLOOKUP(C:C,Hemortskoder!$A$2:$B$320,2)</f>
        <v>Helsingfors</v>
      </c>
      <c r="E1779" t="str">
        <f>VLOOKUP(C1779,Landskapskoder!$A$1:$H$309,8,FALSE)</f>
        <v>Nyland</v>
      </c>
    </row>
    <row r="1780" spans="1:5" x14ac:dyDescent="0.3">
      <c r="A1780" t="s">
        <v>4030</v>
      </c>
      <c r="B1780" t="s">
        <v>4031</v>
      </c>
      <c r="C1780">
        <v>936</v>
      </c>
      <c r="D1780" t="str">
        <f>VLOOKUP(C:C,Hemortskoder!$A$2:$B$320,2)</f>
        <v>Virdois</v>
      </c>
      <c r="E1780" t="str">
        <f>VLOOKUP(C1780,Landskapskoder!$A$1:$H$309,8,FALSE)</f>
        <v>Birkaland</v>
      </c>
    </row>
    <row r="1781" spans="1:5" x14ac:dyDescent="0.3">
      <c r="A1781" t="s">
        <v>4032</v>
      </c>
      <c r="B1781" t="s">
        <v>4033</v>
      </c>
      <c r="C1781">
        <v>915</v>
      </c>
      <c r="D1781" t="str">
        <f>VLOOKUP(C:C,Hemortskoder!$A$2:$B$320,2)</f>
        <v>Varkaus</v>
      </c>
      <c r="E1781" t="str">
        <f>VLOOKUP(C1781,Landskapskoder!$A$1:$H$309,8,FALSE)</f>
        <v>Norra Savolax</v>
      </c>
    </row>
    <row r="1782" spans="1:5" x14ac:dyDescent="0.3">
      <c r="A1782" t="s">
        <v>4034</v>
      </c>
      <c r="B1782" t="s">
        <v>4035</v>
      </c>
      <c r="C1782">
        <v>398</v>
      </c>
      <c r="D1782" t="str">
        <f>VLOOKUP(C:C,Hemortskoder!$A$2:$B$320,2)</f>
        <v>Lahtis</v>
      </c>
      <c r="E1782" t="str">
        <f>VLOOKUP(C1782,Landskapskoder!$A$1:$H$309,8,FALSE)</f>
        <v>Päijänne-Tavastland</v>
      </c>
    </row>
    <row r="1783" spans="1:5" x14ac:dyDescent="0.3">
      <c r="A1783" t="s">
        <v>4036</v>
      </c>
      <c r="B1783" t="s">
        <v>4037</v>
      </c>
      <c r="C1783">
        <v>205</v>
      </c>
      <c r="D1783" t="str">
        <f>VLOOKUP(C:C,Hemortskoder!$A$2:$B$320,2)</f>
        <v>Kajana</v>
      </c>
      <c r="E1783" t="str">
        <f>VLOOKUP(C1783,Landskapskoder!$A$1:$H$309,8,FALSE)</f>
        <v>Kajanaland</v>
      </c>
    </row>
    <row r="1784" spans="1:5" x14ac:dyDescent="0.3">
      <c r="A1784" t="s">
        <v>4038</v>
      </c>
      <c r="B1784" t="s">
        <v>4039</v>
      </c>
      <c r="C1784">
        <v>91</v>
      </c>
      <c r="D1784" t="str">
        <f>VLOOKUP(C:C,Hemortskoder!$A$2:$B$320,2)</f>
        <v>Helsingfors</v>
      </c>
      <c r="E1784" t="str">
        <f>VLOOKUP(C1784,Landskapskoder!$A$1:$H$309,8,FALSE)</f>
        <v>Nyland</v>
      </c>
    </row>
    <row r="1785" spans="1:5" x14ac:dyDescent="0.3">
      <c r="A1785" t="s">
        <v>4040</v>
      </c>
      <c r="B1785" t="s">
        <v>4041</v>
      </c>
      <c r="C1785">
        <v>529</v>
      </c>
      <c r="D1785" t="str">
        <f>VLOOKUP(C:C,Hemortskoder!$A$2:$B$320,2)</f>
        <v>Nådendal</v>
      </c>
      <c r="E1785" t="str">
        <f>VLOOKUP(C1785,Landskapskoder!$A$1:$H$309,8,FALSE)</f>
        <v>Egentliga Finland</v>
      </c>
    </row>
    <row r="1786" spans="1:5" x14ac:dyDescent="0.3">
      <c r="A1786" t="s">
        <v>4042</v>
      </c>
      <c r="B1786" t="s">
        <v>4043</v>
      </c>
      <c r="C1786">
        <v>49</v>
      </c>
      <c r="D1786" t="str">
        <f>VLOOKUP(C:C,Hemortskoder!$A$2:$B$320,2)</f>
        <v>Esbo</v>
      </c>
      <c r="E1786" t="str">
        <f>VLOOKUP(C1786,Landskapskoder!$A$1:$H$309,8,FALSE)</f>
        <v>Nyland</v>
      </c>
    </row>
    <row r="1787" spans="1:5" x14ac:dyDescent="0.3">
      <c r="A1787" t="s">
        <v>4044</v>
      </c>
      <c r="B1787" t="s">
        <v>4045</v>
      </c>
      <c r="C1787">
        <v>91</v>
      </c>
      <c r="D1787" t="str">
        <f>VLOOKUP(C:C,Hemortskoder!$A$2:$B$320,2)</f>
        <v>Helsingfors</v>
      </c>
      <c r="E1787" t="str">
        <f>VLOOKUP(C1787,Landskapskoder!$A$1:$H$309,8,FALSE)</f>
        <v>Nyland</v>
      </c>
    </row>
    <row r="1788" spans="1:5" x14ac:dyDescent="0.3">
      <c r="A1788" t="s">
        <v>4046</v>
      </c>
      <c r="B1788" t="s">
        <v>4047</v>
      </c>
      <c r="C1788">
        <v>508</v>
      </c>
      <c r="D1788" t="str">
        <f>VLOOKUP(C:C,Hemortskoder!$A$2:$B$320,2)</f>
        <v>Mänttä-Vilppula</v>
      </c>
      <c r="E1788" t="str">
        <f>VLOOKUP(C1788,Landskapskoder!$A$1:$H$309,8,FALSE)</f>
        <v>Birkaland</v>
      </c>
    </row>
    <row r="1789" spans="1:5" x14ac:dyDescent="0.3">
      <c r="A1789" t="s">
        <v>4048</v>
      </c>
      <c r="B1789" t="s">
        <v>4049</v>
      </c>
      <c r="C1789">
        <v>445</v>
      </c>
      <c r="D1789" t="str">
        <f>VLOOKUP(C:C,Hemortskoder!$A$2:$B$320,2)</f>
        <v>Pargas</v>
      </c>
      <c r="E1789" t="str">
        <f>VLOOKUP(C1789,Landskapskoder!$A$1:$H$309,8,FALSE)</f>
        <v>Egentliga Finland</v>
      </c>
    </row>
    <row r="1790" spans="1:5" x14ac:dyDescent="0.3">
      <c r="A1790" t="s">
        <v>4050</v>
      </c>
      <c r="B1790" t="s">
        <v>4051</v>
      </c>
      <c r="C1790">
        <v>491</v>
      </c>
      <c r="D1790" t="str">
        <f>VLOOKUP(C:C,Hemortskoder!$A$2:$B$320,2)</f>
        <v>S:t Michel</v>
      </c>
      <c r="E1790" t="str">
        <f>VLOOKUP(C1790,Landskapskoder!$A$1:$H$309,8,FALSE)</f>
        <v>Södra Savolax</v>
      </c>
    </row>
    <row r="1791" spans="1:5" x14ac:dyDescent="0.3">
      <c r="A1791" t="s">
        <v>4052</v>
      </c>
      <c r="B1791" t="s">
        <v>4053</v>
      </c>
      <c r="C1791">
        <v>837</v>
      </c>
      <c r="D1791" t="str">
        <f>VLOOKUP(C:C,Hemortskoder!$A$2:$B$320,2)</f>
        <v>Tammerfors</v>
      </c>
      <c r="E1791" t="str">
        <f>VLOOKUP(C1791,Landskapskoder!$A$1:$H$309,8,FALSE)</f>
        <v>Birkaland</v>
      </c>
    </row>
    <row r="1792" spans="1:5" x14ac:dyDescent="0.3">
      <c r="A1792" t="s">
        <v>4054</v>
      </c>
      <c r="B1792" t="s">
        <v>4055</v>
      </c>
      <c r="C1792">
        <v>49</v>
      </c>
      <c r="D1792" t="str">
        <f>VLOOKUP(C:C,Hemortskoder!$A$2:$B$320,2)</f>
        <v>Esbo</v>
      </c>
      <c r="E1792" t="str">
        <f>VLOOKUP(C1792,Landskapskoder!$A$1:$H$309,8,FALSE)</f>
        <v>Nyland</v>
      </c>
    </row>
    <row r="1793" spans="1:5" x14ac:dyDescent="0.3">
      <c r="A1793" t="s">
        <v>4056</v>
      </c>
      <c r="B1793" t="s">
        <v>4057</v>
      </c>
      <c r="C1793">
        <v>837</v>
      </c>
      <c r="D1793" t="str">
        <f>VLOOKUP(C:C,Hemortskoder!$A$2:$B$320,2)</f>
        <v>Tammerfors</v>
      </c>
      <c r="E1793" t="str">
        <f>VLOOKUP(C1793,Landskapskoder!$A$1:$H$309,8,FALSE)</f>
        <v>Birkaland</v>
      </c>
    </row>
    <row r="1794" spans="1:5" x14ac:dyDescent="0.3">
      <c r="A1794" t="s">
        <v>4058</v>
      </c>
      <c r="B1794" t="s">
        <v>4059</v>
      </c>
      <c r="C1794">
        <v>245</v>
      </c>
      <c r="D1794" t="str">
        <f>VLOOKUP(C:C,Hemortskoder!$A$2:$B$320,2)</f>
        <v>Kervo</v>
      </c>
      <c r="E1794" t="str">
        <f>VLOOKUP(C1794,Landskapskoder!$A$1:$H$309,8,FALSE)</f>
        <v>Nyland</v>
      </c>
    </row>
    <row r="1795" spans="1:5" x14ac:dyDescent="0.3">
      <c r="A1795" t="s">
        <v>4060</v>
      </c>
      <c r="B1795" t="s">
        <v>4061</v>
      </c>
      <c r="C1795">
        <v>91</v>
      </c>
      <c r="D1795" t="str">
        <f>VLOOKUP(C:C,Hemortskoder!$A$2:$B$320,2)</f>
        <v>Helsingfors</v>
      </c>
      <c r="E1795" t="str">
        <f>VLOOKUP(C1795,Landskapskoder!$A$1:$H$309,8,FALSE)</f>
        <v>Nyland</v>
      </c>
    </row>
    <row r="1796" spans="1:5" x14ac:dyDescent="0.3">
      <c r="A1796" t="s">
        <v>4062</v>
      </c>
      <c r="B1796" t="s">
        <v>4063</v>
      </c>
      <c r="C1796">
        <v>615</v>
      </c>
      <c r="D1796" t="str">
        <f>VLOOKUP(C:C,Hemortskoder!$A$2:$B$320,2)</f>
        <v>Pudasjärvi</v>
      </c>
      <c r="E1796" t="str">
        <f>VLOOKUP(C1796,Landskapskoder!$A$1:$H$309,8,FALSE)</f>
        <v>Norra Österbotten</v>
      </c>
    </row>
    <row r="1797" spans="1:5" x14ac:dyDescent="0.3">
      <c r="A1797" t="s">
        <v>4064</v>
      </c>
      <c r="B1797" t="s">
        <v>4065</v>
      </c>
      <c r="C1797">
        <v>484</v>
      </c>
      <c r="D1797" t="str">
        <f>VLOOKUP(C:C,Hemortskoder!$A$2:$B$320,2)</f>
        <v>Sastmola</v>
      </c>
      <c r="E1797" t="str">
        <f>VLOOKUP(C1797,Landskapskoder!$A$1:$H$309,8,FALSE)</f>
        <v>Satakunta</v>
      </c>
    </row>
    <row r="1798" spans="1:5" x14ac:dyDescent="0.3">
      <c r="A1798" t="s">
        <v>4066</v>
      </c>
      <c r="B1798" t="s">
        <v>4067</v>
      </c>
      <c r="C1798">
        <v>49</v>
      </c>
      <c r="D1798" t="str">
        <f>VLOOKUP(C:C,Hemortskoder!$A$2:$B$320,2)</f>
        <v>Esbo</v>
      </c>
      <c r="E1798" t="str">
        <f>VLOOKUP(C1798,Landskapskoder!$A$1:$H$309,8,FALSE)</f>
        <v>Nyland</v>
      </c>
    </row>
    <row r="1799" spans="1:5" x14ac:dyDescent="0.3">
      <c r="A1799" t="s">
        <v>4068</v>
      </c>
      <c r="B1799" t="s">
        <v>4069</v>
      </c>
      <c r="C1799">
        <v>91</v>
      </c>
      <c r="D1799" t="str">
        <f>VLOOKUP(C:C,Hemortskoder!$A$2:$B$320,2)</f>
        <v>Helsingfors</v>
      </c>
      <c r="E1799" t="str">
        <f>VLOOKUP(C1799,Landskapskoder!$A$1:$H$309,8,FALSE)</f>
        <v>Nyland</v>
      </c>
    </row>
    <row r="1800" spans="1:5" x14ac:dyDescent="0.3">
      <c r="A1800" t="s">
        <v>4070</v>
      </c>
      <c r="B1800" t="s">
        <v>4071</v>
      </c>
      <c r="C1800">
        <v>853</v>
      </c>
      <c r="D1800" t="str">
        <f>VLOOKUP(C:C,Hemortskoder!$A$2:$B$320,2)</f>
        <v>Åbo</v>
      </c>
      <c r="E1800" t="str">
        <f>VLOOKUP(C1800,Landskapskoder!$A$1:$H$309,8,FALSE)</f>
        <v>Egentliga Finland</v>
      </c>
    </row>
    <row r="1801" spans="1:5" x14ac:dyDescent="0.3">
      <c r="A1801" t="s">
        <v>4072</v>
      </c>
      <c r="B1801" t="s">
        <v>4073</v>
      </c>
      <c r="C1801">
        <v>91</v>
      </c>
      <c r="D1801" t="str">
        <f>VLOOKUP(C:C,Hemortskoder!$A$2:$B$320,2)</f>
        <v>Helsingfors</v>
      </c>
      <c r="E1801" t="str">
        <f>VLOOKUP(C1801,Landskapskoder!$A$1:$H$309,8,FALSE)</f>
        <v>Nyland</v>
      </c>
    </row>
    <row r="1802" spans="1:5" x14ac:dyDescent="0.3">
      <c r="A1802" t="s">
        <v>4074</v>
      </c>
      <c r="B1802" t="s">
        <v>4075</v>
      </c>
      <c r="C1802">
        <v>91</v>
      </c>
      <c r="D1802" t="str">
        <f>VLOOKUP(C:C,Hemortskoder!$A$2:$B$320,2)</f>
        <v>Helsingfors</v>
      </c>
      <c r="E1802" t="str">
        <f>VLOOKUP(C1802,Landskapskoder!$A$1:$H$309,8,FALSE)</f>
        <v>Nyland</v>
      </c>
    </row>
    <row r="1803" spans="1:5" x14ac:dyDescent="0.3">
      <c r="A1803" t="s">
        <v>4076</v>
      </c>
      <c r="B1803" t="s">
        <v>4077</v>
      </c>
      <c r="C1803">
        <v>892</v>
      </c>
      <c r="D1803" t="str">
        <f>VLOOKUP(C:C,Hemortskoder!$A$2:$B$320,2)</f>
        <v>Uurainen</v>
      </c>
      <c r="E1803" t="str">
        <f>VLOOKUP(C1803,Landskapskoder!$A$1:$H$309,8,FALSE)</f>
        <v>Mellersta Finland</v>
      </c>
    </row>
    <row r="1804" spans="1:5" x14ac:dyDescent="0.3">
      <c r="A1804" t="s">
        <v>4078</v>
      </c>
      <c r="B1804" t="s">
        <v>4079</v>
      </c>
      <c r="C1804">
        <v>261</v>
      </c>
      <c r="D1804" t="str">
        <f>VLOOKUP(C:C,Hemortskoder!$A$2:$B$320,2)</f>
        <v>Kittilä</v>
      </c>
      <c r="E1804" t="str">
        <f>VLOOKUP(C1804,Landskapskoder!$A$1:$H$309,8,FALSE)</f>
        <v>Lappland</v>
      </c>
    </row>
    <row r="1805" spans="1:5" x14ac:dyDescent="0.3">
      <c r="A1805" t="s">
        <v>4080</v>
      </c>
      <c r="B1805" t="s">
        <v>4081</v>
      </c>
      <c r="C1805">
        <v>91</v>
      </c>
      <c r="D1805" t="str">
        <f>VLOOKUP(C:C,Hemortskoder!$A$2:$B$320,2)</f>
        <v>Helsingfors</v>
      </c>
      <c r="E1805" t="str">
        <f>VLOOKUP(C1805,Landskapskoder!$A$1:$H$309,8,FALSE)</f>
        <v>Nyland</v>
      </c>
    </row>
    <row r="1806" spans="1:5" x14ac:dyDescent="0.3">
      <c r="A1806" t="s">
        <v>4082</v>
      </c>
      <c r="B1806" t="s">
        <v>4083</v>
      </c>
      <c r="C1806">
        <v>91</v>
      </c>
      <c r="D1806" t="str">
        <f>VLOOKUP(C:C,Hemortskoder!$A$2:$B$320,2)</f>
        <v>Helsingfors</v>
      </c>
      <c r="E1806" t="str">
        <f>VLOOKUP(C1806,Landskapskoder!$A$1:$H$309,8,FALSE)</f>
        <v>Nyland</v>
      </c>
    </row>
    <row r="1807" spans="1:5" x14ac:dyDescent="0.3">
      <c r="A1807" t="s">
        <v>4084</v>
      </c>
      <c r="B1807" t="s">
        <v>4085</v>
      </c>
      <c r="C1807">
        <v>91</v>
      </c>
      <c r="D1807" t="str">
        <f>VLOOKUP(C:C,Hemortskoder!$A$2:$B$320,2)</f>
        <v>Helsingfors</v>
      </c>
      <c r="E1807" t="str">
        <f>VLOOKUP(C1807,Landskapskoder!$A$1:$H$309,8,FALSE)</f>
        <v>Nyland</v>
      </c>
    </row>
    <row r="1808" spans="1:5" x14ac:dyDescent="0.3">
      <c r="A1808" t="s">
        <v>4086</v>
      </c>
      <c r="B1808" t="s">
        <v>4087</v>
      </c>
      <c r="C1808">
        <v>837</v>
      </c>
      <c r="D1808" t="str">
        <f>VLOOKUP(C:C,Hemortskoder!$A$2:$B$320,2)</f>
        <v>Tammerfors</v>
      </c>
      <c r="E1808" t="str">
        <f>VLOOKUP(C1808,Landskapskoder!$A$1:$H$309,8,FALSE)</f>
        <v>Birkaland</v>
      </c>
    </row>
    <row r="1809" spans="1:5" x14ac:dyDescent="0.3">
      <c r="A1809" t="s">
        <v>4088</v>
      </c>
      <c r="B1809" t="s">
        <v>4089</v>
      </c>
      <c r="C1809">
        <v>91</v>
      </c>
      <c r="D1809" t="str">
        <f>VLOOKUP(C:C,Hemortskoder!$A$2:$B$320,2)</f>
        <v>Helsingfors</v>
      </c>
      <c r="E1809" t="str">
        <f>VLOOKUP(C1809,Landskapskoder!$A$1:$H$309,8,FALSE)</f>
        <v>Nyland</v>
      </c>
    </row>
    <row r="1810" spans="1:5" x14ac:dyDescent="0.3">
      <c r="A1810" t="s">
        <v>4090</v>
      </c>
      <c r="B1810" t="s">
        <v>4091</v>
      </c>
      <c r="C1810">
        <v>91</v>
      </c>
      <c r="D1810" t="str">
        <f>VLOOKUP(C:C,Hemortskoder!$A$2:$B$320,2)</f>
        <v>Helsingfors</v>
      </c>
      <c r="E1810" t="str">
        <f>VLOOKUP(C1810,Landskapskoder!$A$1:$H$309,8,FALSE)</f>
        <v>Nyland</v>
      </c>
    </row>
    <row r="1811" spans="1:5" x14ac:dyDescent="0.3">
      <c r="A1811" t="s">
        <v>4092</v>
      </c>
      <c r="B1811" t="s">
        <v>4093</v>
      </c>
      <c r="C1811">
        <v>211</v>
      </c>
      <c r="D1811" t="str">
        <f>VLOOKUP(C:C,Hemortskoder!$A$2:$B$320,2)</f>
        <v>Kangasala</v>
      </c>
      <c r="E1811" t="str">
        <f>VLOOKUP(C1811,Landskapskoder!$A$1:$H$309,8,FALSE)</f>
        <v>Birkaland</v>
      </c>
    </row>
    <row r="1812" spans="1:5" x14ac:dyDescent="0.3">
      <c r="A1812" t="s">
        <v>4094</v>
      </c>
      <c r="B1812" t="s">
        <v>4095</v>
      </c>
      <c r="C1812">
        <v>430</v>
      </c>
      <c r="D1812" t="str">
        <f>VLOOKUP(C:C,Hemortskoder!$A$2:$B$320,2)</f>
        <v>Loimaa</v>
      </c>
      <c r="E1812" t="str">
        <f>VLOOKUP(C1812,Landskapskoder!$A$1:$H$309,8,FALSE)</f>
        <v>Egentliga Finland</v>
      </c>
    </row>
    <row r="1813" spans="1:5" x14ac:dyDescent="0.3">
      <c r="A1813" t="s">
        <v>4096</v>
      </c>
      <c r="B1813" t="s">
        <v>4097</v>
      </c>
      <c r="C1813">
        <v>167</v>
      </c>
      <c r="D1813" t="str">
        <f>VLOOKUP(C:C,Hemortskoder!$A$2:$B$320,2)</f>
        <v>Joensuu</v>
      </c>
      <c r="E1813" t="str">
        <f>VLOOKUP(C1813,Landskapskoder!$A$1:$H$309,8,FALSE)</f>
        <v>Norra Karelen</v>
      </c>
    </row>
    <row r="1814" spans="1:5" x14ac:dyDescent="0.3">
      <c r="A1814" t="s">
        <v>4098</v>
      </c>
      <c r="B1814" t="s">
        <v>4099</v>
      </c>
      <c r="C1814">
        <v>91</v>
      </c>
      <c r="D1814" t="str">
        <f>VLOOKUP(C:C,Hemortskoder!$A$2:$B$320,2)</f>
        <v>Helsingfors</v>
      </c>
      <c r="E1814" t="str">
        <f>VLOOKUP(C1814,Landskapskoder!$A$1:$H$309,8,FALSE)</f>
        <v>Nyland</v>
      </c>
    </row>
    <row r="1815" spans="1:5" x14ac:dyDescent="0.3">
      <c r="A1815" t="s">
        <v>4100</v>
      </c>
      <c r="B1815" t="s">
        <v>4101</v>
      </c>
      <c r="C1815">
        <v>92</v>
      </c>
      <c r="D1815" t="str">
        <f>VLOOKUP(C:C,Hemortskoder!$A$2:$B$320,2)</f>
        <v>Vanda</v>
      </c>
      <c r="E1815" t="str">
        <f>VLOOKUP(C1815,Landskapskoder!$A$1:$H$309,8,FALSE)</f>
        <v>Nyland</v>
      </c>
    </row>
    <row r="1816" spans="1:5" x14ac:dyDescent="0.3">
      <c r="A1816" t="s">
        <v>4102</v>
      </c>
      <c r="B1816" t="s">
        <v>4103</v>
      </c>
      <c r="C1816">
        <v>91</v>
      </c>
      <c r="D1816" t="str">
        <f>VLOOKUP(C:C,Hemortskoder!$A$2:$B$320,2)</f>
        <v>Helsingfors</v>
      </c>
      <c r="E1816" t="str">
        <f>VLOOKUP(C1816,Landskapskoder!$A$1:$H$309,8,FALSE)</f>
        <v>Nyland</v>
      </c>
    </row>
    <row r="1817" spans="1:5" x14ac:dyDescent="0.3">
      <c r="A1817" t="s">
        <v>4104</v>
      </c>
      <c r="B1817" t="s">
        <v>4105</v>
      </c>
      <c r="C1817">
        <v>91</v>
      </c>
      <c r="D1817" t="str">
        <f>VLOOKUP(C:C,Hemortskoder!$A$2:$B$320,2)</f>
        <v>Helsingfors</v>
      </c>
      <c r="E1817" t="str">
        <f>VLOOKUP(C1817,Landskapskoder!$A$1:$H$309,8,FALSE)</f>
        <v>Nyland</v>
      </c>
    </row>
    <row r="1818" spans="1:5" x14ac:dyDescent="0.3">
      <c r="A1818" t="s">
        <v>4106</v>
      </c>
      <c r="B1818" t="s">
        <v>4107</v>
      </c>
      <c r="C1818">
        <v>91</v>
      </c>
      <c r="D1818" t="str">
        <f>VLOOKUP(C:C,Hemortskoder!$A$2:$B$320,2)</f>
        <v>Helsingfors</v>
      </c>
      <c r="E1818" t="str">
        <f>VLOOKUP(C1818,Landskapskoder!$A$1:$H$309,8,FALSE)</f>
        <v>Nyland</v>
      </c>
    </row>
    <row r="1819" spans="1:5" x14ac:dyDescent="0.3">
      <c r="A1819" t="s">
        <v>4108</v>
      </c>
      <c r="B1819" t="s">
        <v>4109</v>
      </c>
      <c r="C1819">
        <v>179</v>
      </c>
      <c r="D1819" t="str">
        <f>VLOOKUP(C:C,Hemortskoder!$A$2:$B$320,2)</f>
        <v>Jyväskylä</v>
      </c>
      <c r="E1819" t="str">
        <f>VLOOKUP(C1819,Landskapskoder!$A$1:$H$309,8,FALSE)</f>
        <v>Mellersta Finland</v>
      </c>
    </row>
    <row r="1820" spans="1:5" x14ac:dyDescent="0.3">
      <c r="A1820" t="s">
        <v>4110</v>
      </c>
      <c r="B1820" t="s">
        <v>4111</v>
      </c>
      <c r="C1820">
        <v>179</v>
      </c>
      <c r="D1820" t="str">
        <f>VLOOKUP(C:C,Hemortskoder!$A$2:$B$320,2)</f>
        <v>Jyväskylä</v>
      </c>
      <c r="E1820" t="str">
        <f>VLOOKUP(C1820,Landskapskoder!$A$1:$H$309,8,FALSE)</f>
        <v>Mellersta Finland</v>
      </c>
    </row>
    <row r="1821" spans="1:5" x14ac:dyDescent="0.3">
      <c r="A1821" t="s">
        <v>4112</v>
      </c>
      <c r="B1821" t="s">
        <v>4113</v>
      </c>
      <c r="C1821">
        <v>49</v>
      </c>
      <c r="D1821" t="str">
        <f>VLOOKUP(C:C,Hemortskoder!$A$2:$B$320,2)</f>
        <v>Esbo</v>
      </c>
      <c r="E1821" t="str">
        <f>VLOOKUP(C1821,Landskapskoder!$A$1:$H$309,8,FALSE)</f>
        <v>Nyland</v>
      </c>
    </row>
    <row r="1822" spans="1:5" x14ac:dyDescent="0.3">
      <c r="A1822" t="s">
        <v>4114</v>
      </c>
      <c r="B1822" t="s">
        <v>4115</v>
      </c>
      <c r="C1822">
        <v>91</v>
      </c>
      <c r="D1822" t="str">
        <f>VLOOKUP(C:C,Hemortskoder!$A$2:$B$320,2)</f>
        <v>Helsingfors</v>
      </c>
      <c r="E1822" t="str">
        <f>VLOOKUP(C1822,Landskapskoder!$A$1:$H$309,8,FALSE)</f>
        <v>Nyland</v>
      </c>
    </row>
    <row r="1823" spans="1:5" x14ac:dyDescent="0.3">
      <c r="A1823" t="s">
        <v>4116</v>
      </c>
      <c r="B1823" t="s">
        <v>4117</v>
      </c>
      <c r="C1823">
        <v>638</v>
      </c>
      <c r="D1823" t="str">
        <f>VLOOKUP(C:C,Hemortskoder!$A$2:$B$320,2)</f>
        <v>Borgå</v>
      </c>
      <c r="E1823" t="str">
        <f>VLOOKUP(C1823,Landskapskoder!$A$1:$H$309,8,FALSE)</f>
        <v>Nyland</v>
      </c>
    </row>
    <row r="1824" spans="1:5" x14ac:dyDescent="0.3">
      <c r="A1824" t="s">
        <v>4118</v>
      </c>
      <c r="B1824" t="s">
        <v>4119</v>
      </c>
      <c r="C1824">
        <v>536</v>
      </c>
      <c r="D1824" t="str">
        <f>VLOOKUP(C:C,Hemortskoder!$A$2:$B$320,2)</f>
        <v>Nokia</v>
      </c>
      <c r="E1824" t="str">
        <f>VLOOKUP(C1824,Landskapskoder!$A$1:$H$309,8,FALSE)</f>
        <v>Birkaland</v>
      </c>
    </row>
    <row r="1825" spans="1:5" x14ac:dyDescent="0.3">
      <c r="A1825" t="s">
        <v>4120</v>
      </c>
      <c r="B1825" t="s">
        <v>4121</v>
      </c>
      <c r="C1825">
        <v>536</v>
      </c>
      <c r="D1825" t="str">
        <f>VLOOKUP(C:C,Hemortskoder!$A$2:$B$320,2)</f>
        <v>Nokia</v>
      </c>
      <c r="E1825" t="str">
        <f>VLOOKUP(C1825,Landskapskoder!$A$1:$H$309,8,FALSE)</f>
        <v>Birkaland</v>
      </c>
    </row>
    <row r="1826" spans="1:5" x14ac:dyDescent="0.3">
      <c r="A1826" t="s">
        <v>4122</v>
      </c>
      <c r="B1826" t="s">
        <v>4123</v>
      </c>
      <c r="C1826">
        <v>536</v>
      </c>
      <c r="D1826" t="str">
        <f>VLOOKUP(C:C,Hemortskoder!$A$2:$B$320,2)</f>
        <v>Nokia</v>
      </c>
      <c r="E1826" t="str">
        <f>VLOOKUP(C1826,Landskapskoder!$A$1:$H$309,8,FALSE)</f>
        <v>Birkaland</v>
      </c>
    </row>
    <row r="1827" spans="1:5" x14ac:dyDescent="0.3">
      <c r="A1827" t="s">
        <v>4124</v>
      </c>
      <c r="B1827" t="s">
        <v>4125</v>
      </c>
      <c r="C1827">
        <v>91</v>
      </c>
      <c r="D1827" t="str">
        <f>VLOOKUP(C:C,Hemortskoder!$A$2:$B$320,2)</f>
        <v>Helsingfors</v>
      </c>
      <c r="E1827" t="str">
        <f>VLOOKUP(C1827,Landskapskoder!$A$1:$H$309,8,FALSE)</f>
        <v>Nyland</v>
      </c>
    </row>
    <row r="1828" spans="1:5" x14ac:dyDescent="0.3">
      <c r="A1828" t="s">
        <v>4126</v>
      </c>
      <c r="B1828" t="s">
        <v>4127</v>
      </c>
      <c r="C1828">
        <v>91</v>
      </c>
      <c r="D1828" t="str">
        <f>VLOOKUP(C:C,Hemortskoder!$A$2:$B$320,2)</f>
        <v>Helsingfors</v>
      </c>
      <c r="E1828" t="str">
        <f>VLOOKUP(C1828,Landskapskoder!$A$1:$H$309,8,FALSE)</f>
        <v>Nyland</v>
      </c>
    </row>
    <row r="1829" spans="1:5" x14ac:dyDescent="0.3">
      <c r="A1829" t="s">
        <v>4128</v>
      </c>
      <c r="B1829" t="s">
        <v>4129</v>
      </c>
      <c r="C1829">
        <v>499</v>
      </c>
      <c r="D1829" t="str">
        <f>VLOOKUP(C:C,Hemortskoder!$A$2:$B$320,2)</f>
        <v>Korsholm</v>
      </c>
      <c r="E1829" t="str">
        <f>VLOOKUP(C1829,Landskapskoder!$A$1:$H$309,8,FALSE)</f>
        <v>Österbotten</v>
      </c>
    </row>
    <row r="1830" spans="1:5" x14ac:dyDescent="0.3">
      <c r="A1830" t="s">
        <v>4130</v>
      </c>
      <c r="B1830" t="s">
        <v>4131</v>
      </c>
      <c r="C1830">
        <v>499</v>
      </c>
      <c r="D1830" t="str">
        <f>VLOOKUP(C:C,Hemortskoder!$A$2:$B$320,2)</f>
        <v>Korsholm</v>
      </c>
      <c r="E1830" t="str">
        <f>VLOOKUP(C1830,Landskapskoder!$A$1:$H$309,8,FALSE)</f>
        <v>Österbotten</v>
      </c>
    </row>
    <row r="1831" spans="1:5" x14ac:dyDescent="0.3">
      <c r="A1831" t="s">
        <v>4132</v>
      </c>
      <c r="B1831" t="s">
        <v>4133</v>
      </c>
      <c r="C1831">
        <v>202</v>
      </c>
      <c r="D1831" t="str">
        <f>VLOOKUP(C:C,Hemortskoder!$A$2:$B$320,2)</f>
        <v>S:t Karins</v>
      </c>
      <c r="E1831" t="str">
        <f>VLOOKUP(C1831,Landskapskoder!$A$1:$H$309,8,FALSE)</f>
        <v>Egentliga Finland</v>
      </c>
    </row>
    <row r="1832" spans="1:5" x14ac:dyDescent="0.3">
      <c r="A1832" t="s">
        <v>4134</v>
      </c>
      <c r="B1832" t="s">
        <v>4135</v>
      </c>
      <c r="C1832">
        <v>543</v>
      </c>
      <c r="D1832" t="str">
        <f>VLOOKUP(C:C,Hemortskoder!$A$2:$B$320,2)</f>
        <v>Nurmijärvi</v>
      </c>
      <c r="E1832" t="str">
        <f>VLOOKUP(C1832,Landskapskoder!$A$1:$H$309,8,FALSE)</f>
        <v>Nyland</v>
      </c>
    </row>
    <row r="1833" spans="1:5" x14ac:dyDescent="0.3">
      <c r="A1833" t="s">
        <v>4136</v>
      </c>
      <c r="B1833" t="s">
        <v>4137</v>
      </c>
      <c r="C1833">
        <v>91</v>
      </c>
      <c r="D1833" t="str">
        <f>VLOOKUP(C:C,Hemortskoder!$A$2:$B$320,2)</f>
        <v>Helsingfors</v>
      </c>
      <c r="E1833" t="str">
        <f>VLOOKUP(C1833,Landskapskoder!$A$1:$H$309,8,FALSE)</f>
        <v>Nyland</v>
      </c>
    </row>
    <row r="1834" spans="1:5" x14ac:dyDescent="0.3">
      <c r="A1834" t="s">
        <v>4138</v>
      </c>
      <c r="B1834" t="s">
        <v>4139</v>
      </c>
      <c r="C1834">
        <v>91</v>
      </c>
      <c r="D1834" t="str">
        <f>VLOOKUP(C:C,Hemortskoder!$A$2:$B$320,2)</f>
        <v>Helsingfors</v>
      </c>
      <c r="E1834" t="str">
        <f>VLOOKUP(C1834,Landskapskoder!$A$1:$H$309,8,FALSE)</f>
        <v>Nyland</v>
      </c>
    </row>
    <row r="1835" spans="1:5" x14ac:dyDescent="0.3">
      <c r="A1835" t="s">
        <v>4140</v>
      </c>
      <c r="B1835" t="s">
        <v>4141</v>
      </c>
      <c r="C1835">
        <v>91</v>
      </c>
      <c r="D1835" t="str">
        <f>VLOOKUP(C:C,Hemortskoder!$A$2:$B$320,2)</f>
        <v>Helsingfors</v>
      </c>
      <c r="E1835" t="str">
        <f>VLOOKUP(C1835,Landskapskoder!$A$1:$H$309,8,FALSE)</f>
        <v>Nyland</v>
      </c>
    </row>
    <row r="1836" spans="1:5" x14ac:dyDescent="0.3">
      <c r="A1836" t="s">
        <v>4142</v>
      </c>
      <c r="B1836" t="s">
        <v>4143</v>
      </c>
      <c r="C1836">
        <v>49</v>
      </c>
      <c r="D1836" t="str">
        <f>VLOOKUP(C:C,Hemortskoder!$A$2:$B$320,2)</f>
        <v>Esbo</v>
      </c>
      <c r="E1836" t="str">
        <f>VLOOKUP(C1836,Landskapskoder!$A$1:$H$309,8,FALSE)</f>
        <v>Nyland</v>
      </c>
    </row>
    <row r="1837" spans="1:5" x14ac:dyDescent="0.3">
      <c r="A1837" t="s">
        <v>4144</v>
      </c>
      <c r="B1837" t="s">
        <v>4145</v>
      </c>
      <c r="C1837">
        <v>837</v>
      </c>
      <c r="D1837" t="str">
        <f>VLOOKUP(C:C,Hemortskoder!$A$2:$B$320,2)</f>
        <v>Tammerfors</v>
      </c>
      <c r="E1837" t="str">
        <f>VLOOKUP(C1837,Landskapskoder!$A$1:$H$309,8,FALSE)</f>
        <v>Birkaland</v>
      </c>
    </row>
    <row r="1838" spans="1:5" x14ac:dyDescent="0.3">
      <c r="A1838" t="s">
        <v>4146</v>
      </c>
      <c r="B1838" t="s">
        <v>4147</v>
      </c>
      <c r="C1838">
        <v>844</v>
      </c>
      <c r="D1838" t="str">
        <f>VLOOKUP(C:C,Hemortskoder!$A$2:$B$320,2)</f>
        <v>Tervo</v>
      </c>
      <c r="E1838" t="str">
        <f>VLOOKUP(C1838,Landskapskoder!$A$1:$H$309,8,FALSE)</f>
        <v>Norra Savolax</v>
      </c>
    </row>
    <row r="1839" spans="1:5" x14ac:dyDescent="0.3">
      <c r="A1839" t="s">
        <v>4148</v>
      </c>
      <c r="B1839" t="s">
        <v>4149</v>
      </c>
      <c r="C1839">
        <v>475</v>
      </c>
      <c r="D1839" t="str">
        <f>VLOOKUP(C:C,Hemortskoder!$A$2:$B$320,2)</f>
        <v>Malax</v>
      </c>
      <c r="E1839" t="str">
        <f>VLOOKUP(C1839,Landskapskoder!$A$1:$H$309,8,FALSE)</f>
        <v>Österbotten</v>
      </c>
    </row>
    <row r="1840" spans="1:5" x14ac:dyDescent="0.3">
      <c r="A1840" t="s">
        <v>4150</v>
      </c>
      <c r="B1840" t="s">
        <v>4151</v>
      </c>
      <c r="C1840">
        <v>405</v>
      </c>
      <c r="D1840" t="str">
        <f>VLOOKUP(C:C,Hemortskoder!$A$2:$B$320,2)</f>
        <v>Villmanstrand</v>
      </c>
      <c r="E1840" t="str">
        <f>VLOOKUP(C1840,Landskapskoder!$A$1:$H$309,8,FALSE)</f>
        <v>Södra Karelen</v>
      </c>
    </row>
    <row r="1841" spans="1:5" x14ac:dyDescent="0.3">
      <c r="A1841" t="s">
        <v>4152</v>
      </c>
      <c r="B1841" t="s">
        <v>4153</v>
      </c>
      <c r="C1841">
        <v>992</v>
      </c>
      <c r="D1841" t="str">
        <f>VLOOKUP(C:C,Hemortskoder!$A$2:$B$320,2)</f>
        <v>Äänekoski</v>
      </c>
      <c r="E1841" t="str">
        <f>VLOOKUP(C1841,Landskapskoder!$A$1:$H$309,8,FALSE)</f>
        <v>Mellersta Finland</v>
      </c>
    </row>
    <row r="1842" spans="1:5" x14ac:dyDescent="0.3">
      <c r="A1842" t="s">
        <v>4154</v>
      </c>
      <c r="B1842" t="s">
        <v>4155</v>
      </c>
      <c r="C1842">
        <v>444</v>
      </c>
      <c r="D1842" t="str">
        <f>VLOOKUP(C:C,Hemortskoder!$A$2:$B$320,2)</f>
        <v>Lojo</v>
      </c>
      <c r="E1842" t="str">
        <f>VLOOKUP(C1842,Landskapskoder!$A$1:$H$309,8,FALSE)</f>
        <v>Nyland</v>
      </c>
    </row>
    <row r="1843" spans="1:5" x14ac:dyDescent="0.3">
      <c r="A1843" t="s">
        <v>4156</v>
      </c>
      <c r="B1843" t="s">
        <v>4157</v>
      </c>
      <c r="C1843">
        <v>260</v>
      </c>
      <c r="D1843" t="str">
        <f>VLOOKUP(C:C,Hemortskoder!$A$2:$B$320,2)</f>
        <v>Kitee</v>
      </c>
      <c r="E1843" t="str">
        <f>VLOOKUP(C1843,Landskapskoder!$A$1:$H$309,8,FALSE)</f>
        <v>Norra Karelen</v>
      </c>
    </row>
    <row r="1844" spans="1:5" x14ac:dyDescent="0.3">
      <c r="A1844" t="s">
        <v>4158</v>
      </c>
      <c r="B1844" t="s">
        <v>4159</v>
      </c>
      <c r="C1844">
        <v>49</v>
      </c>
      <c r="D1844" t="str">
        <f>VLOOKUP(C:C,Hemortskoder!$A$2:$B$320,2)</f>
        <v>Esbo</v>
      </c>
      <c r="E1844" t="str">
        <f>VLOOKUP(C1844,Landskapskoder!$A$1:$H$309,8,FALSE)</f>
        <v>Nyland</v>
      </c>
    </row>
    <row r="1845" spans="1:5" x14ac:dyDescent="0.3">
      <c r="A1845" t="s">
        <v>4160</v>
      </c>
      <c r="B1845" t="s">
        <v>4161</v>
      </c>
      <c r="C1845">
        <v>91</v>
      </c>
      <c r="D1845" t="str">
        <f>VLOOKUP(C:C,Hemortskoder!$A$2:$B$320,2)</f>
        <v>Helsingfors</v>
      </c>
      <c r="E1845" t="str">
        <f>VLOOKUP(C1845,Landskapskoder!$A$1:$H$309,8,FALSE)</f>
        <v>Nyland</v>
      </c>
    </row>
    <row r="1846" spans="1:5" x14ac:dyDescent="0.3">
      <c r="A1846" t="s">
        <v>4162</v>
      </c>
      <c r="B1846" t="s">
        <v>4163</v>
      </c>
      <c r="C1846">
        <v>91</v>
      </c>
      <c r="D1846" t="str">
        <f>VLOOKUP(C:C,Hemortskoder!$A$2:$B$320,2)</f>
        <v>Helsingfors</v>
      </c>
      <c r="E1846" t="str">
        <f>VLOOKUP(C1846,Landskapskoder!$A$1:$H$309,8,FALSE)</f>
        <v>Nyland</v>
      </c>
    </row>
    <row r="1847" spans="1:5" x14ac:dyDescent="0.3">
      <c r="A1847" t="s">
        <v>4164</v>
      </c>
      <c r="B1847" t="s">
        <v>4165</v>
      </c>
      <c r="C1847">
        <v>91</v>
      </c>
      <c r="D1847" t="str">
        <f>VLOOKUP(C:C,Hemortskoder!$A$2:$B$320,2)</f>
        <v>Helsingfors</v>
      </c>
      <c r="E1847" t="str">
        <f>VLOOKUP(C1847,Landskapskoder!$A$1:$H$309,8,FALSE)</f>
        <v>Nyland</v>
      </c>
    </row>
    <row r="1848" spans="1:5" x14ac:dyDescent="0.3">
      <c r="A1848" t="s">
        <v>4166</v>
      </c>
      <c r="B1848" t="s">
        <v>4167</v>
      </c>
      <c r="C1848">
        <v>851</v>
      </c>
      <c r="D1848" t="str">
        <f>VLOOKUP(C:C,Hemortskoder!$A$2:$B$320,2)</f>
        <v>Torneå</v>
      </c>
      <c r="E1848" t="str">
        <f>VLOOKUP(C1848,Landskapskoder!$A$1:$H$309,8,FALSE)</f>
        <v>Lappland</v>
      </c>
    </row>
    <row r="1849" spans="1:5" x14ac:dyDescent="0.3">
      <c r="A1849" t="s">
        <v>4168</v>
      </c>
      <c r="B1849" t="s">
        <v>4169</v>
      </c>
      <c r="C1849">
        <v>91</v>
      </c>
      <c r="D1849" t="str">
        <f>VLOOKUP(C:C,Hemortskoder!$A$2:$B$320,2)</f>
        <v>Helsingfors</v>
      </c>
      <c r="E1849" t="str">
        <f>VLOOKUP(C1849,Landskapskoder!$A$1:$H$309,8,FALSE)</f>
        <v>Nyland</v>
      </c>
    </row>
    <row r="1850" spans="1:5" x14ac:dyDescent="0.3">
      <c r="A1850" t="s">
        <v>4170</v>
      </c>
      <c r="B1850" t="s">
        <v>4171</v>
      </c>
      <c r="C1850">
        <v>887</v>
      </c>
      <c r="D1850" t="str">
        <f>VLOOKUP(C:C,Hemortskoder!$A$2:$B$320,2)</f>
        <v>Urjala</v>
      </c>
      <c r="E1850" t="str">
        <f>VLOOKUP(C1850,Landskapskoder!$A$1:$H$309,8,FALSE)</f>
        <v>Birkaland</v>
      </c>
    </row>
    <row r="1851" spans="1:5" x14ac:dyDescent="0.3">
      <c r="A1851" t="s">
        <v>4172</v>
      </c>
      <c r="B1851" t="s">
        <v>4173</v>
      </c>
      <c r="C1851">
        <v>106</v>
      </c>
      <c r="D1851" t="str">
        <f>VLOOKUP(C:C,Hemortskoder!$A$2:$B$320,2)</f>
        <v>Hyvinge</v>
      </c>
      <c r="E1851" t="str">
        <f>VLOOKUP(C1851,Landskapskoder!$A$1:$H$309,8,FALSE)</f>
        <v>Nyland</v>
      </c>
    </row>
    <row r="1852" spans="1:5" x14ac:dyDescent="0.3">
      <c r="A1852" t="s">
        <v>4174</v>
      </c>
      <c r="B1852" t="s">
        <v>4175</v>
      </c>
      <c r="C1852">
        <v>91</v>
      </c>
      <c r="D1852" t="str">
        <f>VLOOKUP(C:C,Hemortskoder!$A$2:$B$320,2)</f>
        <v>Helsingfors</v>
      </c>
      <c r="E1852" t="str">
        <f>VLOOKUP(C1852,Landskapskoder!$A$1:$H$309,8,FALSE)</f>
        <v>Nyland</v>
      </c>
    </row>
    <row r="1853" spans="1:5" x14ac:dyDescent="0.3">
      <c r="A1853" t="s">
        <v>4176</v>
      </c>
      <c r="B1853" t="s">
        <v>4177</v>
      </c>
      <c r="C1853">
        <v>980</v>
      </c>
      <c r="D1853" t="str">
        <f>VLOOKUP(C:C,Hemortskoder!$A$2:$B$320,2)</f>
        <v>Ylöjärvi</v>
      </c>
      <c r="E1853" t="str">
        <f>VLOOKUP(C1853,Landskapskoder!$A$1:$H$309,8,FALSE)</f>
        <v>Birkaland</v>
      </c>
    </row>
    <row r="1854" spans="1:5" x14ac:dyDescent="0.3">
      <c r="A1854" t="s">
        <v>4178</v>
      </c>
      <c r="B1854" t="s">
        <v>4179</v>
      </c>
      <c r="C1854">
        <v>235</v>
      </c>
      <c r="D1854" t="str">
        <f>VLOOKUP(C:C,Hemortskoder!$A$2:$B$320,2)</f>
        <v>Grankulla</v>
      </c>
      <c r="E1854" t="str">
        <f>VLOOKUP(C1854,Landskapskoder!$A$1:$H$309,8,FALSE)</f>
        <v>Nyland</v>
      </c>
    </row>
    <row r="1855" spans="1:5" x14ac:dyDescent="0.3">
      <c r="A1855" t="s">
        <v>4180</v>
      </c>
      <c r="B1855" t="s">
        <v>4181</v>
      </c>
      <c r="C1855">
        <v>91</v>
      </c>
      <c r="D1855" t="str">
        <f>VLOOKUP(C:C,Hemortskoder!$A$2:$B$320,2)</f>
        <v>Helsingfors</v>
      </c>
      <c r="E1855" t="str">
        <f>VLOOKUP(C1855,Landskapskoder!$A$1:$H$309,8,FALSE)</f>
        <v>Nyland</v>
      </c>
    </row>
    <row r="1856" spans="1:5" x14ac:dyDescent="0.3">
      <c r="A1856" t="s">
        <v>4182</v>
      </c>
      <c r="B1856" t="s">
        <v>4183</v>
      </c>
      <c r="C1856">
        <v>698</v>
      </c>
      <c r="D1856" t="str">
        <f>VLOOKUP(C:C,Hemortskoder!$A$2:$B$320,2)</f>
        <v>Rovaniemi</v>
      </c>
      <c r="E1856" t="str">
        <f>VLOOKUP(C1856,Landskapskoder!$A$1:$H$309,8,FALSE)</f>
        <v>Lappland</v>
      </c>
    </row>
    <row r="1857" spans="1:5" x14ac:dyDescent="0.3">
      <c r="A1857" t="s">
        <v>4184</v>
      </c>
      <c r="B1857" t="s">
        <v>4185</v>
      </c>
      <c r="C1857">
        <v>213</v>
      </c>
      <c r="D1857" t="str">
        <f>VLOOKUP(C:C,Hemortskoder!$A$2:$B$320,2)</f>
        <v>Kangasniemi</v>
      </c>
      <c r="E1857" t="str">
        <f>VLOOKUP(C1857,Landskapskoder!$A$1:$H$309,8,FALSE)</f>
        <v>Södra Savolax</v>
      </c>
    </row>
    <row r="1858" spans="1:5" x14ac:dyDescent="0.3">
      <c r="A1858" t="s">
        <v>4186</v>
      </c>
      <c r="B1858" t="s">
        <v>4187</v>
      </c>
      <c r="C1858">
        <v>91</v>
      </c>
      <c r="D1858" t="str">
        <f>VLOOKUP(C:C,Hemortskoder!$A$2:$B$320,2)</f>
        <v>Helsingfors</v>
      </c>
      <c r="E1858" t="str">
        <f>VLOOKUP(C1858,Landskapskoder!$A$1:$H$309,8,FALSE)</f>
        <v>Nyland</v>
      </c>
    </row>
    <row r="1859" spans="1:5" x14ac:dyDescent="0.3">
      <c r="A1859" t="s">
        <v>4188</v>
      </c>
      <c r="B1859" t="s">
        <v>4189</v>
      </c>
      <c r="C1859">
        <v>858</v>
      </c>
      <c r="D1859" t="str">
        <f>VLOOKUP(C:C,Hemortskoder!$A$2:$B$320,2)</f>
        <v>Tusby</v>
      </c>
      <c r="E1859" t="str">
        <f>VLOOKUP(C1859,Landskapskoder!$A$1:$H$309,8,FALSE)</f>
        <v>Nyland</v>
      </c>
    </row>
    <row r="1860" spans="1:5" x14ac:dyDescent="0.3">
      <c r="A1860" t="s">
        <v>4190</v>
      </c>
      <c r="B1860" t="s">
        <v>4191</v>
      </c>
      <c r="C1860">
        <v>405</v>
      </c>
      <c r="D1860" t="str">
        <f>VLOOKUP(C:C,Hemortskoder!$A$2:$B$320,2)</f>
        <v>Villmanstrand</v>
      </c>
      <c r="E1860" t="str">
        <f>VLOOKUP(C1860,Landskapskoder!$A$1:$H$309,8,FALSE)</f>
        <v>Södra Karelen</v>
      </c>
    </row>
    <row r="1861" spans="1:5" x14ac:dyDescent="0.3">
      <c r="A1861" t="s">
        <v>4192</v>
      </c>
      <c r="B1861" t="s">
        <v>4193</v>
      </c>
      <c r="C1861">
        <v>91</v>
      </c>
      <c r="D1861" t="str">
        <f>VLOOKUP(C:C,Hemortskoder!$A$2:$B$320,2)</f>
        <v>Helsingfors</v>
      </c>
      <c r="E1861" t="str">
        <f>VLOOKUP(C1861,Landskapskoder!$A$1:$H$309,8,FALSE)</f>
        <v>Nyland</v>
      </c>
    </row>
    <row r="1862" spans="1:5" x14ac:dyDescent="0.3">
      <c r="A1862" t="s">
        <v>4194</v>
      </c>
      <c r="B1862" t="s">
        <v>4195</v>
      </c>
      <c r="C1862">
        <v>91</v>
      </c>
      <c r="D1862" t="str">
        <f>VLOOKUP(C:C,Hemortskoder!$A$2:$B$320,2)</f>
        <v>Helsingfors</v>
      </c>
      <c r="E1862" t="str">
        <f>VLOOKUP(C1862,Landskapskoder!$A$1:$H$309,8,FALSE)</f>
        <v>Nyland</v>
      </c>
    </row>
    <row r="1863" spans="1:5" x14ac:dyDescent="0.3">
      <c r="A1863" t="s">
        <v>4196</v>
      </c>
      <c r="B1863" t="s">
        <v>4197</v>
      </c>
      <c r="C1863">
        <v>91</v>
      </c>
      <c r="D1863" t="str">
        <f>VLOOKUP(C:C,Hemortskoder!$A$2:$B$320,2)</f>
        <v>Helsingfors</v>
      </c>
      <c r="E1863" t="str">
        <f>VLOOKUP(C1863,Landskapskoder!$A$1:$H$309,8,FALSE)</f>
        <v>Nyland</v>
      </c>
    </row>
    <row r="1864" spans="1:5" x14ac:dyDescent="0.3">
      <c r="A1864" t="s">
        <v>4198</v>
      </c>
      <c r="B1864" t="s">
        <v>4199</v>
      </c>
      <c r="C1864">
        <v>91</v>
      </c>
      <c r="D1864" t="str">
        <f>VLOOKUP(C:C,Hemortskoder!$A$2:$B$320,2)</f>
        <v>Helsingfors</v>
      </c>
      <c r="E1864" t="str">
        <f>VLOOKUP(C1864,Landskapskoder!$A$1:$H$309,8,FALSE)</f>
        <v>Nyland</v>
      </c>
    </row>
    <row r="1865" spans="1:5" x14ac:dyDescent="0.3">
      <c r="A1865" t="s">
        <v>4200</v>
      </c>
      <c r="B1865" t="s">
        <v>4201</v>
      </c>
      <c r="C1865">
        <v>50</v>
      </c>
      <c r="D1865" t="str">
        <f>VLOOKUP(C:C,Hemortskoder!$A$2:$B$320,2)</f>
        <v>Eura</v>
      </c>
      <c r="E1865" t="str">
        <f>VLOOKUP(C1865,Landskapskoder!$A$1:$H$309,8,FALSE)</f>
        <v>Satakunta</v>
      </c>
    </row>
    <row r="1866" spans="1:5" x14ac:dyDescent="0.3">
      <c r="A1866" t="s">
        <v>4202</v>
      </c>
      <c r="B1866" t="s">
        <v>4203</v>
      </c>
      <c r="C1866">
        <v>91</v>
      </c>
      <c r="D1866" t="str">
        <f>VLOOKUP(C:C,Hemortskoder!$A$2:$B$320,2)</f>
        <v>Helsingfors</v>
      </c>
      <c r="E1866" t="str">
        <f>VLOOKUP(C1866,Landskapskoder!$A$1:$H$309,8,FALSE)</f>
        <v>Nyland</v>
      </c>
    </row>
    <row r="1867" spans="1:5" x14ac:dyDescent="0.3">
      <c r="A1867" t="s">
        <v>4204</v>
      </c>
      <c r="B1867" t="s">
        <v>4205</v>
      </c>
      <c r="C1867">
        <v>91</v>
      </c>
      <c r="D1867" t="str">
        <f>VLOOKUP(C:C,Hemortskoder!$A$2:$B$320,2)</f>
        <v>Helsingfors</v>
      </c>
      <c r="E1867" t="str">
        <f>VLOOKUP(C1867,Landskapskoder!$A$1:$H$309,8,FALSE)</f>
        <v>Nyland</v>
      </c>
    </row>
    <row r="1868" spans="1:5" x14ac:dyDescent="0.3">
      <c r="A1868" t="s">
        <v>4206</v>
      </c>
      <c r="B1868" t="s">
        <v>4207</v>
      </c>
      <c r="C1868">
        <v>505</v>
      </c>
      <c r="D1868" t="str">
        <f>VLOOKUP(C:C,Hemortskoder!$A$2:$B$320,2)</f>
        <v>Mäntsälä</v>
      </c>
      <c r="E1868" t="str">
        <f>VLOOKUP(C1868,Landskapskoder!$A$1:$H$309,8,FALSE)</f>
        <v>Nyland</v>
      </c>
    </row>
    <row r="1869" spans="1:5" x14ac:dyDescent="0.3">
      <c r="A1869" t="s">
        <v>4208</v>
      </c>
      <c r="B1869" t="s">
        <v>4209</v>
      </c>
      <c r="C1869">
        <v>91</v>
      </c>
      <c r="D1869" t="str">
        <f>VLOOKUP(C:C,Hemortskoder!$A$2:$B$320,2)</f>
        <v>Helsingfors</v>
      </c>
      <c r="E1869" t="str">
        <f>VLOOKUP(C1869,Landskapskoder!$A$1:$H$309,8,FALSE)</f>
        <v>Nyland</v>
      </c>
    </row>
    <row r="1870" spans="1:5" x14ac:dyDescent="0.3">
      <c r="A1870" t="s">
        <v>4210</v>
      </c>
      <c r="B1870" t="s">
        <v>4211</v>
      </c>
      <c r="C1870">
        <v>92</v>
      </c>
      <c r="D1870" t="str">
        <f>VLOOKUP(C:C,Hemortskoder!$A$2:$B$320,2)</f>
        <v>Vanda</v>
      </c>
      <c r="E1870" t="str">
        <f>VLOOKUP(C1870,Landskapskoder!$A$1:$H$309,8,FALSE)</f>
        <v>Nyland</v>
      </c>
    </row>
    <row r="1871" spans="1:5" x14ac:dyDescent="0.3">
      <c r="A1871" t="s">
        <v>4212</v>
      </c>
      <c r="B1871" t="s">
        <v>4213</v>
      </c>
      <c r="C1871">
        <v>927</v>
      </c>
      <c r="D1871" t="str">
        <f>VLOOKUP(C:C,Hemortskoder!$A$2:$B$320,2)</f>
        <v>Vichtis</v>
      </c>
      <c r="E1871" t="str">
        <f>VLOOKUP(C1871,Landskapskoder!$A$1:$H$309,8,FALSE)</f>
        <v>Nyland</v>
      </c>
    </row>
    <row r="1872" spans="1:5" x14ac:dyDescent="0.3">
      <c r="A1872" t="s">
        <v>4214</v>
      </c>
      <c r="B1872" t="s">
        <v>4215</v>
      </c>
      <c r="C1872">
        <v>992</v>
      </c>
      <c r="D1872" t="str">
        <f>VLOOKUP(C:C,Hemortskoder!$A$2:$B$320,2)</f>
        <v>Äänekoski</v>
      </c>
      <c r="E1872" t="str">
        <f>VLOOKUP(C1872,Landskapskoder!$A$1:$H$309,8,FALSE)</f>
        <v>Mellersta Finland</v>
      </c>
    </row>
    <row r="1873" spans="1:5" x14ac:dyDescent="0.3">
      <c r="A1873" t="s">
        <v>4216</v>
      </c>
      <c r="B1873" t="s">
        <v>4217</v>
      </c>
      <c r="C1873">
        <v>91</v>
      </c>
      <c r="D1873" t="str">
        <f>VLOOKUP(C:C,Hemortskoder!$A$2:$B$320,2)</f>
        <v>Helsingfors</v>
      </c>
      <c r="E1873" t="str">
        <f>VLOOKUP(C1873,Landskapskoder!$A$1:$H$309,8,FALSE)</f>
        <v>Nyland</v>
      </c>
    </row>
    <row r="1874" spans="1:5" x14ac:dyDescent="0.3">
      <c r="A1874" t="s">
        <v>4218</v>
      </c>
      <c r="B1874" t="s">
        <v>4219</v>
      </c>
      <c r="C1874">
        <v>91</v>
      </c>
      <c r="D1874" t="str">
        <f>VLOOKUP(C:C,Hemortskoder!$A$2:$B$320,2)</f>
        <v>Helsingfors</v>
      </c>
      <c r="E1874" t="str">
        <f>VLOOKUP(C1874,Landskapskoder!$A$1:$H$309,8,FALSE)</f>
        <v>Nyland</v>
      </c>
    </row>
    <row r="1875" spans="1:5" x14ac:dyDescent="0.3">
      <c r="A1875" t="s">
        <v>4220</v>
      </c>
      <c r="B1875" t="s">
        <v>4221</v>
      </c>
      <c r="C1875">
        <v>276</v>
      </c>
      <c r="D1875" t="str">
        <f>VLOOKUP(C:C,Hemortskoder!$A$2:$B$320,2)</f>
        <v>Kontiolahti</v>
      </c>
      <c r="E1875" t="str">
        <f>VLOOKUP(C1875,Landskapskoder!$A$1:$H$309,8,FALSE)</f>
        <v>Norra Karelen</v>
      </c>
    </row>
    <row r="1876" spans="1:5" x14ac:dyDescent="0.3">
      <c r="A1876" t="s">
        <v>4222</v>
      </c>
      <c r="B1876" t="s">
        <v>4223</v>
      </c>
      <c r="C1876">
        <v>743</v>
      </c>
      <c r="D1876" t="str">
        <f>VLOOKUP(C:C,Hemortskoder!$A$2:$B$320,2)</f>
        <v>Seinäjoki</v>
      </c>
      <c r="E1876" t="str">
        <f>VLOOKUP(C1876,Landskapskoder!$A$1:$H$309,8,FALSE)</f>
        <v>Södra Österbotten</v>
      </c>
    </row>
    <row r="1877" spans="1:5" x14ac:dyDescent="0.3">
      <c r="A1877" t="s">
        <v>4224</v>
      </c>
      <c r="B1877" t="s">
        <v>4225</v>
      </c>
      <c r="C1877">
        <v>837</v>
      </c>
      <c r="D1877" t="str">
        <f>VLOOKUP(C:C,Hemortskoder!$A$2:$B$320,2)</f>
        <v>Tammerfors</v>
      </c>
      <c r="E1877" t="str">
        <f>VLOOKUP(C1877,Landskapskoder!$A$1:$H$309,8,FALSE)</f>
        <v>Birkaland</v>
      </c>
    </row>
    <row r="1878" spans="1:5" x14ac:dyDescent="0.3">
      <c r="A1878" t="s">
        <v>4226</v>
      </c>
      <c r="B1878" t="s">
        <v>4227</v>
      </c>
      <c r="C1878">
        <v>837</v>
      </c>
      <c r="D1878" t="str">
        <f>VLOOKUP(C:C,Hemortskoder!$A$2:$B$320,2)</f>
        <v>Tammerfors</v>
      </c>
      <c r="E1878" t="str">
        <f>VLOOKUP(C1878,Landskapskoder!$A$1:$H$309,8,FALSE)</f>
        <v>Birkaland</v>
      </c>
    </row>
    <row r="1879" spans="1:5" x14ac:dyDescent="0.3">
      <c r="A1879" t="s">
        <v>4228</v>
      </c>
      <c r="B1879" t="s">
        <v>4229</v>
      </c>
      <c r="C1879">
        <v>753</v>
      </c>
      <c r="D1879" t="str">
        <f>VLOOKUP(C:C,Hemortskoder!$A$2:$B$320,2)</f>
        <v>Sibbo</v>
      </c>
      <c r="E1879" t="str">
        <f>VLOOKUP(C1879,Landskapskoder!$A$1:$H$309,8,FALSE)</f>
        <v>Nyland</v>
      </c>
    </row>
    <row r="1880" spans="1:5" x14ac:dyDescent="0.3">
      <c r="A1880" t="s">
        <v>4230</v>
      </c>
      <c r="B1880" t="s">
        <v>4231</v>
      </c>
      <c r="C1880">
        <v>49</v>
      </c>
      <c r="D1880" t="str">
        <f>VLOOKUP(C:C,Hemortskoder!$A$2:$B$320,2)</f>
        <v>Esbo</v>
      </c>
      <c r="E1880" t="str">
        <f>VLOOKUP(C1880,Landskapskoder!$A$1:$H$309,8,FALSE)</f>
        <v>Nyland</v>
      </c>
    </row>
    <row r="1881" spans="1:5" x14ac:dyDescent="0.3">
      <c r="A1881" t="s">
        <v>4232</v>
      </c>
      <c r="B1881" t="s">
        <v>4233</v>
      </c>
      <c r="C1881">
        <v>92</v>
      </c>
      <c r="D1881" t="str">
        <f>VLOOKUP(C:C,Hemortskoder!$A$2:$B$320,2)</f>
        <v>Vanda</v>
      </c>
      <c r="E1881" t="str">
        <f>VLOOKUP(C1881,Landskapskoder!$A$1:$H$309,8,FALSE)</f>
        <v>Nyland</v>
      </c>
    </row>
    <row r="1882" spans="1:5" x14ac:dyDescent="0.3">
      <c r="A1882" t="s">
        <v>4234</v>
      </c>
      <c r="B1882" t="s">
        <v>4235</v>
      </c>
      <c r="C1882">
        <v>91</v>
      </c>
      <c r="D1882" t="str">
        <f>VLOOKUP(C:C,Hemortskoder!$A$2:$B$320,2)</f>
        <v>Helsingfors</v>
      </c>
      <c r="E1882" t="str">
        <f>VLOOKUP(C1882,Landskapskoder!$A$1:$H$309,8,FALSE)</f>
        <v>Nyland</v>
      </c>
    </row>
    <row r="1883" spans="1:5" x14ac:dyDescent="0.3">
      <c r="A1883" t="s">
        <v>4236</v>
      </c>
      <c r="B1883" t="s">
        <v>4237</v>
      </c>
      <c r="C1883">
        <v>240</v>
      </c>
      <c r="D1883" t="str">
        <f>VLOOKUP(C:C,Hemortskoder!$A$2:$B$320,2)</f>
        <v>Kemi</v>
      </c>
      <c r="E1883" t="str">
        <f>VLOOKUP(C1883,Landskapskoder!$A$1:$H$309,8,FALSE)</f>
        <v>Lappland</v>
      </c>
    </row>
    <row r="1884" spans="1:5" x14ac:dyDescent="0.3">
      <c r="A1884" t="s">
        <v>4238</v>
      </c>
      <c r="B1884" t="s">
        <v>4239</v>
      </c>
      <c r="C1884">
        <v>680</v>
      </c>
      <c r="D1884" t="str">
        <f>VLOOKUP(C:C,Hemortskoder!$A$2:$B$320,2)</f>
        <v>Reso</v>
      </c>
      <c r="E1884" t="str">
        <f>VLOOKUP(C1884,Landskapskoder!$A$1:$H$309,8,FALSE)</f>
        <v>Egentliga Finland</v>
      </c>
    </row>
    <row r="1885" spans="1:5" x14ac:dyDescent="0.3">
      <c r="A1885" t="s">
        <v>4240</v>
      </c>
      <c r="B1885" t="s">
        <v>4241</v>
      </c>
      <c r="C1885">
        <v>91</v>
      </c>
      <c r="D1885" t="str">
        <f>VLOOKUP(C:C,Hemortskoder!$A$2:$B$320,2)</f>
        <v>Helsingfors</v>
      </c>
      <c r="E1885" t="str">
        <f>VLOOKUP(C1885,Landskapskoder!$A$1:$H$309,8,FALSE)</f>
        <v>Nyland</v>
      </c>
    </row>
    <row r="1886" spans="1:5" x14ac:dyDescent="0.3">
      <c r="A1886" t="s">
        <v>4242</v>
      </c>
      <c r="B1886" t="s">
        <v>4243</v>
      </c>
      <c r="C1886">
        <v>91</v>
      </c>
      <c r="D1886" t="str">
        <f>VLOOKUP(C:C,Hemortskoder!$A$2:$B$320,2)</f>
        <v>Helsingfors</v>
      </c>
      <c r="E1886" t="str">
        <f>VLOOKUP(C1886,Landskapskoder!$A$1:$H$309,8,FALSE)</f>
        <v>Nyland</v>
      </c>
    </row>
    <row r="1887" spans="1:5" x14ac:dyDescent="0.3">
      <c r="A1887" t="s">
        <v>4244</v>
      </c>
      <c r="B1887" t="s">
        <v>4245</v>
      </c>
      <c r="C1887">
        <v>301</v>
      </c>
      <c r="D1887" t="str">
        <f>VLOOKUP(C:C,Hemortskoder!$A$2:$B$320,2)</f>
        <v>Kurikka</v>
      </c>
      <c r="E1887" t="str">
        <f>VLOOKUP(C1887,Landskapskoder!$A$1:$H$309,8,FALSE)</f>
        <v>Södra Österbotten</v>
      </c>
    </row>
    <row r="1888" spans="1:5" x14ac:dyDescent="0.3">
      <c r="A1888" t="s">
        <v>4246</v>
      </c>
      <c r="B1888" t="s">
        <v>4247</v>
      </c>
      <c r="C1888">
        <v>91</v>
      </c>
      <c r="D1888" t="str">
        <f>VLOOKUP(C:C,Hemortskoder!$A$2:$B$320,2)</f>
        <v>Helsingfors</v>
      </c>
      <c r="E1888" t="str">
        <f>VLOOKUP(C1888,Landskapskoder!$A$1:$H$309,8,FALSE)</f>
        <v>Nyland</v>
      </c>
    </row>
    <row r="1889" spans="1:5" x14ac:dyDescent="0.3">
      <c r="A1889" t="s">
        <v>4248</v>
      </c>
      <c r="B1889" t="s">
        <v>4249</v>
      </c>
      <c r="C1889">
        <v>398</v>
      </c>
      <c r="D1889" t="str">
        <f>VLOOKUP(C:C,Hemortskoder!$A$2:$B$320,2)</f>
        <v>Lahtis</v>
      </c>
      <c r="E1889" t="str">
        <f>VLOOKUP(C1889,Landskapskoder!$A$1:$H$309,8,FALSE)</f>
        <v>Päijänne-Tavastland</v>
      </c>
    </row>
    <row r="1890" spans="1:5" x14ac:dyDescent="0.3">
      <c r="A1890" t="s">
        <v>4250</v>
      </c>
      <c r="B1890" t="s">
        <v>4251</v>
      </c>
      <c r="C1890">
        <v>434</v>
      </c>
      <c r="D1890" t="str">
        <f>VLOOKUP(C:C,Hemortskoder!$A$2:$B$320,2)</f>
        <v>Lovisa</v>
      </c>
      <c r="E1890" t="str">
        <f>VLOOKUP(C1890,Landskapskoder!$A$1:$H$309,8,FALSE)</f>
        <v>Nyland</v>
      </c>
    </row>
    <row r="1891" spans="1:5" x14ac:dyDescent="0.3">
      <c r="A1891" t="s">
        <v>4252</v>
      </c>
      <c r="B1891" t="s">
        <v>4253</v>
      </c>
      <c r="C1891">
        <v>837</v>
      </c>
      <c r="D1891" t="str">
        <f>VLOOKUP(C:C,Hemortskoder!$A$2:$B$320,2)</f>
        <v>Tammerfors</v>
      </c>
      <c r="E1891" t="str">
        <f>VLOOKUP(C1891,Landskapskoder!$A$1:$H$309,8,FALSE)</f>
        <v>Birkaland</v>
      </c>
    </row>
    <row r="1892" spans="1:5" x14ac:dyDescent="0.3">
      <c r="A1892" t="s">
        <v>4254</v>
      </c>
      <c r="B1892" t="s">
        <v>4255</v>
      </c>
      <c r="C1892">
        <v>91</v>
      </c>
      <c r="D1892" t="str">
        <f>VLOOKUP(C:C,Hemortskoder!$A$2:$B$320,2)</f>
        <v>Helsingfors</v>
      </c>
      <c r="E1892" t="str">
        <f>VLOOKUP(C1892,Landskapskoder!$A$1:$H$309,8,FALSE)</f>
        <v>Nyland</v>
      </c>
    </row>
    <row r="1893" spans="1:5" x14ac:dyDescent="0.3">
      <c r="A1893" t="s">
        <v>4256</v>
      </c>
      <c r="B1893" t="s">
        <v>4257</v>
      </c>
      <c r="C1893">
        <v>91</v>
      </c>
      <c r="D1893" t="str">
        <f>VLOOKUP(C:C,Hemortskoder!$A$2:$B$320,2)</f>
        <v>Helsingfors</v>
      </c>
      <c r="E1893" t="str">
        <f>VLOOKUP(C1893,Landskapskoder!$A$1:$H$309,8,FALSE)</f>
        <v>Nyland</v>
      </c>
    </row>
    <row r="1894" spans="1:5" x14ac:dyDescent="0.3">
      <c r="A1894" t="s">
        <v>4258</v>
      </c>
      <c r="B1894" t="s">
        <v>4259</v>
      </c>
      <c r="C1894">
        <v>499</v>
      </c>
      <c r="D1894" t="str">
        <f>VLOOKUP(C:C,Hemortskoder!$A$2:$B$320,2)</f>
        <v>Korsholm</v>
      </c>
      <c r="E1894" t="str">
        <f>VLOOKUP(C1894,Landskapskoder!$A$1:$H$309,8,FALSE)</f>
        <v>Österbotten</v>
      </c>
    </row>
    <row r="1895" spans="1:5" x14ac:dyDescent="0.3">
      <c r="A1895" t="s">
        <v>4260</v>
      </c>
      <c r="B1895" t="s">
        <v>4261</v>
      </c>
      <c r="C1895">
        <v>698</v>
      </c>
      <c r="D1895" t="str">
        <f>VLOOKUP(C:C,Hemortskoder!$A$2:$B$320,2)</f>
        <v>Rovaniemi</v>
      </c>
      <c r="E1895" t="str">
        <f>VLOOKUP(C1895,Landskapskoder!$A$1:$H$309,8,FALSE)</f>
        <v>Lappland</v>
      </c>
    </row>
    <row r="1896" spans="1:5" x14ac:dyDescent="0.3">
      <c r="A1896" t="s">
        <v>4262</v>
      </c>
      <c r="B1896" t="s">
        <v>4263</v>
      </c>
      <c r="C1896">
        <v>49</v>
      </c>
      <c r="D1896" t="str">
        <f>VLOOKUP(C:C,Hemortskoder!$A$2:$B$320,2)</f>
        <v>Esbo</v>
      </c>
      <c r="E1896" t="str">
        <f>VLOOKUP(C1896,Landskapskoder!$A$1:$H$309,8,FALSE)</f>
        <v>Nyland</v>
      </c>
    </row>
    <row r="1897" spans="1:5" x14ac:dyDescent="0.3">
      <c r="A1897" t="s">
        <v>4264</v>
      </c>
      <c r="B1897" t="s">
        <v>4265</v>
      </c>
      <c r="C1897">
        <v>297</v>
      </c>
      <c r="D1897" t="str">
        <f>VLOOKUP(C:C,Hemortskoder!$A$2:$B$320,2)</f>
        <v>Kuopio</v>
      </c>
      <c r="E1897" t="str">
        <f>VLOOKUP(C1897,Landskapskoder!$A$1:$H$309,8,FALSE)</f>
        <v>Norra Savolax</v>
      </c>
    </row>
    <row r="1898" spans="1:5" x14ac:dyDescent="0.3">
      <c r="A1898" t="s">
        <v>4266</v>
      </c>
      <c r="B1898" t="s">
        <v>4267</v>
      </c>
      <c r="C1898">
        <v>624</v>
      </c>
      <c r="D1898" t="str">
        <f>VLOOKUP(C:C,Hemortskoder!$A$2:$B$320,2)</f>
        <v>Pyttis</v>
      </c>
      <c r="E1898" t="str">
        <f>VLOOKUP(C1898,Landskapskoder!$A$1:$H$309,8,FALSE)</f>
        <v>Kymmenedalen</v>
      </c>
    </row>
    <row r="1899" spans="1:5" x14ac:dyDescent="0.3">
      <c r="A1899" t="s">
        <v>4268</v>
      </c>
      <c r="B1899" t="s">
        <v>4269</v>
      </c>
      <c r="C1899">
        <v>405</v>
      </c>
      <c r="D1899" t="str">
        <f>VLOOKUP(C:C,Hemortskoder!$A$2:$B$320,2)</f>
        <v>Villmanstrand</v>
      </c>
      <c r="E1899" t="str">
        <f>VLOOKUP(C1899,Landskapskoder!$A$1:$H$309,8,FALSE)</f>
        <v>Södra Karelen</v>
      </c>
    </row>
    <row r="1900" spans="1:5" x14ac:dyDescent="0.3">
      <c r="A1900" t="s">
        <v>4270</v>
      </c>
      <c r="B1900" t="s">
        <v>4271</v>
      </c>
      <c r="C1900">
        <v>91</v>
      </c>
      <c r="D1900" t="str">
        <f>VLOOKUP(C:C,Hemortskoder!$A$2:$B$320,2)</f>
        <v>Helsingfors</v>
      </c>
      <c r="E1900" t="str">
        <f>VLOOKUP(C1900,Landskapskoder!$A$1:$H$309,8,FALSE)</f>
        <v>Nyland</v>
      </c>
    </row>
    <row r="1901" spans="1:5" x14ac:dyDescent="0.3">
      <c r="A1901" t="s">
        <v>4272</v>
      </c>
      <c r="B1901" t="s">
        <v>4273</v>
      </c>
      <c r="C1901">
        <v>543</v>
      </c>
      <c r="D1901" t="str">
        <f>VLOOKUP(C:C,Hemortskoder!$A$2:$B$320,2)</f>
        <v>Nurmijärvi</v>
      </c>
      <c r="E1901" t="str">
        <f>VLOOKUP(C1901,Landskapskoder!$A$1:$H$309,8,FALSE)</f>
        <v>Nyland</v>
      </c>
    </row>
    <row r="1902" spans="1:5" x14ac:dyDescent="0.3">
      <c r="A1902" t="s">
        <v>4274</v>
      </c>
      <c r="B1902" t="s">
        <v>4275</v>
      </c>
      <c r="C1902">
        <v>224</v>
      </c>
      <c r="D1902" t="str">
        <f>VLOOKUP(C:C,Hemortskoder!$A$2:$B$320,2)</f>
        <v>Högfors</v>
      </c>
      <c r="E1902" t="str">
        <f>VLOOKUP(C1902,Landskapskoder!$A$1:$H$309,8,FALSE)</f>
        <v>Nyland</v>
      </c>
    </row>
    <row r="1903" spans="1:5" x14ac:dyDescent="0.3">
      <c r="A1903" t="s">
        <v>4276</v>
      </c>
      <c r="B1903" t="s">
        <v>4277</v>
      </c>
      <c r="C1903">
        <v>710</v>
      </c>
      <c r="D1903" t="str">
        <f>VLOOKUP(C:C,Hemortskoder!$A$2:$B$320,2)</f>
        <v>Raseborg</v>
      </c>
      <c r="E1903" t="str">
        <f>VLOOKUP(C1903,Landskapskoder!$A$1:$H$309,8,FALSE)</f>
        <v>Nyland</v>
      </c>
    </row>
    <row r="1904" spans="1:5" x14ac:dyDescent="0.3">
      <c r="A1904" t="s">
        <v>4278</v>
      </c>
      <c r="B1904" t="s">
        <v>4279</v>
      </c>
      <c r="C1904">
        <v>445</v>
      </c>
      <c r="D1904" t="str">
        <f>VLOOKUP(C:C,Hemortskoder!$A$2:$B$320,2)</f>
        <v>Pargas</v>
      </c>
      <c r="E1904" t="str">
        <f>VLOOKUP(C1904,Landskapskoder!$A$1:$H$309,8,FALSE)</f>
        <v>Egentliga Finland</v>
      </c>
    </row>
    <row r="1905" spans="1:5" x14ac:dyDescent="0.3">
      <c r="A1905" t="s">
        <v>4280</v>
      </c>
      <c r="B1905" t="s">
        <v>4281</v>
      </c>
      <c r="C1905">
        <v>700</v>
      </c>
      <c r="D1905" t="str">
        <f>VLOOKUP(C:C,Hemortskoder!$A$2:$B$320,2)</f>
        <v>Ruokolahti</v>
      </c>
      <c r="E1905" t="str">
        <f>VLOOKUP(C1905,Landskapskoder!$A$1:$H$309,8,FALSE)</f>
        <v>Södra Karelen</v>
      </c>
    </row>
    <row r="1906" spans="1:5" x14ac:dyDescent="0.3">
      <c r="A1906" t="s">
        <v>4282</v>
      </c>
      <c r="B1906" t="s">
        <v>4283</v>
      </c>
      <c r="C1906">
        <v>91</v>
      </c>
      <c r="D1906" t="str">
        <f>VLOOKUP(C:C,Hemortskoder!$A$2:$B$320,2)</f>
        <v>Helsingfors</v>
      </c>
      <c r="E1906" t="str">
        <f>VLOOKUP(C1906,Landskapskoder!$A$1:$H$309,8,FALSE)</f>
        <v>Nyland</v>
      </c>
    </row>
    <row r="1907" spans="1:5" x14ac:dyDescent="0.3">
      <c r="A1907" t="s">
        <v>4284</v>
      </c>
      <c r="B1907" t="s">
        <v>4285</v>
      </c>
      <c r="C1907">
        <v>837</v>
      </c>
      <c r="D1907" t="str">
        <f>VLOOKUP(C:C,Hemortskoder!$A$2:$B$320,2)</f>
        <v>Tammerfors</v>
      </c>
      <c r="E1907" t="str">
        <f>VLOOKUP(C1907,Landskapskoder!$A$1:$H$309,8,FALSE)</f>
        <v>Birkaland</v>
      </c>
    </row>
    <row r="1908" spans="1:5" x14ac:dyDescent="0.3">
      <c r="A1908" t="s">
        <v>4286</v>
      </c>
      <c r="B1908" t="s">
        <v>4287</v>
      </c>
      <c r="C1908">
        <v>892</v>
      </c>
      <c r="D1908" t="str">
        <f>VLOOKUP(C:C,Hemortskoder!$A$2:$B$320,2)</f>
        <v>Uurainen</v>
      </c>
      <c r="E1908" t="str">
        <f>VLOOKUP(C1908,Landskapskoder!$A$1:$H$309,8,FALSE)</f>
        <v>Mellersta Finland</v>
      </c>
    </row>
    <row r="1909" spans="1:5" x14ac:dyDescent="0.3">
      <c r="A1909" t="s">
        <v>4288</v>
      </c>
      <c r="B1909" t="s">
        <v>4289</v>
      </c>
      <c r="C1909">
        <v>91</v>
      </c>
      <c r="D1909" t="str">
        <f>VLOOKUP(C:C,Hemortskoder!$A$2:$B$320,2)</f>
        <v>Helsingfors</v>
      </c>
      <c r="E1909" t="str">
        <f>VLOOKUP(C1909,Landskapskoder!$A$1:$H$309,8,FALSE)</f>
        <v>Nyland</v>
      </c>
    </row>
    <row r="1910" spans="1:5" x14ac:dyDescent="0.3">
      <c r="A1910" t="s">
        <v>4290</v>
      </c>
      <c r="B1910" t="s">
        <v>4291</v>
      </c>
      <c r="C1910">
        <v>837</v>
      </c>
      <c r="D1910" t="str">
        <f>VLOOKUP(C:C,Hemortskoder!$A$2:$B$320,2)</f>
        <v>Tammerfors</v>
      </c>
      <c r="E1910" t="str">
        <f>VLOOKUP(C1910,Landskapskoder!$A$1:$H$309,8,FALSE)</f>
        <v>Birkaland</v>
      </c>
    </row>
    <row r="1911" spans="1:5" x14ac:dyDescent="0.3">
      <c r="A1911" t="s">
        <v>4292</v>
      </c>
      <c r="B1911" t="s">
        <v>4293</v>
      </c>
      <c r="C1911">
        <v>837</v>
      </c>
      <c r="D1911" t="str">
        <f>VLOOKUP(C:C,Hemortskoder!$A$2:$B$320,2)</f>
        <v>Tammerfors</v>
      </c>
      <c r="E1911" t="str">
        <f>VLOOKUP(C1911,Landskapskoder!$A$1:$H$309,8,FALSE)</f>
        <v>Birkaland</v>
      </c>
    </row>
    <row r="1912" spans="1:5" x14ac:dyDescent="0.3">
      <c r="A1912" t="s">
        <v>4294</v>
      </c>
      <c r="B1912" t="s">
        <v>4295</v>
      </c>
      <c r="C1912">
        <v>91</v>
      </c>
      <c r="D1912" t="str">
        <f>VLOOKUP(C:C,Hemortskoder!$A$2:$B$320,2)</f>
        <v>Helsingfors</v>
      </c>
      <c r="E1912" t="str">
        <f>VLOOKUP(C1912,Landskapskoder!$A$1:$H$309,8,FALSE)</f>
        <v>Nyland</v>
      </c>
    </row>
    <row r="1913" spans="1:5" x14ac:dyDescent="0.3">
      <c r="A1913" t="s">
        <v>4296</v>
      </c>
      <c r="B1913" t="s">
        <v>4297</v>
      </c>
      <c r="C1913">
        <v>49</v>
      </c>
      <c r="D1913" t="str">
        <f>VLOOKUP(C:C,Hemortskoder!$A$2:$B$320,2)</f>
        <v>Esbo</v>
      </c>
      <c r="E1913" t="str">
        <f>VLOOKUP(C1913,Landskapskoder!$A$1:$H$309,8,FALSE)</f>
        <v>Nyland</v>
      </c>
    </row>
    <row r="1914" spans="1:5" x14ac:dyDescent="0.3">
      <c r="A1914" t="s">
        <v>4298</v>
      </c>
      <c r="B1914" t="s">
        <v>4299</v>
      </c>
      <c r="C1914">
        <v>91</v>
      </c>
      <c r="D1914" t="str">
        <f>VLOOKUP(C:C,Hemortskoder!$A$2:$B$320,2)</f>
        <v>Helsingfors</v>
      </c>
      <c r="E1914" t="str">
        <f>VLOOKUP(C1914,Landskapskoder!$A$1:$H$309,8,FALSE)</f>
        <v>Nyland</v>
      </c>
    </row>
    <row r="1915" spans="1:5" x14ac:dyDescent="0.3">
      <c r="A1915" t="s">
        <v>4300</v>
      </c>
      <c r="B1915" t="s">
        <v>4301</v>
      </c>
      <c r="C1915">
        <v>698</v>
      </c>
      <c r="D1915" t="str">
        <f>VLOOKUP(C:C,Hemortskoder!$A$2:$B$320,2)</f>
        <v>Rovaniemi</v>
      </c>
      <c r="E1915" t="str">
        <f>VLOOKUP(C1915,Landskapskoder!$A$1:$H$309,8,FALSE)</f>
        <v>Lappland</v>
      </c>
    </row>
    <row r="1916" spans="1:5" x14ac:dyDescent="0.3">
      <c r="A1916" t="s">
        <v>4302</v>
      </c>
      <c r="B1916" t="s">
        <v>4303</v>
      </c>
      <c r="C1916">
        <v>758</v>
      </c>
      <c r="D1916" t="str">
        <f>VLOOKUP(C:C,Hemortskoder!$A$2:$B$320,2)</f>
        <v>Sodankylä</v>
      </c>
      <c r="E1916" t="str">
        <f>VLOOKUP(C1916,Landskapskoder!$A$1:$H$309,8,FALSE)</f>
        <v>Lappland</v>
      </c>
    </row>
    <row r="1917" spans="1:5" x14ac:dyDescent="0.3">
      <c r="A1917" t="s">
        <v>4304</v>
      </c>
      <c r="B1917" t="s">
        <v>4305</v>
      </c>
      <c r="C1917">
        <v>91</v>
      </c>
      <c r="D1917" t="str">
        <f>VLOOKUP(C:C,Hemortskoder!$A$2:$B$320,2)</f>
        <v>Helsingfors</v>
      </c>
      <c r="E1917" t="str">
        <f>VLOOKUP(C1917,Landskapskoder!$A$1:$H$309,8,FALSE)</f>
        <v>Nyland</v>
      </c>
    </row>
    <row r="1918" spans="1:5" x14ac:dyDescent="0.3">
      <c r="A1918" t="s">
        <v>4306</v>
      </c>
      <c r="B1918" t="s">
        <v>4307</v>
      </c>
      <c r="C1918">
        <v>108</v>
      </c>
      <c r="D1918" t="str">
        <f>VLOOKUP(C:C,Hemortskoder!$A$2:$B$320,2)</f>
        <v>Tavastkyro</v>
      </c>
      <c r="E1918" t="str">
        <f>VLOOKUP(C1918,Landskapskoder!$A$1:$H$309,8,FALSE)</f>
        <v>Birkaland</v>
      </c>
    </row>
    <row r="1919" spans="1:5" x14ac:dyDescent="0.3">
      <c r="A1919" t="s">
        <v>4308</v>
      </c>
      <c r="B1919" t="s">
        <v>4309</v>
      </c>
      <c r="C1919">
        <v>837</v>
      </c>
      <c r="D1919" t="str">
        <f>VLOOKUP(C:C,Hemortskoder!$A$2:$B$320,2)</f>
        <v>Tammerfors</v>
      </c>
      <c r="E1919" t="str">
        <f>VLOOKUP(C1919,Landskapskoder!$A$1:$H$309,8,FALSE)</f>
        <v>Birkaland</v>
      </c>
    </row>
    <row r="1920" spans="1:5" x14ac:dyDescent="0.3">
      <c r="A1920" t="s">
        <v>4310</v>
      </c>
      <c r="B1920" t="s">
        <v>4311</v>
      </c>
      <c r="C1920">
        <v>423</v>
      </c>
      <c r="D1920" t="str">
        <f>VLOOKUP(C:C,Hemortskoder!$A$2:$B$320,2)</f>
        <v>Lundo</v>
      </c>
      <c r="E1920" t="str">
        <f>VLOOKUP(C1920,Landskapskoder!$A$1:$H$309,8,FALSE)</f>
        <v>Egentliga Finland</v>
      </c>
    </row>
    <row r="1921" spans="1:5" x14ac:dyDescent="0.3">
      <c r="A1921" t="s">
        <v>4312</v>
      </c>
      <c r="B1921" t="s">
        <v>4313</v>
      </c>
      <c r="C1921">
        <v>743</v>
      </c>
      <c r="D1921" t="str">
        <f>VLOOKUP(C:C,Hemortskoder!$A$2:$B$320,2)</f>
        <v>Seinäjoki</v>
      </c>
      <c r="E1921" t="str">
        <f>VLOOKUP(C1921,Landskapskoder!$A$1:$H$309,8,FALSE)</f>
        <v>Södra Österbotten</v>
      </c>
    </row>
    <row r="1922" spans="1:5" x14ac:dyDescent="0.3">
      <c r="A1922" t="s">
        <v>4314</v>
      </c>
      <c r="B1922" t="s">
        <v>4315</v>
      </c>
      <c r="C1922">
        <v>186</v>
      </c>
      <c r="D1922" t="str">
        <f>VLOOKUP(C:C,Hemortskoder!$A$2:$B$320,2)</f>
        <v>Träskända</v>
      </c>
      <c r="E1922" t="str">
        <f>VLOOKUP(C1922,Landskapskoder!$A$1:$H$309,8,FALSE)</f>
        <v>Nyland</v>
      </c>
    </row>
    <row r="1923" spans="1:5" x14ac:dyDescent="0.3">
      <c r="A1923" t="s">
        <v>4316</v>
      </c>
      <c r="B1923" t="s">
        <v>4317</v>
      </c>
      <c r="C1923">
        <v>92</v>
      </c>
      <c r="D1923" t="str">
        <f>VLOOKUP(C:C,Hemortskoder!$A$2:$B$320,2)</f>
        <v>Vanda</v>
      </c>
      <c r="E1923" t="str">
        <f>VLOOKUP(C1923,Landskapskoder!$A$1:$H$309,8,FALSE)</f>
        <v>Nyland</v>
      </c>
    </row>
    <row r="1924" spans="1:5" x14ac:dyDescent="0.3">
      <c r="A1924" t="s">
        <v>4318</v>
      </c>
      <c r="B1924" t="s">
        <v>4319</v>
      </c>
      <c r="C1924">
        <v>408</v>
      </c>
      <c r="D1924" t="str">
        <f>VLOOKUP(C:C,Hemortskoder!$A$2:$B$320,2)</f>
        <v>Lappo</v>
      </c>
      <c r="E1924" t="str">
        <f>VLOOKUP(C1924,Landskapskoder!$A$1:$H$309,8,FALSE)</f>
        <v>Södra Österbotten</v>
      </c>
    </row>
    <row r="1925" spans="1:5" x14ac:dyDescent="0.3">
      <c r="A1925" t="s">
        <v>4320</v>
      </c>
      <c r="B1925" t="s">
        <v>4321</v>
      </c>
      <c r="C1925">
        <v>747</v>
      </c>
      <c r="D1925" t="str">
        <f>VLOOKUP(C:C,Hemortskoder!$A$2:$B$320,2)</f>
        <v>Siikainen</v>
      </c>
      <c r="E1925" t="str">
        <f>VLOOKUP(C1925,Landskapskoder!$A$1:$H$309,8,FALSE)</f>
        <v>Satakunta</v>
      </c>
    </row>
    <row r="1926" spans="1:5" x14ac:dyDescent="0.3">
      <c r="A1926" t="s">
        <v>4322</v>
      </c>
      <c r="B1926" t="s">
        <v>4323</v>
      </c>
      <c r="C1926">
        <v>505</v>
      </c>
      <c r="D1926" t="str">
        <f>VLOOKUP(C:C,Hemortskoder!$A$2:$B$320,2)</f>
        <v>Mäntsälä</v>
      </c>
      <c r="E1926" t="str">
        <f>VLOOKUP(C1926,Landskapskoder!$A$1:$H$309,8,FALSE)</f>
        <v>Nyland</v>
      </c>
    </row>
    <row r="1927" spans="1:5" x14ac:dyDescent="0.3">
      <c r="A1927" t="s">
        <v>4324</v>
      </c>
      <c r="B1927" t="s">
        <v>4325</v>
      </c>
      <c r="C1927">
        <v>927</v>
      </c>
      <c r="D1927" t="str">
        <f>VLOOKUP(C:C,Hemortskoder!$A$2:$B$320,2)</f>
        <v>Vichtis</v>
      </c>
      <c r="E1927" t="str">
        <f>VLOOKUP(C1927,Landskapskoder!$A$1:$H$309,8,FALSE)</f>
        <v>Nyland</v>
      </c>
    </row>
    <row r="1928" spans="1:5" x14ac:dyDescent="0.3">
      <c r="A1928" t="s">
        <v>4326</v>
      </c>
      <c r="B1928" t="s">
        <v>4327</v>
      </c>
      <c r="C1928">
        <v>445</v>
      </c>
      <c r="D1928" t="str">
        <f>VLOOKUP(C:C,Hemortskoder!$A$2:$B$320,2)</f>
        <v>Pargas</v>
      </c>
      <c r="E1928" t="str">
        <f>VLOOKUP(C1928,Landskapskoder!$A$1:$H$309,8,FALSE)</f>
        <v>Egentliga Finland</v>
      </c>
    </row>
    <row r="1929" spans="1:5" x14ac:dyDescent="0.3">
      <c r="A1929" t="s">
        <v>4328</v>
      </c>
      <c r="B1929" t="s">
        <v>4329</v>
      </c>
      <c r="C1929">
        <v>263</v>
      </c>
      <c r="D1929" t="str">
        <f>VLOOKUP(C:C,Hemortskoder!$A$2:$B$320,2)</f>
        <v>Kiuruvesi</v>
      </c>
      <c r="E1929" t="str">
        <f>VLOOKUP(C1929,Landskapskoder!$A$1:$H$309,8,FALSE)</f>
        <v>Norra Savolax</v>
      </c>
    </row>
    <row r="1930" spans="1:5" x14ac:dyDescent="0.3">
      <c r="A1930" t="s">
        <v>4330</v>
      </c>
      <c r="B1930" t="s">
        <v>4331</v>
      </c>
      <c r="C1930">
        <v>405</v>
      </c>
      <c r="D1930" t="str">
        <f>VLOOKUP(C:C,Hemortskoder!$A$2:$B$320,2)</f>
        <v>Villmanstrand</v>
      </c>
      <c r="E1930" t="str">
        <f>VLOOKUP(C1930,Landskapskoder!$A$1:$H$309,8,FALSE)</f>
        <v>Södra Karelen</v>
      </c>
    </row>
    <row r="1931" spans="1:5" x14ac:dyDescent="0.3">
      <c r="A1931" t="s">
        <v>4332</v>
      </c>
      <c r="B1931" t="s">
        <v>4333</v>
      </c>
      <c r="C1931">
        <v>743</v>
      </c>
      <c r="D1931" t="str">
        <f>VLOOKUP(C:C,Hemortskoder!$A$2:$B$320,2)</f>
        <v>Seinäjoki</v>
      </c>
      <c r="E1931" t="str">
        <f>VLOOKUP(C1931,Landskapskoder!$A$1:$H$309,8,FALSE)</f>
        <v>Södra Österbotten</v>
      </c>
    </row>
    <row r="1932" spans="1:5" x14ac:dyDescent="0.3">
      <c r="A1932" t="s">
        <v>4334</v>
      </c>
      <c r="B1932" t="s">
        <v>4335</v>
      </c>
      <c r="C1932">
        <v>257</v>
      </c>
      <c r="D1932" t="str">
        <f>VLOOKUP(C:C,Hemortskoder!$A$2:$B$320,2)</f>
        <v>Kyrkslätt</v>
      </c>
      <c r="E1932" t="str">
        <f>VLOOKUP(C1932,Landskapskoder!$A$1:$H$309,8,FALSE)</f>
        <v>Nyland</v>
      </c>
    </row>
    <row r="1933" spans="1:5" x14ac:dyDescent="0.3">
      <c r="A1933" t="s">
        <v>4336</v>
      </c>
      <c r="B1933" t="s">
        <v>4337</v>
      </c>
      <c r="C1933">
        <v>69</v>
      </c>
      <c r="D1933" t="str">
        <f>VLOOKUP(C:C,Hemortskoder!$A$2:$B$320,2)</f>
        <v>Haapajärvi</v>
      </c>
      <c r="E1933" t="str">
        <f>VLOOKUP(C1933,Landskapskoder!$A$1:$H$309,8,FALSE)</f>
        <v>Norra Österbotten</v>
      </c>
    </row>
    <row r="1934" spans="1:5" x14ac:dyDescent="0.3">
      <c r="A1934" t="s">
        <v>4338</v>
      </c>
      <c r="B1934" t="s">
        <v>4339</v>
      </c>
      <c r="C1934">
        <v>922</v>
      </c>
      <c r="D1934" t="str">
        <f>VLOOKUP(C:C,Hemortskoder!$A$2:$B$320,2)</f>
        <v>Vesilahti</v>
      </c>
      <c r="E1934" t="str">
        <f>VLOOKUP(C1934,Landskapskoder!$A$1:$H$309,8,FALSE)</f>
        <v>Birkaland</v>
      </c>
    </row>
    <row r="1935" spans="1:5" x14ac:dyDescent="0.3">
      <c r="A1935" t="s">
        <v>4340</v>
      </c>
      <c r="B1935" t="s">
        <v>4341</v>
      </c>
      <c r="C1935">
        <v>91</v>
      </c>
      <c r="D1935" t="str">
        <f>VLOOKUP(C:C,Hemortskoder!$A$2:$B$320,2)</f>
        <v>Helsingfors</v>
      </c>
      <c r="E1935" t="str">
        <f>VLOOKUP(C1935,Landskapskoder!$A$1:$H$309,8,FALSE)</f>
        <v>Nyland</v>
      </c>
    </row>
    <row r="1936" spans="1:5" x14ac:dyDescent="0.3">
      <c r="A1936" t="s">
        <v>4342</v>
      </c>
      <c r="B1936" t="s">
        <v>4343</v>
      </c>
      <c r="C1936">
        <v>171</v>
      </c>
      <c r="D1936" t="str">
        <f>VLOOKUP(C:C,Hemortskoder!$A$2:$B$320,2)</f>
        <v>Jorois</v>
      </c>
      <c r="E1936" t="str">
        <f>VLOOKUP(C1936,Landskapskoder!$A$1:$H$309,8,FALSE)</f>
        <v>Norra Savolax</v>
      </c>
    </row>
    <row r="1937" spans="1:5" x14ac:dyDescent="0.3">
      <c r="A1937" t="s">
        <v>4344</v>
      </c>
      <c r="B1937" t="s">
        <v>4345</v>
      </c>
      <c r="C1937">
        <v>205</v>
      </c>
      <c r="D1937" t="str">
        <f>VLOOKUP(C:C,Hemortskoder!$A$2:$B$320,2)</f>
        <v>Kajana</v>
      </c>
      <c r="E1937" t="str">
        <f>VLOOKUP(C1937,Landskapskoder!$A$1:$H$309,8,FALSE)</f>
        <v>Kajanaland</v>
      </c>
    </row>
    <row r="1938" spans="1:5" x14ac:dyDescent="0.3">
      <c r="A1938" t="s">
        <v>4346</v>
      </c>
      <c r="B1938" t="s">
        <v>4347</v>
      </c>
      <c r="C1938">
        <v>91</v>
      </c>
      <c r="D1938" t="str">
        <f>VLOOKUP(C:C,Hemortskoder!$A$2:$B$320,2)</f>
        <v>Helsingfors</v>
      </c>
      <c r="E1938" t="str">
        <f>VLOOKUP(C1938,Landskapskoder!$A$1:$H$309,8,FALSE)</f>
        <v>Nyland</v>
      </c>
    </row>
    <row r="1939" spans="1:5" x14ac:dyDescent="0.3">
      <c r="A1939" t="s">
        <v>4348</v>
      </c>
      <c r="B1939" t="s">
        <v>4349</v>
      </c>
      <c r="C1939">
        <v>536</v>
      </c>
      <c r="D1939" t="str">
        <f>VLOOKUP(C:C,Hemortskoder!$A$2:$B$320,2)</f>
        <v>Nokia</v>
      </c>
      <c r="E1939" t="str">
        <f>VLOOKUP(C1939,Landskapskoder!$A$1:$H$309,8,FALSE)</f>
        <v>Birkaland</v>
      </c>
    </row>
    <row r="1940" spans="1:5" x14ac:dyDescent="0.3">
      <c r="A1940" t="s">
        <v>4350</v>
      </c>
      <c r="B1940" t="s">
        <v>4351</v>
      </c>
      <c r="C1940">
        <v>297</v>
      </c>
      <c r="D1940" t="str">
        <f>VLOOKUP(C:C,Hemortskoder!$A$2:$B$320,2)</f>
        <v>Kuopio</v>
      </c>
      <c r="E1940" t="str">
        <f>VLOOKUP(C1940,Landskapskoder!$A$1:$H$309,8,FALSE)</f>
        <v>Norra Savolax</v>
      </c>
    </row>
    <row r="1941" spans="1:5" x14ac:dyDescent="0.3">
      <c r="A1941" t="s">
        <v>4352</v>
      </c>
      <c r="B1941" t="s">
        <v>4353</v>
      </c>
      <c r="C1941">
        <v>257</v>
      </c>
      <c r="D1941" t="str">
        <f>VLOOKUP(C:C,Hemortskoder!$A$2:$B$320,2)</f>
        <v>Kyrkslätt</v>
      </c>
      <c r="E1941" t="str">
        <f>VLOOKUP(C1941,Landskapskoder!$A$1:$H$309,8,FALSE)</f>
        <v>Nyland</v>
      </c>
    </row>
    <row r="1942" spans="1:5" x14ac:dyDescent="0.3">
      <c r="A1942" t="s">
        <v>4354</v>
      </c>
      <c r="B1942" t="s">
        <v>4355</v>
      </c>
      <c r="C1942">
        <v>853</v>
      </c>
      <c r="D1942" t="str">
        <f>VLOOKUP(C:C,Hemortskoder!$A$2:$B$320,2)</f>
        <v>Åbo</v>
      </c>
      <c r="E1942" t="str">
        <f>VLOOKUP(C1942,Landskapskoder!$A$1:$H$309,8,FALSE)</f>
        <v>Egentliga Finland</v>
      </c>
    </row>
    <row r="1943" spans="1:5" x14ac:dyDescent="0.3">
      <c r="A1943" t="s">
        <v>4356</v>
      </c>
      <c r="B1943" t="s">
        <v>4357</v>
      </c>
      <c r="C1943">
        <v>577</v>
      </c>
      <c r="D1943" t="str">
        <f>VLOOKUP(C:C,Hemortskoder!$A$2:$B$320,2)</f>
        <v>Pemar</v>
      </c>
      <c r="E1943" t="str">
        <f>VLOOKUP(C1943,Landskapskoder!$A$1:$H$309,8,FALSE)</f>
        <v>Egentliga Finland</v>
      </c>
    </row>
    <row r="1944" spans="1:5" x14ac:dyDescent="0.3">
      <c r="A1944" t="s">
        <v>4358</v>
      </c>
      <c r="B1944" t="s">
        <v>4359</v>
      </c>
      <c r="C1944">
        <v>232</v>
      </c>
      <c r="D1944" t="str">
        <f>VLOOKUP(C:C,Hemortskoder!$A$2:$B$320,2)</f>
        <v>Kauhajoki</v>
      </c>
      <c r="E1944" t="str">
        <f>VLOOKUP(C1944,Landskapskoder!$A$1:$H$309,8,FALSE)</f>
        <v>Södra Österbotten</v>
      </c>
    </row>
    <row r="1945" spans="1:5" x14ac:dyDescent="0.3">
      <c r="A1945" t="s">
        <v>4360</v>
      </c>
      <c r="B1945" t="s">
        <v>4361</v>
      </c>
      <c r="C1945">
        <v>91</v>
      </c>
      <c r="D1945" t="str">
        <f>VLOOKUP(C:C,Hemortskoder!$A$2:$B$320,2)</f>
        <v>Helsingfors</v>
      </c>
      <c r="E1945" t="str">
        <f>VLOOKUP(C1945,Landskapskoder!$A$1:$H$309,8,FALSE)</f>
        <v>Nyland</v>
      </c>
    </row>
    <row r="1946" spans="1:5" x14ac:dyDescent="0.3">
      <c r="A1946" t="s">
        <v>4362</v>
      </c>
      <c r="B1946" t="s">
        <v>4363</v>
      </c>
      <c r="C1946">
        <v>245</v>
      </c>
      <c r="D1946" t="str">
        <f>VLOOKUP(C:C,Hemortskoder!$A$2:$B$320,2)</f>
        <v>Kervo</v>
      </c>
      <c r="E1946" t="str">
        <f>VLOOKUP(C1946,Landskapskoder!$A$1:$H$309,8,FALSE)</f>
        <v>Nyland</v>
      </c>
    </row>
    <row r="1947" spans="1:5" x14ac:dyDescent="0.3">
      <c r="A1947" t="s">
        <v>4364</v>
      </c>
      <c r="B1947" t="s">
        <v>4365</v>
      </c>
      <c r="C1947">
        <v>91</v>
      </c>
      <c r="D1947" t="str">
        <f>VLOOKUP(C:C,Hemortskoder!$A$2:$B$320,2)</f>
        <v>Helsingfors</v>
      </c>
      <c r="E1947" t="str">
        <f>VLOOKUP(C1947,Landskapskoder!$A$1:$H$309,8,FALSE)</f>
        <v>Nyland</v>
      </c>
    </row>
    <row r="1948" spans="1:5" x14ac:dyDescent="0.3">
      <c r="A1948" t="s">
        <v>4366</v>
      </c>
      <c r="B1948" t="s">
        <v>4367</v>
      </c>
      <c r="C1948">
        <v>529</v>
      </c>
      <c r="D1948" t="str">
        <f>VLOOKUP(C:C,Hemortskoder!$A$2:$B$320,2)</f>
        <v>Nådendal</v>
      </c>
      <c r="E1948" t="str">
        <f>VLOOKUP(C1948,Landskapskoder!$A$1:$H$309,8,FALSE)</f>
        <v>Egentliga Finland</v>
      </c>
    </row>
    <row r="1949" spans="1:5" x14ac:dyDescent="0.3">
      <c r="A1949" t="s">
        <v>4368</v>
      </c>
      <c r="B1949" t="s">
        <v>4369</v>
      </c>
      <c r="C1949">
        <v>91</v>
      </c>
      <c r="D1949" t="str">
        <f>VLOOKUP(C:C,Hemortskoder!$A$2:$B$320,2)</f>
        <v>Helsingfors</v>
      </c>
      <c r="E1949" t="str">
        <f>VLOOKUP(C1949,Landskapskoder!$A$1:$H$309,8,FALSE)</f>
        <v>Nyland</v>
      </c>
    </row>
    <row r="1950" spans="1:5" x14ac:dyDescent="0.3">
      <c r="A1950" t="s">
        <v>4370</v>
      </c>
      <c r="B1950" t="s">
        <v>4371</v>
      </c>
      <c r="C1950">
        <v>91</v>
      </c>
      <c r="D1950" t="str">
        <f>VLOOKUP(C:C,Hemortskoder!$A$2:$B$320,2)</f>
        <v>Helsingfors</v>
      </c>
      <c r="E1950" t="str">
        <f>VLOOKUP(C1950,Landskapskoder!$A$1:$H$309,8,FALSE)</f>
        <v>Nyland</v>
      </c>
    </row>
    <row r="1951" spans="1:5" x14ac:dyDescent="0.3">
      <c r="A1951" t="s">
        <v>4372</v>
      </c>
      <c r="B1951" t="s">
        <v>4373</v>
      </c>
      <c r="C1951">
        <v>276</v>
      </c>
      <c r="D1951" t="str">
        <f>VLOOKUP(C:C,Hemortskoder!$A$2:$B$320,2)</f>
        <v>Kontiolahti</v>
      </c>
      <c r="E1951" t="str">
        <f>VLOOKUP(C1951,Landskapskoder!$A$1:$H$309,8,FALSE)</f>
        <v>Norra Karelen</v>
      </c>
    </row>
    <row r="1952" spans="1:5" x14ac:dyDescent="0.3">
      <c r="A1952" t="s">
        <v>4374</v>
      </c>
      <c r="B1952" t="s">
        <v>4375</v>
      </c>
      <c r="C1952">
        <v>638</v>
      </c>
      <c r="D1952" t="str">
        <f>VLOOKUP(C:C,Hemortskoder!$A$2:$B$320,2)</f>
        <v>Borgå</v>
      </c>
      <c r="E1952" t="str">
        <f>VLOOKUP(C1952,Landskapskoder!$A$1:$H$309,8,FALSE)</f>
        <v>Nyland</v>
      </c>
    </row>
    <row r="1953" spans="1:5" x14ac:dyDescent="0.3">
      <c r="A1953" t="s">
        <v>4376</v>
      </c>
      <c r="B1953" t="s">
        <v>4377</v>
      </c>
      <c r="C1953">
        <v>91</v>
      </c>
      <c r="D1953" t="str">
        <f>VLOOKUP(C:C,Hemortskoder!$A$2:$B$320,2)</f>
        <v>Helsingfors</v>
      </c>
      <c r="E1953" t="str">
        <f>VLOOKUP(C1953,Landskapskoder!$A$1:$H$309,8,FALSE)</f>
        <v>Nyland</v>
      </c>
    </row>
    <row r="1954" spans="1:5" x14ac:dyDescent="0.3">
      <c r="A1954" t="s">
        <v>4378</v>
      </c>
      <c r="B1954" t="s">
        <v>4379</v>
      </c>
      <c r="C1954">
        <v>398</v>
      </c>
      <c r="D1954" t="str">
        <f>VLOOKUP(C:C,Hemortskoder!$A$2:$B$320,2)</f>
        <v>Lahtis</v>
      </c>
      <c r="E1954" t="str">
        <f>VLOOKUP(C1954,Landskapskoder!$A$1:$H$309,8,FALSE)</f>
        <v>Päijänne-Tavastland</v>
      </c>
    </row>
    <row r="1955" spans="1:5" x14ac:dyDescent="0.3">
      <c r="A1955" t="s">
        <v>4380</v>
      </c>
      <c r="B1955" t="s">
        <v>4381</v>
      </c>
      <c r="C1955">
        <v>139</v>
      </c>
      <c r="D1955" t="str">
        <f>VLOOKUP(C:C,Hemortskoder!$A$2:$B$320,2)</f>
        <v>Ii</v>
      </c>
      <c r="E1955" t="str">
        <f>VLOOKUP(C1955,Landskapskoder!$A$1:$H$309,8,FALSE)</f>
        <v>Norra Österbotten</v>
      </c>
    </row>
    <row r="1956" spans="1:5" x14ac:dyDescent="0.3">
      <c r="A1956" t="s">
        <v>4382</v>
      </c>
      <c r="B1956" t="s">
        <v>4383</v>
      </c>
      <c r="C1956">
        <v>92</v>
      </c>
      <c r="D1956" t="str">
        <f>VLOOKUP(C:C,Hemortskoder!$A$2:$B$320,2)</f>
        <v>Vanda</v>
      </c>
      <c r="E1956" t="str">
        <f>VLOOKUP(C1956,Landskapskoder!$A$1:$H$309,8,FALSE)</f>
        <v>Nyland</v>
      </c>
    </row>
    <row r="1957" spans="1:5" x14ac:dyDescent="0.3">
      <c r="A1957" t="s">
        <v>4384</v>
      </c>
      <c r="B1957" t="s">
        <v>4385</v>
      </c>
      <c r="C1957">
        <v>92</v>
      </c>
      <c r="D1957" t="str">
        <f>VLOOKUP(C:C,Hemortskoder!$A$2:$B$320,2)</f>
        <v>Vanda</v>
      </c>
      <c r="E1957" t="str">
        <f>VLOOKUP(C1957,Landskapskoder!$A$1:$H$309,8,FALSE)</f>
        <v>Nyland</v>
      </c>
    </row>
    <row r="1958" spans="1:5" x14ac:dyDescent="0.3">
      <c r="A1958" t="s">
        <v>4386</v>
      </c>
      <c r="B1958" t="s">
        <v>4387</v>
      </c>
      <c r="C1958">
        <v>631</v>
      </c>
      <c r="D1958" t="str">
        <f>VLOOKUP(C:C,Hemortskoder!$A$2:$B$320,2)</f>
        <v>Pyhäranta</v>
      </c>
      <c r="E1958" t="str">
        <f>VLOOKUP(C1958,Landskapskoder!$A$1:$H$309,8,FALSE)</f>
        <v>Egentliga Finland</v>
      </c>
    </row>
    <row r="1959" spans="1:5" x14ac:dyDescent="0.3">
      <c r="A1959" t="s">
        <v>4388</v>
      </c>
      <c r="B1959" t="s">
        <v>4389</v>
      </c>
      <c r="C1959">
        <v>91</v>
      </c>
      <c r="D1959" t="str">
        <f>VLOOKUP(C:C,Hemortskoder!$A$2:$B$320,2)</f>
        <v>Helsingfors</v>
      </c>
      <c r="E1959" t="str">
        <f>VLOOKUP(C1959,Landskapskoder!$A$1:$H$309,8,FALSE)</f>
        <v>Nyland</v>
      </c>
    </row>
    <row r="1960" spans="1:5" x14ac:dyDescent="0.3">
      <c r="A1960" t="s">
        <v>4390</v>
      </c>
      <c r="B1960" t="s">
        <v>4391</v>
      </c>
      <c r="C1960">
        <v>734</v>
      </c>
      <c r="D1960" t="str">
        <f>VLOOKUP(C:C,Hemortskoder!$A$2:$B$320,2)</f>
        <v>Salo</v>
      </c>
      <c r="E1960" t="str">
        <f>VLOOKUP(C1960,Landskapskoder!$A$1:$H$309,8,FALSE)</f>
        <v>Egentliga Finland</v>
      </c>
    </row>
    <row r="1961" spans="1:5" x14ac:dyDescent="0.3">
      <c r="A1961" t="s">
        <v>4392</v>
      </c>
      <c r="B1961" t="s">
        <v>4393</v>
      </c>
      <c r="C1961">
        <v>564</v>
      </c>
      <c r="D1961" t="str">
        <f>VLOOKUP(C:C,Hemortskoder!$A$2:$B$320,2)</f>
        <v>Uleåborg</v>
      </c>
      <c r="E1961" t="str">
        <f>VLOOKUP(C1961,Landskapskoder!$A$1:$H$309,8,FALSE)</f>
        <v>Norra Österbotten</v>
      </c>
    </row>
    <row r="1962" spans="1:5" x14ac:dyDescent="0.3">
      <c r="A1962" t="s">
        <v>4394</v>
      </c>
      <c r="B1962" t="s">
        <v>4395</v>
      </c>
      <c r="C1962">
        <v>543</v>
      </c>
      <c r="D1962" t="str">
        <f>VLOOKUP(C:C,Hemortskoder!$A$2:$B$320,2)</f>
        <v>Nurmijärvi</v>
      </c>
      <c r="E1962" t="str">
        <f>VLOOKUP(C1962,Landskapskoder!$A$1:$H$309,8,FALSE)</f>
        <v>Nyland</v>
      </c>
    </row>
    <row r="1963" spans="1:5" x14ac:dyDescent="0.3">
      <c r="A1963" t="s">
        <v>4396</v>
      </c>
      <c r="B1963" t="s">
        <v>4397</v>
      </c>
      <c r="C1963">
        <v>564</v>
      </c>
      <c r="D1963" t="str">
        <f>VLOOKUP(C:C,Hemortskoder!$A$2:$B$320,2)</f>
        <v>Uleåborg</v>
      </c>
      <c r="E1963" t="str">
        <f>VLOOKUP(C1963,Landskapskoder!$A$1:$H$309,8,FALSE)</f>
        <v>Norra Österbotten</v>
      </c>
    </row>
    <row r="1964" spans="1:5" x14ac:dyDescent="0.3">
      <c r="A1964" t="s">
        <v>4398</v>
      </c>
      <c r="B1964" t="s">
        <v>4399</v>
      </c>
      <c r="C1964">
        <v>204</v>
      </c>
      <c r="D1964" t="str">
        <f>VLOOKUP(C:C,Hemortskoder!$A$2:$B$320,2)</f>
        <v>Kaavi</v>
      </c>
      <c r="E1964" t="str">
        <f>VLOOKUP(C1964,Landskapskoder!$A$1:$H$309,8,FALSE)</f>
        <v>Norra Savolax</v>
      </c>
    </row>
    <row r="1965" spans="1:5" x14ac:dyDescent="0.3">
      <c r="A1965" t="s">
        <v>4400</v>
      </c>
      <c r="B1965" t="s">
        <v>4401</v>
      </c>
      <c r="C1965">
        <v>893</v>
      </c>
      <c r="D1965" t="str">
        <f>VLOOKUP(C:C,Hemortskoder!$A$2:$B$320,2)</f>
        <v>Nykarleby</v>
      </c>
      <c r="E1965" t="str">
        <f>VLOOKUP(C1965,Landskapskoder!$A$1:$H$309,8,FALSE)</f>
        <v>Österbotten</v>
      </c>
    </row>
    <row r="1966" spans="1:5" x14ac:dyDescent="0.3">
      <c r="A1966" t="s">
        <v>4402</v>
      </c>
      <c r="B1966" t="s">
        <v>4403</v>
      </c>
      <c r="C1966">
        <v>746</v>
      </c>
      <c r="D1966" t="str">
        <f>VLOOKUP(C:C,Hemortskoder!$A$2:$B$320,2)</f>
        <v>Sievi</v>
      </c>
      <c r="E1966" t="str">
        <f>VLOOKUP(C1966,Landskapskoder!$A$1:$H$309,8,FALSE)</f>
        <v>Norra Österbotten</v>
      </c>
    </row>
    <row r="1967" spans="1:5" x14ac:dyDescent="0.3">
      <c r="A1967" t="s">
        <v>4404</v>
      </c>
      <c r="B1967" t="s">
        <v>4405</v>
      </c>
      <c r="C1967">
        <v>82</v>
      </c>
      <c r="D1967" t="str">
        <f>VLOOKUP(C:C,Hemortskoder!$A$2:$B$320,2)</f>
        <v>Hattula</v>
      </c>
      <c r="E1967" t="str">
        <f>VLOOKUP(C1967,Landskapskoder!$A$1:$H$309,8,FALSE)</f>
        <v>Egentliga Tavastland</v>
      </c>
    </row>
    <row r="1968" spans="1:5" x14ac:dyDescent="0.3">
      <c r="A1968" t="s">
        <v>4406</v>
      </c>
      <c r="B1968" t="s">
        <v>4407</v>
      </c>
      <c r="C1968">
        <v>505</v>
      </c>
      <c r="D1968" t="str">
        <f>VLOOKUP(C:C,Hemortskoder!$A$2:$B$320,2)</f>
        <v>Mäntsälä</v>
      </c>
      <c r="E1968" t="str">
        <f>VLOOKUP(C1968,Landskapskoder!$A$1:$H$309,8,FALSE)</f>
        <v>Nyland</v>
      </c>
    </row>
    <row r="1969" spans="1:5" x14ac:dyDescent="0.3">
      <c r="A1969" t="s">
        <v>4408</v>
      </c>
      <c r="B1969" t="s">
        <v>4409</v>
      </c>
      <c r="C1969">
        <v>418</v>
      </c>
      <c r="D1969" t="str">
        <f>VLOOKUP(C:C,Hemortskoder!$A$2:$B$320,2)</f>
        <v>Lempäälä</v>
      </c>
      <c r="E1969" t="str">
        <f>VLOOKUP(C1969,Landskapskoder!$A$1:$H$309,8,FALSE)</f>
        <v>Birkaland</v>
      </c>
    </row>
    <row r="1970" spans="1:5" x14ac:dyDescent="0.3">
      <c r="A1970" t="s">
        <v>4410</v>
      </c>
      <c r="B1970" t="s">
        <v>4411</v>
      </c>
      <c r="C1970">
        <v>91</v>
      </c>
      <c r="D1970" t="str">
        <f>VLOOKUP(C:C,Hemortskoder!$A$2:$B$320,2)</f>
        <v>Helsingfors</v>
      </c>
      <c r="E1970" t="str">
        <f>VLOOKUP(C1970,Landskapskoder!$A$1:$H$309,8,FALSE)</f>
        <v>Nyland</v>
      </c>
    </row>
    <row r="1971" spans="1:5" x14ac:dyDescent="0.3">
      <c r="A1971" t="s">
        <v>4412</v>
      </c>
      <c r="B1971" t="s">
        <v>4413</v>
      </c>
      <c r="C1971">
        <v>91</v>
      </c>
      <c r="D1971" t="str">
        <f>VLOOKUP(C:C,Hemortskoder!$A$2:$B$320,2)</f>
        <v>Helsingfors</v>
      </c>
      <c r="E1971" t="str">
        <f>VLOOKUP(C1971,Landskapskoder!$A$1:$H$309,8,FALSE)</f>
        <v>Nyland</v>
      </c>
    </row>
    <row r="1972" spans="1:5" x14ac:dyDescent="0.3">
      <c r="A1972" t="s">
        <v>4414</v>
      </c>
      <c r="B1972" t="s">
        <v>4415</v>
      </c>
      <c r="C1972">
        <v>499</v>
      </c>
      <c r="D1972" t="str">
        <f>VLOOKUP(C:C,Hemortskoder!$A$2:$B$320,2)</f>
        <v>Korsholm</v>
      </c>
      <c r="E1972" t="str">
        <f>VLOOKUP(C1972,Landskapskoder!$A$1:$H$309,8,FALSE)</f>
        <v>Österbotten</v>
      </c>
    </row>
    <row r="1973" spans="1:5" x14ac:dyDescent="0.3">
      <c r="A1973" t="s">
        <v>4416</v>
      </c>
      <c r="B1973" t="s">
        <v>4417</v>
      </c>
      <c r="C1973">
        <v>743</v>
      </c>
      <c r="D1973" t="str">
        <f>VLOOKUP(C:C,Hemortskoder!$A$2:$B$320,2)</f>
        <v>Seinäjoki</v>
      </c>
      <c r="E1973" t="str">
        <f>VLOOKUP(C1973,Landskapskoder!$A$1:$H$309,8,FALSE)</f>
        <v>Södra Österbotten</v>
      </c>
    </row>
    <row r="1974" spans="1:5" x14ac:dyDescent="0.3">
      <c r="A1974" t="s">
        <v>4418</v>
      </c>
      <c r="B1974" t="s">
        <v>4419</v>
      </c>
      <c r="C1974">
        <v>418</v>
      </c>
      <c r="D1974" t="str">
        <f>VLOOKUP(C:C,Hemortskoder!$A$2:$B$320,2)</f>
        <v>Lempäälä</v>
      </c>
      <c r="E1974" t="str">
        <f>VLOOKUP(C1974,Landskapskoder!$A$1:$H$309,8,FALSE)</f>
        <v>Birkaland</v>
      </c>
    </row>
    <row r="1975" spans="1:5" x14ac:dyDescent="0.3">
      <c r="A1975" t="s">
        <v>4420</v>
      </c>
      <c r="B1975" t="s">
        <v>4421</v>
      </c>
      <c r="C1975">
        <v>91</v>
      </c>
      <c r="D1975" t="str">
        <f>VLOOKUP(C:C,Hemortskoder!$A$2:$B$320,2)</f>
        <v>Helsingfors</v>
      </c>
      <c r="E1975" t="str">
        <f>VLOOKUP(C1975,Landskapskoder!$A$1:$H$309,8,FALSE)</f>
        <v>Nyland</v>
      </c>
    </row>
    <row r="1976" spans="1:5" x14ac:dyDescent="0.3">
      <c r="A1976" t="s">
        <v>4422</v>
      </c>
      <c r="B1976" t="s">
        <v>4423</v>
      </c>
      <c r="C1976">
        <v>297</v>
      </c>
      <c r="D1976" t="str">
        <f>VLOOKUP(C:C,Hemortskoder!$A$2:$B$320,2)</f>
        <v>Kuopio</v>
      </c>
      <c r="E1976" t="str">
        <f>VLOOKUP(C1976,Landskapskoder!$A$1:$H$309,8,FALSE)</f>
        <v>Norra Savolax</v>
      </c>
    </row>
    <row r="1977" spans="1:5" x14ac:dyDescent="0.3">
      <c r="A1977" t="s">
        <v>4424</v>
      </c>
      <c r="B1977" t="s">
        <v>4425</v>
      </c>
      <c r="C1977">
        <v>91</v>
      </c>
      <c r="D1977" t="str">
        <f>VLOOKUP(C:C,Hemortskoder!$A$2:$B$320,2)</f>
        <v>Helsingfors</v>
      </c>
      <c r="E1977" t="str">
        <f>VLOOKUP(C1977,Landskapskoder!$A$1:$H$309,8,FALSE)</f>
        <v>Nyland</v>
      </c>
    </row>
    <row r="1978" spans="1:5" x14ac:dyDescent="0.3">
      <c r="A1978" t="s">
        <v>4426</v>
      </c>
      <c r="B1978" t="s">
        <v>4427</v>
      </c>
      <c r="C1978">
        <v>71</v>
      </c>
      <c r="D1978" t="str">
        <f>VLOOKUP(C:C,Hemortskoder!$A$2:$B$320,2)</f>
        <v>Haapavesi</v>
      </c>
      <c r="E1978" t="str">
        <f>VLOOKUP(C1978,Landskapskoder!$A$1:$H$309,8,FALSE)</f>
        <v>Norra Österbotten</v>
      </c>
    </row>
    <row r="1979" spans="1:5" x14ac:dyDescent="0.3">
      <c r="A1979" t="s">
        <v>4428</v>
      </c>
      <c r="B1979" t="s">
        <v>4429</v>
      </c>
      <c r="C1979">
        <v>531</v>
      </c>
      <c r="D1979" t="str">
        <f>VLOOKUP(C:C,Hemortskoder!$A$2:$B$320,2)</f>
        <v>Nakkila</v>
      </c>
      <c r="E1979" t="str">
        <f>VLOOKUP(C1979,Landskapskoder!$A$1:$H$309,8,FALSE)</f>
        <v>Satakunta</v>
      </c>
    </row>
    <row r="1980" spans="1:5" x14ac:dyDescent="0.3">
      <c r="A1980" t="s">
        <v>4430</v>
      </c>
      <c r="B1980" t="s">
        <v>4431</v>
      </c>
      <c r="C1980">
        <v>91</v>
      </c>
      <c r="D1980" t="str">
        <f>VLOOKUP(C:C,Hemortskoder!$A$2:$B$320,2)</f>
        <v>Helsingfors</v>
      </c>
      <c r="E1980" t="str">
        <f>VLOOKUP(C1980,Landskapskoder!$A$1:$H$309,8,FALSE)</f>
        <v>Nyland</v>
      </c>
    </row>
    <row r="1981" spans="1:5" x14ac:dyDescent="0.3">
      <c r="A1981" t="s">
        <v>4432</v>
      </c>
      <c r="B1981" t="s">
        <v>4433</v>
      </c>
      <c r="C1981">
        <v>49</v>
      </c>
      <c r="D1981" t="str">
        <f>VLOOKUP(C:C,Hemortskoder!$A$2:$B$320,2)</f>
        <v>Esbo</v>
      </c>
      <c r="E1981" t="str">
        <f>VLOOKUP(C1981,Landskapskoder!$A$1:$H$309,8,FALSE)</f>
        <v>Nyland</v>
      </c>
    </row>
    <row r="1982" spans="1:5" x14ac:dyDescent="0.3">
      <c r="A1982" t="s">
        <v>4434</v>
      </c>
      <c r="B1982" t="s">
        <v>4435</v>
      </c>
      <c r="C1982">
        <v>680</v>
      </c>
      <c r="D1982" t="str">
        <f>VLOOKUP(C:C,Hemortskoder!$A$2:$B$320,2)</f>
        <v>Reso</v>
      </c>
      <c r="E1982" t="str">
        <f>VLOOKUP(C1982,Landskapskoder!$A$1:$H$309,8,FALSE)</f>
        <v>Egentliga Finland</v>
      </c>
    </row>
    <row r="1983" spans="1:5" x14ac:dyDescent="0.3">
      <c r="A1983" t="s">
        <v>4436</v>
      </c>
      <c r="B1983" t="s">
        <v>4437</v>
      </c>
      <c r="C1983">
        <v>543</v>
      </c>
      <c r="D1983" t="str">
        <f>VLOOKUP(C:C,Hemortskoder!$A$2:$B$320,2)</f>
        <v>Nurmijärvi</v>
      </c>
      <c r="E1983" t="str">
        <f>VLOOKUP(C1983,Landskapskoder!$A$1:$H$309,8,FALSE)</f>
        <v>Nyland</v>
      </c>
    </row>
    <row r="1984" spans="1:5" x14ac:dyDescent="0.3">
      <c r="A1984" t="s">
        <v>4438</v>
      </c>
      <c r="B1984" t="s">
        <v>4439</v>
      </c>
      <c r="C1984">
        <v>564</v>
      </c>
      <c r="D1984" t="str">
        <f>VLOOKUP(C:C,Hemortskoder!$A$2:$B$320,2)</f>
        <v>Uleåborg</v>
      </c>
      <c r="E1984" t="str">
        <f>VLOOKUP(C1984,Landskapskoder!$A$1:$H$309,8,FALSE)</f>
        <v>Norra Österbotten</v>
      </c>
    </row>
    <row r="1985" spans="1:5" x14ac:dyDescent="0.3">
      <c r="A1985" t="s">
        <v>4440</v>
      </c>
      <c r="B1985" t="s">
        <v>4441</v>
      </c>
      <c r="C1985">
        <v>285</v>
      </c>
      <c r="D1985" t="str">
        <f>VLOOKUP(C:C,Hemortskoder!$A$2:$B$320,2)</f>
        <v>Kotka</v>
      </c>
      <c r="E1985" t="str">
        <f>VLOOKUP(C1985,Landskapskoder!$A$1:$H$309,8,FALSE)</f>
        <v>Kymmenedalen</v>
      </c>
    </row>
    <row r="1986" spans="1:5" x14ac:dyDescent="0.3">
      <c r="A1986" t="s">
        <v>4442</v>
      </c>
      <c r="B1986" t="s">
        <v>4443</v>
      </c>
      <c r="C1986">
        <v>837</v>
      </c>
      <c r="D1986" t="str">
        <f>VLOOKUP(C:C,Hemortskoder!$A$2:$B$320,2)</f>
        <v>Tammerfors</v>
      </c>
      <c r="E1986" t="str">
        <f>VLOOKUP(C1986,Landskapskoder!$A$1:$H$309,8,FALSE)</f>
        <v>Birkaland</v>
      </c>
    </row>
    <row r="1987" spans="1:5" x14ac:dyDescent="0.3">
      <c r="A1987" t="s">
        <v>4444</v>
      </c>
      <c r="B1987" t="s">
        <v>4445</v>
      </c>
      <c r="C1987">
        <v>182</v>
      </c>
      <c r="D1987" t="str">
        <f>VLOOKUP(C:C,Hemortskoder!$A$2:$B$320,2)</f>
        <v>Jämsä</v>
      </c>
      <c r="E1987" t="str">
        <f>VLOOKUP(C1987,Landskapskoder!$A$1:$H$309,8,FALSE)</f>
        <v>Mellersta Finland</v>
      </c>
    </row>
    <row r="1988" spans="1:5" x14ac:dyDescent="0.3">
      <c r="A1988" t="s">
        <v>4446</v>
      </c>
      <c r="B1988" t="s">
        <v>4447</v>
      </c>
      <c r="C1988">
        <v>698</v>
      </c>
      <c r="D1988" t="str">
        <f>VLOOKUP(C:C,Hemortskoder!$A$2:$B$320,2)</f>
        <v>Rovaniemi</v>
      </c>
      <c r="E1988" t="str">
        <f>VLOOKUP(C1988,Landskapskoder!$A$1:$H$309,8,FALSE)</f>
        <v>Lappland</v>
      </c>
    </row>
    <row r="1989" spans="1:5" x14ac:dyDescent="0.3">
      <c r="A1989" t="s">
        <v>4448</v>
      </c>
      <c r="B1989" t="s">
        <v>4449</v>
      </c>
      <c r="C1989">
        <v>301</v>
      </c>
      <c r="D1989" t="str">
        <f>VLOOKUP(C:C,Hemortskoder!$A$2:$B$320,2)</f>
        <v>Kurikka</v>
      </c>
      <c r="E1989" t="str">
        <f>VLOOKUP(C1989,Landskapskoder!$A$1:$H$309,8,FALSE)</f>
        <v>Södra Österbotten</v>
      </c>
    </row>
    <row r="1990" spans="1:5" x14ac:dyDescent="0.3">
      <c r="A1990" t="s">
        <v>4450</v>
      </c>
      <c r="B1990" t="s">
        <v>4451</v>
      </c>
      <c r="C1990">
        <v>145</v>
      </c>
      <c r="D1990" t="str">
        <f>VLOOKUP(C:C,Hemortskoder!$A$2:$B$320,2)</f>
        <v>Ilmajoki</v>
      </c>
      <c r="E1990" t="str">
        <f>VLOOKUP(C1990,Landskapskoder!$A$1:$H$309,8,FALSE)</f>
        <v>Södra Österbotten</v>
      </c>
    </row>
    <row r="1991" spans="1:5" x14ac:dyDescent="0.3">
      <c r="A1991" t="s">
        <v>4452</v>
      </c>
      <c r="B1991" t="s">
        <v>4453</v>
      </c>
      <c r="C1991">
        <v>91</v>
      </c>
      <c r="D1991" t="str">
        <f>VLOOKUP(C:C,Hemortskoder!$A$2:$B$320,2)</f>
        <v>Helsingfors</v>
      </c>
      <c r="E1991" t="str">
        <f>VLOOKUP(C1991,Landskapskoder!$A$1:$H$309,8,FALSE)</f>
        <v>Nyland</v>
      </c>
    </row>
    <row r="1992" spans="1:5" x14ac:dyDescent="0.3">
      <c r="A1992" t="s">
        <v>4454</v>
      </c>
      <c r="B1992" t="s">
        <v>4455</v>
      </c>
      <c r="C1992">
        <v>498</v>
      </c>
      <c r="D1992" t="str">
        <f>VLOOKUP(C:C,Hemortskoder!$A$2:$B$320,2)</f>
        <v>Muonio</v>
      </c>
      <c r="E1992" t="str">
        <f>VLOOKUP(C1992,Landskapskoder!$A$1:$H$309,8,FALSE)</f>
        <v>Lappland</v>
      </c>
    </row>
    <row r="1993" spans="1:5" x14ac:dyDescent="0.3">
      <c r="A1993" t="s">
        <v>4456</v>
      </c>
      <c r="B1993" t="s">
        <v>4457</v>
      </c>
      <c r="C1993">
        <v>140</v>
      </c>
      <c r="D1993" t="str">
        <f>VLOOKUP(C:C,Hemortskoder!$A$2:$B$320,2)</f>
        <v>Idensalmi</v>
      </c>
      <c r="E1993" t="str">
        <f>VLOOKUP(C1993,Landskapskoder!$A$1:$H$309,8,FALSE)</f>
        <v>Norra Savolax</v>
      </c>
    </row>
    <row r="1994" spans="1:5" x14ac:dyDescent="0.3">
      <c r="A1994" t="s">
        <v>4458</v>
      </c>
      <c r="B1994" t="s">
        <v>4459</v>
      </c>
      <c r="C1994">
        <v>851</v>
      </c>
      <c r="D1994" t="str">
        <f>VLOOKUP(C:C,Hemortskoder!$A$2:$B$320,2)</f>
        <v>Torneå</v>
      </c>
      <c r="E1994" t="str">
        <f>VLOOKUP(C1994,Landskapskoder!$A$1:$H$309,8,FALSE)</f>
        <v>Lappland</v>
      </c>
    </row>
    <row r="1995" spans="1:5" x14ac:dyDescent="0.3">
      <c r="A1995" t="s">
        <v>4460</v>
      </c>
      <c r="B1995" t="s">
        <v>4461</v>
      </c>
      <c r="C1995">
        <v>91</v>
      </c>
      <c r="D1995" t="str">
        <f>VLOOKUP(C:C,Hemortskoder!$A$2:$B$320,2)</f>
        <v>Helsingfors</v>
      </c>
      <c r="E1995" t="str">
        <f>VLOOKUP(C1995,Landskapskoder!$A$1:$H$309,8,FALSE)</f>
        <v>Nyland</v>
      </c>
    </row>
    <row r="1996" spans="1:5" x14ac:dyDescent="0.3">
      <c r="A1996" t="s">
        <v>4462</v>
      </c>
      <c r="B1996" t="s">
        <v>4463</v>
      </c>
      <c r="C1996">
        <v>398</v>
      </c>
      <c r="D1996" t="str">
        <f>VLOOKUP(C:C,Hemortskoder!$A$2:$B$320,2)</f>
        <v>Lahtis</v>
      </c>
      <c r="E1996" t="str">
        <f>VLOOKUP(C1996,Landskapskoder!$A$1:$H$309,8,FALSE)</f>
        <v>Päijänne-Tavastland</v>
      </c>
    </row>
    <row r="1997" spans="1:5" x14ac:dyDescent="0.3">
      <c r="A1997" t="s">
        <v>4464</v>
      </c>
      <c r="B1997" t="s">
        <v>4465</v>
      </c>
      <c r="C1997">
        <v>710</v>
      </c>
      <c r="D1997" t="str">
        <f>VLOOKUP(C:C,Hemortskoder!$A$2:$B$320,2)</f>
        <v>Raseborg</v>
      </c>
      <c r="E1997" t="str">
        <f>VLOOKUP(C1997,Landskapskoder!$A$1:$H$309,8,FALSE)</f>
        <v>Nyland</v>
      </c>
    </row>
    <row r="1998" spans="1:5" x14ac:dyDescent="0.3">
      <c r="A1998" t="s">
        <v>4466</v>
      </c>
      <c r="B1998" t="s">
        <v>4467</v>
      </c>
      <c r="C1998">
        <v>91</v>
      </c>
      <c r="D1998" t="str">
        <f>VLOOKUP(C:C,Hemortskoder!$A$2:$B$320,2)</f>
        <v>Helsingfors</v>
      </c>
      <c r="E1998" t="str">
        <f>VLOOKUP(C1998,Landskapskoder!$A$1:$H$309,8,FALSE)</f>
        <v>Nyland</v>
      </c>
    </row>
    <row r="1999" spans="1:5" x14ac:dyDescent="0.3">
      <c r="A1999" t="s">
        <v>4468</v>
      </c>
      <c r="B1999" t="s">
        <v>4469</v>
      </c>
      <c r="C1999">
        <v>304</v>
      </c>
      <c r="D1999" t="str">
        <f>VLOOKUP(C:C,Hemortskoder!$A$2:$B$320,2)</f>
        <v>Gustavs</v>
      </c>
      <c r="E1999" t="str">
        <f>VLOOKUP(C1999,Landskapskoder!$A$1:$H$309,8,FALSE)</f>
        <v>Egentliga Finland</v>
      </c>
    </row>
    <row r="2000" spans="1:5" x14ac:dyDescent="0.3">
      <c r="A2000" t="s">
        <v>4470</v>
      </c>
      <c r="B2000" t="s">
        <v>4471</v>
      </c>
      <c r="C2000">
        <v>142</v>
      </c>
      <c r="D2000" t="str">
        <f>VLOOKUP(C:C,Hemortskoder!$A$2:$B$320,2)</f>
        <v>Iitti</v>
      </c>
      <c r="E2000" t="str">
        <f>VLOOKUP(C2000,Landskapskoder!$A$1:$H$309,8,FALSE)</f>
        <v>Päijänne-Tavastland</v>
      </c>
    </row>
    <row r="2001" spans="1:5" x14ac:dyDescent="0.3">
      <c r="A2001" t="s">
        <v>4472</v>
      </c>
      <c r="B2001" t="s">
        <v>4473</v>
      </c>
      <c r="C2001">
        <v>91</v>
      </c>
      <c r="D2001" t="str">
        <f>VLOOKUP(C:C,Hemortskoder!$A$2:$B$320,2)</f>
        <v>Helsingfors</v>
      </c>
      <c r="E2001" t="str">
        <f>VLOOKUP(C2001,Landskapskoder!$A$1:$H$309,8,FALSE)</f>
        <v>Nyland</v>
      </c>
    </row>
    <row r="2002" spans="1:5" x14ac:dyDescent="0.3">
      <c r="A2002" t="s">
        <v>4474</v>
      </c>
      <c r="B2002" t="s">
        <v>4475</v>
      </c>
      <c r="C2002">
        <v>49</v>
      </c>
      <c r="D2002" t="str">
        <f>VLOOKUP(C:C,Hemortskoder!$A$2:$B$320,2)</f>
        <v>Esbo</v>
      </c>
      <c r="E2002" t="str">
        <f>VLOOKUP(C2002,Landskapskoder!$A$1:$H$309,8,FALSE)</f>
        <v>Nyland</v>
      </c>
    </row>
    <row r="2003" spans="1:5" x14ac:dyDescent="0.3">
      <c r="A2003" t="s">
        <v>4476</v>
      </c>
      <c r="B2003" t="s">
        <v>4477</v>
      </c>
      <c r="C2003">
        <v>49</v>
      </c>
      <c r="D2003" t="str">
        <f>VLOOKUP(C:C,Hemortskoder!$A$2:$B$320,2)</f>
        <v>Esbo</v>
      </c>
      <c r="E2003" t="str">
        <f>VLOOKUP(C2003,Landskapskoder!$A$1:$H$309,8,FALSE)</f>
        <v>Nyland</v>
      </c>
    </row>
    <row r="2004" spans="1:5" x14ac:dyDescent="0.3">
      <c r="A2004" t="s">
        <v>4478</v>
      </c>
      <c r="B2004" t="s">
        <v>4479</v>
      </c>
      <c r="C2004">
        <v>698</v>
      </c>
      <c r="D2004" t="str">
        <f>VLOOKUP(C:C,Hemortskoder!$A$2:$B$320,2)</f>
        <v>Rovaniemi</v>
      </c>
      <c r="E2004" t="str">
        <f>VLOOKUP(C2004,Landskapskoder!$A$1:$H$309,8,FALSE)</f>
        <v>Lappland</v>
      </c>
    </row>
    <row r="2005" spans="1:5" x14ac:dyDescent="0.3">
      <c r="A2005" t="s">
        <v>4480</v>
      </c>
      <c r="B2005" t="s">
        <v>4481</v>
      </c>
      <c r="C2005">
        <v>444</v>
      </c>
      <c r="D2005" t="str">
        <f>VLOOKUP(C:C,Hemortskoder!$A$2:$B$320,2)</f>
        <v>Lojo</v>
      </c>
      <c r="E2005" t="str">
        <f>VLOOKUP(C2005,Landskapskoder!$A$1:$H$309,8,FALSE)</f>
        <v>Nyland</v>
      </c>
    </row>
    <row r="2006" spans="1:5" x14ac:dyDescent="0.3">
      <c r="A2006" t="s">
        <v>4482</v>
      </c>
      <c r="B2006" t="s">
        <v>4483</v>
      </c>
      <c r="C2006">
        <v>91</v>
      </c>
      <c r="D2006" t="str">
        <f>VLOOKUP(C:C,Hemortskoder!$A$2:$B$320,2)</f>
        <v>Helsingfors</v>
      </c>
      <c r="E2006" t="str">
        <f>VLOOKUP(C2006,Landskapskoder!$A$1:$H$309,8,FALSE)</f>
        <v>Nyland</v>
      </c>
    </row>
    <row r="2007" spans="1:5" x14ac:dyDescent="0.3">
      <c r="A2007" t="s">
        <v>4484</v>
      </c>
      <c r="B2007" t="s">
        <v>4485</v>
      </c>
      <c r="C2007">
        <v>91</v>
      </c>
      <c r="D2007" t="str">
        <f>VLOOKUP(C:C,Hemortskoder!$A$2:$B$320,2)</f>
        <v>Helsingfors</v>
      </c>
      <c r="E2007" t="str">
        <f>VLOOKUP(C2007,Landskapskoder!$A$1:$H$309,8,FALSE)</f>
        <v>Nyland</v>
      </c>
    </row>
    <row r="2008" spans="1:5" x14ac:dyDescent="0.3">
      <c r="A2008" t="s">
        <v>4486</v>
      </c>
      <c r="B2008" t="s">
        <v>4487</v>
      </c>
      <c r="C2008">
        <v>853</v>
      </c>
      <c r="D2008" t="str">
        <f>VLOOKUP(C:C,Hemortskoder!$A$2:$B$320,2)</f>
        <v>Åbo</v>
      </c>
      <c r="E2008" t="str">
        <f>VLOOKUP(C2008,Landskapskoder!$A$1:$H$309,8,FALSE)</f>
        <v>Egentliga Finland</v>
      </c>
    </row>
    <row r="2009" spans="1:5" x14ac:dyDescent="0.3">
      <c r="A2009" t="s">
        <v>4488</v>
      </c>
      <c r="B2009" t="s">
        <v>4489</v>
      </c>
      <c r="C2009">
        <v>91</v>
      </c>
      <c r="D2009" t="str">
        <f>VLOOKUP(C:C,Hemortskoder!$A$2:$B$320,2)</f>
        <v>Helsingfors</v>
      </c>
      <c r="E2009" t="str">
        <f>VLOOKUP(C2009,Landskapskoder!$A$1:$H$309,8,FALSE)</f>
        <v>Nyland</v>
      </c>
    </row>
    <row r="2010" spans="1:5" x14ac:dyDescent="0.3">
      <c r="A2010" t="s">
        <v>4490</v>
      </c>
      <c r="B2010" t="s">
        <v>4491</v>
      </c>
      <c r="C2010">
        <v>91</v>
      </c>
      <c r="D2010" t="str">
        <f>VLOOKUP(C:C,Hemortskoder!$A$2:$B$320,2)</f>
        <v>Helsingfors</v>
      </c>
      <c r="E2010" t="str">
        <f>VLOOKUP(C2010,Landskapskoder!$A$1:$H$309,8,FALSE)</f>
        <v>Nyland</v>
      </c>
    </row>
    <row r="2011" spans="1:5" x14ac:dyDescent="0.3">
      <c r="A2011" t="s">
        <v>4492</v>
      </c>
      <c r="B2011" t="s">
        <v>4493</v>
      </c>
      <c r="C2011">
        <v>543</v>
      </c>
      <c r="D2011" t="str">
        <f>VLOOKUP(C:C,Hemortskoder!$A$2:$B$320,2)</f>
        <v>Nurmijärvi</v>
      </c>
      <c r="E2011" t="str">
        <f>VLOOKUP(C2011,Landskapskoder!$A$1:$H$309,8,FALSE)</f>
        <v>Nyland</v>
      </c>
    </row>
    <row r="2012" spans="1:5" x14ac:dyDescent="0.3">
      <c r="A2012" t="s">
        <v>4494</v>
      </c>
      <c r="B2012" t="s">
        <v>4495</v>
      </c>
      <c r="C2012">
        <v>249</v>
      </c>
      <c r="D2012" t="str">
        <f>VLOOKUP(C:C,Hemortskoder!$A$2:$B$320,2)</f>
        <v>Keuruu</v>
      </c>
      <c r="E2012" t="str">
        <f>VLOOKUP(C2012,Landskapskoder!$A$1:$H$309,8,FALSE)</f>
        <v>Mellersta Finland</v>
      </c>
    </row>
    <row r="2013" spans="1:5" x14ac:dyDescent="0.3">
      <c r="A2013" t="s">
        <v>4496</v>
      </c>
      <c r="B2013" t="s">
        <v>4497</v>
      </c>
      <c r="C2013">
        <v>758</v>
      </c>
      <c r="D2013" t="str">
        <f>VLOOKUP(C:C,Hemortskoder!$A$2:$B$320,2)</f>
        <v>Sodankylä</v>
      </c>
      <c r="E2013" t="str">
        <f>VLOOKUP(C2013,Landskapskoder!$A$1:$H$309,8,FALSE)</f>
        <v>Lappland</v>
      </c>
    </row>
    <row r="2014" spans="1:5" x14ac:dyDescent="0.3">
      <c r="A2014" t="s">
        <v>4498</v>
      </c>
      <c r="B2014" t="s">
        <v>4499</v>
      </c>
      <c r="C2014">
        <v>91</v>
      </c>
      <c r="D2014" t="str">
        <f>VLOOKUP(C:C,Hemortskoder!$A$2:$B$320,2)</f>
        <v>Helsingfors</v>
      </c>
      <c r="E2014" t="str">
        <f>VLOOKUP(C2014,Landskapskoder!$A$1:$H$309,8,FALSE)</f>
        <v>Nyland</v>
      </c>
    </row>
    <row r="2015" spans="1:5" x14ac:dyDescent="0.3">
      <c r="A2015" t="s">
        <v>4500</v>
      </c>
      <c r="B2015" t="s">
        <v>4501</v>
      </c>
      <c r="C2015">
        <v>91</v>
      </c>
      <c r="D2015" t="str">
        <f>VLOOKUP(C:C,Hemortskoder!$A$2:$B$320,2)</f>
        <v>Helsingfors</v>
      </c>
      <c r="E2015" t="str">
        <f>VLOOKUP(C2015,Landskapskoder!$A$1:$H$309,8,FALSE)</f>
        <v>Nyland</v>
      </c>
    </row>
    <row r="2016" spans="1:5" x14ac:dyDescent="0.3">
      <c r="A2016" t="s">
        <v>4502</v>
      </c>
      <c r="B2016" t="s">
        <v>4503</v>
      </c>
      <c r="C2016">
        <v>405</v>
      </c>
      <c r="D2016" t="str">
        <f>VLOOKUP(C:C,Hemortskoder!$A$2:$B$320,2)</f>
        <v>Villmanstrand</v>
      </c>
      <c r="E2016" t="str">
        <f>VLOOKUP(C2016,Landskapskoder!$A$1:$H$309,8,FALSE)</f>
        <v>Södra Karelen</v>
      </c>
    </row>
    <row r="2017" spans="1:5" x14ac:dyDescent="0.3">
      <c r="A2017" t="s">
        <v>4504</v>
      </c>
      <c r="B2017" t="s">
        <v>4505</v>
      </c>
      <c r="C2017">
        <v>91</v>
      </c>
      <c r="D2017" t="str">
        <f>VLOOKUP(C:C,Hemortskoder!$A$2:$B$320,2)</f>
        <v>Helsingfors</v>
      </c>
      <c r="E2017" t="str">
        <f>VLOOKUP(C2017,Landskapskoder!$A$1:$H$309,8,FALSE)</f>
        <v>Nyland</v>
      </c>
    </row>
    <row r="2018" spans="1:5" x14ac:dyDescent="0.3">
      <c r="A2018" t="s">
        <v>4506</v>
      </c>
      <c r="B2018" t="s">
        <v>4507</v>
      </c>
      <c r="C2018">
        <v>577</v>
      </c>
      <c r="D2018" t="str">
        <f>VLOOKUP(C:C,Hemortskoder!$A$2:$B$320,2)</f>
        <v>Pemar</v>
      </c>
      <c r="E2018" t="str">
        <f>VLOOKUP(C2018,Landskapskoder!$A$1:$H$309,8,FALSE)</f>
        <v>Egentliga Finland</v>
      </c>
    </row>
    <row r="2019" spans="1:5" x14ac:dyDescent="0.3">
      <c r="A2019" t="s">
        <v>4508</v>
      </c>
      <c r="B2019" t="s">
        <v>4509</v>
      </c>
      <c r="C2019">
        <v>151</v>
      </c>
      <c r="D2019" t="str">
        <f>VLOOKUP(C:C,Hemortskoder!$A$2:$B$320,2)</f>
        <v>Storå</v>
      </c>
      <c r="E2019" t="str">
        <f>VLOOKUP(C2019,Landskapskoder!$A$1:$H$309,8,FALSE)</f>
        <v>Södra Österbotten</v>
      </c>
    </row>
    <row r="2020" spans="1:5" x14ac:dyDescent="0.3">
      <c r="A2020" t="s">
        <v>4510</v>
      </c>
      <c r="B2020" t="s">
        <v>4511</v>
      </c>
      <c r="C2020">
        <v>91</v>
      </c>
      <c r="D2020" t="str">
        <f>VLOOKUP(C:C,Hemortskoder!$A$2:$B$320,2)</f>
        <v>Helsingfors</v>
      </c>
      <c r="E2020" t="str">
        <f>VLOOKUP(C2020,Landskapskoder!$A$1:$H$309,8,FALSE)</f>
        <v>Nyland</v>
      </c>
    </row>
    <row r="2021" spans="1:5" x14ac:dyDescent="0.3">
      <c r="A2021" t="s">
        <v>4512</v>
      </c>
      <c r="B2021" t="s">
        <v>4513</v>
      </c>
      <c r="C2021">
        <v>176</v>
      </c>
      <c r="D2021" t="str">
        <f>VLOOKUP(C:C,Hemortskoder!$A$2:$B$320,2)</f>
        <v>Juuka</v>
      </c>
      <c r="E2021" t="str">
        <f>VLOOKUP(C2021,Landskapskoder!$A$1:$H$309,8,FALSE)</f>
        <v>Norra Karelen</v>
      </c>
    </row>
    <row r="2022" spans="1:5" x14ac:dyDescent="0.3">
      <c r="A2022" t="s">
        <v>4514</v>
      </c>
      <c r="B2022" t="s">
        <v>4515</v>
      </c>
      <c r="C2022">
        <v>91</v>
      </c>
      <c r="D2022" t="str">
        <f>VLOOKUP(C:C,Hemortskoder!$A$2:$B$320,2)</f>
        <v>Helsingfors</v>
      </c>
      <c r="E2022" t="str">
        <f>VLOOKUP(C2022,Landskapskoder!$A$1:$H$309,8,FALSE)</f>
        <v>Nyland</v>
      </c>
    </row>
    <row r="2023" spans="1:5" x14ac:dyDescent="0.3">
      <c r="A2023" t="s">
        <v>4516</v>
      </c>
      <c r="B2023" t="s">
        <v>4517</v>
      </c>
      <c r="C2023">
        <v>421</v>
      </c>
      <c r="D2023" t="str">
        <f>VLOOKUP(C:C,Hemortskoder!$A$2:$B$320,2)</f>
        <v>Lestijärvi</v>
      </c>
      <c r="E2023" t="str">
        <f>VLOOKUP(C2023,Landskapskoder!$A$1:$H$309,8,FALSE)</f>
        <v>Mellersta Österbotten</v>
      </c>
    </row>
    <row r="2024" spans="1:5" x14ac:dyDescent="0.3">
      <c r="A2024" t="s">
        <v>4518</v>
      </c>
      <c r="B2024" t="s">
        <v>4519</v>
      </c>
      <c r="C2024">
        <v>927</v>
      </c>
      <c r="D2024" t="str">
        <f>VLOOKUP(C:C,Hemortskoder!$A$2:$B$320,2)</f>
        <v>Vichtis</v>
      </c>
      <c r="E2024" t="str">
        <f>VLOOKUP(C2024,Landskapskoder!$A$1:$H$309,8,FALSE)</f>
        <v>Nyland</v>
      </c>
    </row>
    <row r="2025" spans="1:5" x14ac:dyDescent="0.3">
      <c r="A2025" t="s">
        <v>4520</v>
      </c>
      <c r="B2025" t="s">
        <v>4521</v>
      </c>
      <c r="C2025">
        <v>91</v>
      </c>
      <c r="D2025" t="str">
        <f>VLOOKUP(C:C,Hemortskoder!$A$2:$B$320,2)</f>
        <v>Helsingfors</v>
      </c>
      <c r="E2025" t="str">
        <f>VLOOKUP(C2025,Landskapskoder!$A$1:$H$309,8,FALSE)</f>
        <v>Nyland</v>
      </c>
    </row>
    <row r="2026" spans="1:5" x14ac:dyDescent="0.3">
      <c r="A2026" t="s">
        <v>4522</v>
      </c>
      <c r="B2026" t="s">
        <v>4523</v>
      </c>
      <c r="C2026">
        <v>681</v>
      </c>
      <c r="D2026" t="str">
        <f>VLOOKUP(C:C,Hemortskoder!$A$2:$B$320,2)</f>
        <v>Rantasalmi</v>
      </c>
      <c r="E2026" t="str">
        <f>VLOOKUP(C2026,Landskapskoder!$A$1:$H$309,8,FALSE)</f>
        <v>Södra Savolax</v>
      </c>
    </row>
    <row r="2027" spans="1:5" x14ac:dyDescent="0.3">
      <c r="A2027" t="s">
        <v>4524</v>
      </c>
      <c r="B2027" t="s">
        <v>4525</v>
      </c>
      <c r="C2027">
        <v>580</v>
      </c>
      <c r="D2027" t="str">
        <f>VLOOKUP(C:C,Hemortskoder!$A$2:$B$320,2)</f>
        <v>Parikkala</v>
      </c>
      <c r="E2027" t="str">
        <f>VLOOKUP(C2027,Landskapskoder!$A$1:$H$309,8,FALSE)</f>
        <v>Södra Karelen</v>
      </c>
    </row>
    <row r="2028" spans="1:5" x14ac:dyDescent="0.3">
      <c r="A2028" t="s">
        <v>4526</v>
      </c>
      <c r="B2028" t="s">
        <v>4527</v>
      </c>
      <c r="C2028">
        <v>837</v>
      </c>
      <c r="D2028" t="str">
        <f>VLOOKUP(C:C,Hemortskoder!$A$2:$B$320,2)</f>
        <v>Tammerfors</v>
      </c>
      <c r="E2028" t="str">
        <f>VLOOKUP(C2028,Landskapskoder!$A$1:$H$309,8,FALSE)</f>
        <v>Birkaland</v>
      </c>
    </row>
    <row r="2029" spans="1:5" x14ac:dyDescent="0.3">
      <c r="A2029" t="s">
        <v>4528</v>
      </c>
      <c r="B2029" t="s">
        <v>4529</v>
      </c>
      <c r="C2029">
        <v>69</v>
      </c>
      <c r="D2029" t="str">
        <f>VLOOKUP(C:C,Hemortskoder!$A$2:$B$320,2)</f>
        <v>Haapajärvi</v>
      </c>
      <c r="E2029" t="str">
        <f>VLOOKUP(C2029,Landskapskoder!$A$1:$H$309,8,FALSE)</f>
        <v>Norra Österbotten</v>
      </c>
    </row>
    <row r="2030" spans="1:5" x14ac:dyDescent="0.3">
      <c r="A2030" t="s">
        <v>4530</v>
      </c>
      <c r="B2030" t="s">
        <v>4531</v>
      </c>
      <c r="C2030">
        <v>837</v>
      </c>
      <c r="D2030" t="str">
        <f>VLOOKUP(C:C,Hemortskoder!$A$2:$B$320,2)</f>
        <v>Tammerfors</v>
      </c>
      <c r="E2030" t="str">
        <f>VLOOKUP(C2030,Landskapskoder!$A$1:$H$309,8,FALSE)</f>
        <v>Birkaland</v>
      </c>
    </row>
    <row r="2031" spans="1:5" x14ac:dyDescent="0.3">
      <c r="A2031" t="s">
        <v>4532</v>
      </c>
      <c r="B2031" t="s">
        <v>4533</v>
      </c>
      <c r="C2031">
        <v>91</v>
      </c>
      <c r="D2031" t="str">
        <f>VLOOKUP(C:C,Hemortskoder!$A$2:$B$320,2)</f>
        <v>Helsingfors</v>
      </c>
      <c r="E2031" t="str">
        <f>VLOOKUP(C2031,Landskapskoder!$A$1:$H$309,8,FALSE)</f>
        <v>Nyland</v>
      </c>
    </row>
    <row r="2032" spans="1:5" x14ac:dyDescent="0.3">
      <c r="A2032" t="s">
        <v>4534</v>
      </c>
      <c r="B2032" t="s">
        <v>4535</v>
      </c>
      <c r="C2032">
        <v>92</v>
      </c>
      <c r="D2032" t="str">
        <f>VLOOKUP(C:C,Hemortskoder!$A$2:$B$320,2)</f>
        <v>Vanda</v>
      </c>
      <c r="E2032" t="str">
        <f>VLOOKUP(C2032,Landskapskoder!$A$1:$H$309,8,FALSE)</f>
        <v>Nyland</v>
      </c>
    </row>
    <row r="2033" spans="1:5" x14ac:dyDescent="0.3">
      <c r="A2033" t="s">
        <v>4536</v>
      </c>
      <c r="B2033" t="s">
        <v>4537</v>
      </c>
      <c r="C2033">
        <v>91</v>
      </c>
      <c r="D2033" t="str">
        <f>VLOOKUP(C:C,Hemortskoder!$A$2:$B$320,2)</f>
        <v>Helsingfors</v>
      </c>
      <c r="E2033" t="str">
        <f>VLOOKUP(C2033,Landskapskoder!$A$1:$H$309,8,FALSE)</f>
        <v>Nyland</v>
      </c>
    </row>
    <row r="2034" spans="1:5" x14ac:dyDescent="0.3">
      <c r="A2034" t="s">
        <v>4538</v>
      </c>
      <c r="B2034" t="s">
        <v>4539</v>
      </c>
      <c r="C2034">
        <v>297</v>
      </c>
      <c r="D2034" t="str">
        <f>VLOOKUP(C:C,Hemortskoder!$A$2:$B$320,2)</f>
        <v>Kuopio</v>
      </c>
      <c r="E2034" t="str">
        <f>VLOOKUP(C2034,Landskapskoder!$A$1:$H$309,8,FALSE)</f>
        <v>Norra Savolax</v>
      </c>
    </row>
    <row r="2035" spans="1:5" x14ac:dyDescent="0.3">
      <c r="A2035" t="s">
        <v>4540</v>
      </c>
      <c r="B2035" t="s">
        <v>4541</v>
      </c>
      <c r="C2035">
        <v>91</v>
      </c>
      <c r="D2035" t="str">
        <f>VLOOKUP(C:C,Hemortskoder!$A$2:$B$320,2)</f>
        <v>Helsingfors</v>
      </c>
      <c r="E2035" t="str">
        <f>VLOOKUP(C2035,Landskapskoder!$A$1:$H$309,8,FALSE)</f>
        <v>Nyland</v>
      </c>
    </row>
    <row r="2036" spans="1:5" x14ac:dyDescent="0.3">
      <c r="A2036" t="s">
        <v>4542</v>
      </c>
      <c r="B2036" t="s">
        <v>4543</v>
      </c>
      <c r="C2036">
        <v>297</v>
      </c>
      <c r="D2036" t="str">
        <f>VLOOKUP(C:C,Hemortskoder!$A$2:$B$320,2)</f>
        <v>Kuopio</v>
      </c>
      <c r="E2036" t="str">
        <f>VLOOKUP(C2036,Landskapskoder!$A$1:$H$309,8,FALSE)</f>
        <v>Norra Savolax</v>
      </c>
    </row>
    <row r="2037" spans="1:5" x14ac:dyDescent="0.3">
      <c r="A2037" t="s">
        <v>4544</v>
      </c>
      <c r="B2037" t="s">
        <v>4545</v>
      </c>
      <c r="C2037">
        <v>52</v>
      </c>
      <c r="D2037" t="str">
        <f>VLOOKUP(C:C,Hemortskoder!$A$2:$B$320,2)</f>
        <v>Evijärvi</v>
      </c>
      <c r="E2037" t="str">
        <f>VLOOKUP(C2037,Landskapskoder!$A$1:$H$309,8,FALSE)</f>
        <v>Södra Österbotten</v>
      </c>
    </row>
    <row r="2038" spans="1:5" x14ac:dyDescent="0.3">
      <c r="A2038" t="s">
        <v>4546</v>
      </c>
      <c r="B2038" t="s">
        <v>4547</v>
      </c>
      <c r="C2038">
        <v>92</v>
      </c>
      <c r="D2038" t="str">
        <f>VLOOKUP(C:C,Hemortskoder!$A$2:$B$320,2)</f>
        <v>Vanda</v>
      </c>
      <c r="E2038" t="str">
        <f>VLOOKUP(C2038,Landskapskoder!$A$1:$H$309,8,FALSE)</f>
        <v>Nyland</v>
      </c>
    </row>
    <row r="2039" spans="1:5" x14ac:dyDescent="0.3">
      <c r="A2039" t="s">
        <v>4548</v>
      </c>
      <c r="B2039" t="s">
        <v>4549</v>
      </c>
      <c r="C2039">
        <v>139</v>
      </c>
      <c r="D2039" t="str">
        <f>VLOOKUP(C:C,Hemortskoder!$A$2:$B$320,2)</f>
        <v>Ii</v>
      </c>
      <c r="E2039" t="str">
        <f>VLOOKUP(C2039,Landskapskoder!$A$1:$H$309,8,FALSE)</f>
        <v>Norra Österbotten</v>
      </c>
    </row>
    <row r="2040" spans="1:5" x14ac:dyDescent="0.3">
      <c r="A2040" t="s">
        <v>4550</v>
      </c>
      <c r="B2040" t="s">
        <v>4551</v>
      </c>
      <c r="C2040">
        <v>109</v>
      </c>
      <c r="D2040" t="str">
        <f>VLOOKUP(C:C,Hemortskoder!$A$2:$B$320,2)</f>
        <v>Tavastehus</v>
      </c>
      <c r="E2040" t="str">
        <f>VLOOKUP(C2040,Landskapskoder!$A$1:$H$309,8,FALSE)</f>
        <v>Egentliga Tavastland</v>
      </c>
    </row>
    <row r="2041" spans="1:5" x14ac:dyDescent="0.3">
      <c r="A2041" t="s">
        <v>4552</v>
      </c>
      <c r="B2041" t="s">
        <v>4553</v>
      </c>
      <c r="C2041">
        <v>91</v>
      </c>
      <c r="D2041" t="str">
        <f>VLOOKUP(C:C,Hemortskoder!$A$2:$B$320,2)</f>
        <v>Helsingfors</v>
      </c>
      <c r="E2041" t="str">
        <f>VLOOKUP(C2041,Landskapskoder!$A$1:$H$309,8,FALSE)</f>
        <v>Nyland</v>
      </c>
    </row>
    <row r="2042" spans="1:5" x14ac:dyDescent="0.3">
      <c r="A2042" t="s">
        <v>4554</v>
      </c>
      <c r="B2042" t="s">
        <v>4555</v>
      </c>
      <c r="C2042">
        <v>91</v>
      </c>
      <c r="D2042" t="str">
        <f>VLOOKUP(C:C,Hemortskoder!$A$2:$B$320,2)</f>
        <v>Helsingfors</v>
      </c>
      <c r="E2042" t="str">
        <f>VLOOKUP(C2042,Landskapskoder!$A$1:$H$309,8,FALSE)</f>
        <v>Nyland</v>
      </c>
    </row>
    <row r="2043" spans="1:5" x14ac:dyDescent="0.3">
      <c r="A2043" t="s">
        <v>4556</v>
      </c>
      <c r="B2043" t="s">
        <v>4557</v>
      </c>
      <c r="C2043">
        <v>167</v>
      </c>
      <c r="D2043" t="str">
        <f>VLOOKUP(C:C,Hemortskoder!$A$2:$B$320,2)</f>
        <v>Joensuu</v>
      </c>
      <c r="E2043" t="str">
        <f>VLOOKUP(C2043,Landskapskoder!$A$1:$H$309,8,FALSE)</f>
        <v>Norra Karelen</v>
      </c>
    </row>
    <row r="2044" spans="1:5" x14ac:dyDescent="0.3">
      <c r="A2044" t="s">
        <v>4558</v>
      </c>
      <c r="B2044" t="s">
        <v>4559</v>
      </c>
      <c r="C2044">
        <v>936</v>
      </c>
      <c r="D2044" t="str">
        <f>VLOOKUP(C:C,Hemortskoder!$A$2:$B$320,2)</f>
        <v>Virdois</v>
      </c>
      <c r="E2044" t="str">
        <f>VLOOKUP(C2044,Landskapskoder!$A$1:$H$309,8,FALSE)</f>
        <v>Birkaland</v>
      </c>
    </row>
    <row r="2045" spans="1:5" x14ac:dyDescent="0.3">
      <c r="A2045" t="s">
        <v>4560</v>
      </c>
      <c r="B2045" t="s">
        <v>4561</v>
      </c>
      <c r="C2045">
        <v>434</v>
      </c>
      <c r="D2045" t="str">
        <f>VLOOKUP(C:C,Hemortskoder!$A$2:$B$320,2)</f>
        <v>Lovisa</v>
      </c>
      <c r="E2045" t="str">
        <f>VLOOKUP(C2045,Landskapskoder!$A$1:$H$309,8,FALSE)</f>
        <v>Nyland</v>
      </c>
    </row>
    <row r="2046" spans="1:5" x14ac:dyDescent="0.3">
      <c r="A2046" t="s">
        <v>4562</v>
      </c>
      <c r="B2046" t="s">
        <v>4563</v>
      </c>
      <c r="C2046">
        <v>609</v>
      </c>
      <c r="D2046" t="str">
        <f>VLOOKUP(C:C,Hemortskoder!$A$2:$B$320,2)</f>
        <v>Björneborg</v>
      </c>
      <c r="E2046" t="str">
        <f>VLOOKUP(C2046,Landskapskoder!$A$1:$H$309,8,FALSE)</f>
        <v>Satakunta</v>
      </c>
    </row>
    <row r="2047" spans="1:5" x14ac:dyDescent="0.3">
      <c r="A2047" t="s">
        <v>4564</v>
      </c>
      <c r="B2047" t="s">
        <v>4565</v>
      </c>
      <c r="C2047">
        <v>927</v>
      </c>
      <c r="D2047" t="str">
        <f>VLOOKUP(C:C,Hemortskoder!$A$2:$B$320,2)</f>
        <v>Vichtis</v>
      </c>
      <c r="E2047" t="str">
        <f>VLOOKUP(C2047,Landskapskoder!$A$1:$H$309,8,FALSE)</f>
        <v>Nyland</v>
      </c>
    </row>
    <row r="2048" spans="1:5" x14ac:dyDescent="0.3">
      <c r="A2048" t="s">
        <v>4566</v>
      </c>
      <c r="B2048" t="s">
        <v>4567</v>
      </c>
      <c r="C2048">
        <v>91</v>
      </c>
      <c r="D2048" t="str">
        <f>VLOOKUP(C:C,Hemortskoder!$A$2:$B$320,2)</f>
        <v>Helsingfors</v>
      </c>
      <c r="E2048" t="str">
        <f>VLOOKUP(C2048,Landskapskoder!$A$1:$H$309,8,FALSE)</f>
        <v>Nyland</v>
      </c>
    </row>
    <row r="2049" spans="1:5" x14ac:dyDescent="0.3">
      <c r="A2049" t="s">
        <v>4568</v>
      </c>
      <c r="B2049" t="s">
        <v>4569</v>
      </c>
      <c r="C2049">
        <v>167</v>
      </c>
      <c r="D2049" t="str">
        <f>VLOOKUP(C:C,Hemortskoder!$A$2:$B$320,2)</f>
        <v>Joensuu</v>
      </c>
      <c r="E2049" t="str">
        <f>VLOOKUP(C2049,Landskapskoder!$A$1:$H$309,8,FALSE)</f>
        <v>Norra Karelen</v>
      </c>
    </row>
    <row r="2050" spans="1:5" x14ac:dyDescent="0.3">
      <c r="A2050" t="s">
        <v>4570</v>
      </c>
      <c r="B2050" t="s">
        <v>4571</v>
      </c>
      <c r="C2050">
        <v>167</v>
      </c>
      <c r="D2050" t="str">
        <f>VLOOKUP(C:C,Hemortskoder!$A$2:$B$320,2)</f>
        <v>Joensuu</v>
      </c>
      <c r="E2050" t="str">
        <f>VLOOKUP(C2050,Landskapskoder!$A$1:$H$309,8,FALSE)</f>
        <v>Norra Karelen</v>
      </c>
    </row>
    <row r="2051" spans="1:5" x14ac:dyDescent="0.3">
      <c r="A2051" t="s">
        <v>4572</v>
      </c>
      <c r="B2051" t="s">
        <v>4573</v>
      </c>
      <c r="C2051">
        <v>580</v>
      </c>
      <c r="D2051" t="str">
        <f>VLOOKUP(C:C,Hemortskoder!$A$2:$B$320,2)</f>
        <v>Parikkala</v>
      </c>
      <c r="E2051" t="str">
        <f>VLOOKUP(C2051,Landskapskoder!$A$1:$H$309,8,FALSE)</f>
        <v>Södra Karelen</v>
      </c>
    </row>
    <row r="2052" spans="1:5" x14ac:dyDescent="0.3">
      <c r="A2052" t="s">
        <v>4574</v>
      </c>
      <c r="B2052" t="s">
        <v>4575</v>
      </c>
      <c r="C2052">
        <v>91</v>
      </c>
      <c r="D2052" t="str">
        <f>VLOOKUP(C:C,Hemortskoder!$A$2:$B$320,2)</f>
        <v>Helsingfors</v>
      </c>
      <c r="E2052" t="str">
        <f>VLOOKUP(C2052,Landskapskoder!$A$1:$H$309,8,FALSE)</f>
        <v>Nyland</v>
      </c>
    </row>
    <row r="2053" spans="1:5" x14ac:dyDescent="0.3">
      <c r="A2053" t="s">
        <v>4576</v>
      </c>
      <c r="B2053" t="s">
        <v>4577</v>
      </c>
      <c r="C2053">
        <v>149</v>
      </c>
      <c r="D2053" t="str">
        <f>VLOOKUP(C:C,Hemortskoder!$A$2:$B$320,2)</f>
        <v>Ingå</v>
      </c>
      <c r="E2053" t="str">
        <f>VLOOKUP(C2053,Landskapskoder!$A$1:$H$309,8,FALSE)</f>
        <v>Nyland</v>
      </c>
    </row>
    <row r="2054" spans="1:5" x14ac:dyDescent="0.3">
      <c r="A2054" t="s">
        <v>4578</v>
      </c>
      <c r="B2054" t="s">
        <v>4579</v>
      </c>
      <c r="C2054">
        <v>491</v>
      </c>
      <c r="D2054" t="str">
        <f>VLOOKUP(C:C,Hemortskoder!$A$2:$B$320,2)</f>
        <v>S:t Michel</v>
      </c>
      <c r="E2054" t="str">
        <f>VLOOKUP(C2054,Landskapskoder!$A$1:$H$309,8,FALSE)</f>
        <v>Södra Savolax</v>
      </c>
    </row>
    <row r="2055" spans="1:5" x14ac:dyDescent="0.3">
      <c r="A2055" t="s">
        <v>4580</v>
      </c>
      <c r="B2055" t="s">
        <v>4581</v>
      </c>
      <c r="C2055">
        <v>710</v>
      </c>
      <c r="D2055" t="str">
        <f>VLOOKUP(C:C,Hemortskoder!$A$2:$B$320,2)</f>
        <v>Raseborg</v>
      </c>
      <c r="E2055" t="str">
        <f>VLOOKUP(C2055,Landskapskoder!$A$1:$H$309,8,FALSE)</f>
        <v>Nyland</v>
      </c>
    </row>
    <row r="2056" spans="1:5" x14ac:dyDescent="0.3">
      <c r="A2056" t="s">
        <v>4582</v>
      </c>
      <c r="B2056" t="s">
        <v>4583</v>
      </c>
      <c r="C2056">
        <v>91</v>
      </c>
      <c r="D2056" t="str">
        <f>VLOOKUP(C:C,Hemortskoder!$A$2:$B$320,2)</f>
        <v>Helsingfors</v>
      </c>
      <c r="E2056" t="str">
        <f>VLOOKUP(C2056,Landskapskoder!$A$1:$H$309,8,FALSE)</f>
        <v>Nyland</v>
      </c>
    </row>
    <row r="2057" spans="1:5" x14ac:dyDescent="0.3">
      <c r="A2057" t="s">
        <v>4584</v>
      </c>
      <c r="B2057" t="s">
        <v>4585</v>
      </c>
      <c r="C2057">
        <v>680</v>
      </c>
      <c r="D2057" t="str">
        <f>VLOOKUP(C:C,Hemortskoder!$A$2:$B$320,2)</f>
        <v>Reso</v>
      </c>
      <c r="E2057" t="str">
        <f>VLOOKUP(C2057,Landskapskoder!$A$1:$H$309,8,FALSE)</f>
        <v>Egentliga Finland</v>
      </c>
    </row>
    <row r="2058" spans="1:5" x14ac:dyDescent="0.3">
      <c r="A2058" t="s">
        <v>4586</v>
      </c>
      <c r="B2058" t="s">
        <v>4587</v>
      </c>
      <c r="C2058">
        <v>91</v>
      </c>
      <c r="D2058" t="str">
        <f>VLOOKUP(C:C,Hemortskoder!$A$2:$B$320,2)</f>
        <v>Helsingfors</v>
      </c>
      <c r="E2058" t="str">
        <f>VLOOKUP(C2058,Landskapskoder!$A$1:$H$309,8,FALSE)</f>
        <v>Nyland</v>
      </c>
    </row>
    <row r="2059" spans="1:5" x14ac:dyDescent="0.3">
      <c r="A2059" t="s">
        <v>4588</v>
      </c>
      <c r="B2059" t="s">
        <v>4589</v>
      </c>
      <c r="C2059">
        <v>106</v>
      </c>
      <c r="D2059" t="str">
        <f>VLOOKUP(C:C,Hemortskoder!$A$2:$B$320,2)</f>
        <v>Hyvinge</v>
      </c>
      <c r="E2059" t="str">
        <f>VLOOKUP(C2059,Landskapskoder!$A$1:$H$309,8,FALSE)</f>
        <v>Nyland</v>
      </c>
    </row>
    <row r="2060" spans="1:5" x14ac:dyDescent="0.3">
      <c r="A2060" t="s">
        <v>4590</v>
      </c>
      <c r="B2060" t="s">
        <v>4591</v>
      </c>
      <c r="C2060">
        <v>51</v>
      </c>
      <c r="D2060" t="str">
        <f>VLOOKUP(C:C,Hemortskoder!$A$2:$B$320,2)</f>
        <v>Euraåminne</v>
      </c>
      <c r="E2060" t="str">
        <f>VLOOKUP(C2060,Landskapskoder!$A$1:$H$309,8,FALSE)</f>
        <v>Satakunta</v>
      </c>
    </row>
    <row r="2061" spans="1:5" x14ac:dyDescent="0.3">
      <c r="A2061" t="s">
        <v>4592</v>
      </c>
      <c r="B2061" t="s">
        <v>4593</v>
      </c>
      <c r="C2061">
        <v>79</v>
      </c>
      <c r="D2061" t="str">
        <f>VLOOKUP(C:C,Hemortskoder!$A$2:$B$320,2)</f>
        <v>Harjavalta</v>
      </c>
      <c r="E2061" t="str">
        <f>VLOOKUP(C2061,Landskapskoder!$A$1:$H$309,8,FALSE)</f>
        <v>Satakunta</v>
      </c>
    </row>
    <row r="2062" spans="1:5" x14ac:dyDescent="0.3">
      <c r="A2062" t="s">
        <v>4594</v>
      </c>
      <c r="B2062" t="s">
        <v>4595</v>
      </c>
      <c r="C2062">
        <v>91</v>
      </c>
      <c r="D2062" t="str">
        <f>VLOOKUP(C:C,Hemortskoder!$A$2:$B$320,2)</f>
        <v>Helsingfors</v>
      </c>
      <c r="E2062" t="str">
        <f>VLOOKUP(C2062,Landskapskoder!$A$1:$H$309,8,FALSE)</f>
        <v>Nyland</v>
      </c>
    </row>
    <row r="2063" spans="1:5" x14ac:dyDescent="0.3">
      <c r="A2063" t="s">
        <v>4596</v>
      </c>
      <c r="B2063" t="s">
        <v>4597</v>
      </c>
      <c r="C2063">
        <v>91</v>
      </c>
      <c r="D2063" t="str">
        <f>VLOOKUP(C:C,Hemortskoder!$A$2:$B$320,2)</f>
        <v>Helsingfors</v>
      </c>
      <c r="E2063" t="str">
        <f>VLOOKUP(C2063,Landskapskoder!$A$1:$H$309,8,FALSE)</f>
        <v>Nyland</v>
      </c>
    </row>
    <row r="2064" spans="1:5" x14ac:dyDescent="0.3">
      <c r="A2064" t="s">
        <v>4598</v>
      </c>
      <c r="B2064" t="s">
        <v>4599</v>
      </c>
      <c r="C2064">
        <v>49</v>
      </c>
      <c r="D2064" t="str">
        <f>VLOOKUP(C:C,Hemortskoder!$A$2:$B$320,2)</f>
        <v>Esbo</v>
      </c>
      <c r="E2064" t="str">
        <f>VLOOKUP(C2064,Landskapskoder!$A$1:$H$309,8,FALSE)</f>
        <v>Nyland</v>
      </c>
    </row>
    <row r="2065" spans="1:5" x14ac:dyDescent="0.3">
      <c r="A2065" t="s">
        <v>4600</v>
      </c>
      <c r="B2065" t="s">
        <v>4601</v>
      </c>
      <c r="C2065">
        <v>609</v>
      </c>
      <c r="D2065" t="str">
        <f>VLOOKUP(C:C,Hemortskoder!$A$2:$B$320,2)</f>
        <v>Björneborg</v>
      </c>
      <c r="E2065" t="str">
        <f>VLOOKUP(C2065,Landskapskoder!$A$1:$H$309,8,FALSE)</f>
        <v>Satakunta</v>
      </c>
    </row>
    <row r="2066" spans="1:5" x14ac:dyDescent="0.3">
      <c r="A2066" t="s">
        <v>4602</v>
      </c>
      <c r="B2066" t="s">
        <v>4603</v>
      </c>
      <c r="C2066">
        <v>837</v>
      </c>
      <c r="D2066" t="str">
        <f>VLOOKUP(C:C,Hemortskoder!$A$2:$B$320,2)</f>
        <v>Tammerfors</v>
      </c>
      <c r="E2066" t="str">
        <f>VLOOKUP(C2066,Landskapskoder!$A$1:$H$309,8,FALSE)</f>
        <v>Birkaland</v>
      </c>
    </row>
    <row r="2067" spans="1:5" x14ac:dyDescent="0.3">
      <c r="A2067" t="s">
        <v>4604</v>
      </c>
      <c r="B2067" t="s">
        <v>4605</v>
      </c>
      <c r="C2067">
        <v>109</v>
      </c>
      <c r="D2067" t="str">
        <f>VLOOKUP(C:C,Hemortskoder!$A$2:$B$320,2)</f>
        <v>Tavastehus</v>
      </c>
      <c r="E2067" t="str">
        <f>VLOOKUP(C2067,Landskapskoder!$A$1:$H$309,8,FALSE)</f>
        <v>Egentliga Tavastland</v>
      </c>
    </row>
    <row r="2068" spans="1:5" x14ac:dyDescent="0.3">
      <c r="A2068" t="s">
        <v>4606</v>
      </c>
      <c r="B2068" t="s">
        <v>4607</v>
      </c>
      <c r="C2068">
        <v>609</v>
      </c>
      <c r="D2068" t="str">
        <f>VLOOKUP(C:C,Hemortskoder!$A$2:$B$320,2)</f>
        <v>Björneborg</v>
      </c>
      <c r="E2068" t="str">
        <f>VLOOKUP(C2068,Landskapskoder!$A$1:$H$309,8,FALSE)</f>
        <v>Satakunta</v>
      </c>
    </row>
    <row r="2069" spans="1:5" x14ac:dyDescent="0.3">
      <c r="A2069" t="s">
        <v>4608</v>
      </c>
      <c r="B2069" t="s">
        <v>4609</v>
      </c>
      <c r="C2069">
        <v>91</v>
      </c>
      <c r="D2069" t="str">
        <f>VLOOKUP(C:C,Hemortskoder!$A$2:$B$320,2)</f>
        <v>Helsingfors</v>
      </c>
      <c r="E2069" t="str">
        <f>VLOOKUP(C2069,Landskapskoder!$A$1:$H$309,8,FALSE)</f>
        <v>Nyland</v>
      </c>
    </row>
    <row r="2070" spans="1:5" x14ac:dyDescent="0.3">
      <c r="A2070" t="s">
        <v>4610</v>
      </c>
      <c r="B2070" t="s">
        <v>4611</v>
      </c>
      <c r="C2070">
        <v>91</v>
      </c>
      <c r="D2070" t="str">
        <f>VLOOKUP(C:C,Hemortskoder!$A$2:$B$320,2)</f>
        <v>Helsingfors</v>
      </c>
      <c r="E2070" t="str">
        <f>VLOOKUP(C2070,Landskapskoder!$A$1:$H$309,8,FALSE)</f>
        <v>Nyland</v>
      </c>
    </row>
    <row r="2071" spans="1:5" x14ac:dyDescent="0.3">
      <c r="A2071" t="s">
        <v>4612</v>
      </c>
      <c r="B2071" t="s">
        <v>4613</v>
      </c>
      <c r="C2071">
        <v>853</v>
      </c>
      <c r="D2071" t="str">
        <f>VLOOKUP(C:C,Hemortskoder!$A$2:$B$320,2)</f>
        <v>Åbo</v>
      </c>
      <c r="E2071" t="str">
        <f>VLOOKUP(C2071,Landskapskoder!$A$1:$H$309,8,FALSE)</f>
        <v>Egentliga Finland</v>
      </c>
    </row>
    <row r="2072" spans="1:5" x14ac:dyDescent="0.3">
      <c r="A2072" t="s">
        <v>4614</v>
      </c>
      <c r="B2072" t="s">
        <v>4615</v>
      </c>
      <c r="C2072">
        <v>564</v>
      </c>
      <c r="D2072" t="str">
        <f>VLOOKUP(C:C,Hemortskoder!$A$2:$B$320,2)</f>
        <v>Uleåborg</v>
      </c>
      <c r="E2072" t="str">
        <f>VLOOKUP(C2072,Landskapskoder!$A$1:$H$309,8,FALSE)</f>
        <v>Norra Österbotten</v>
      </c>
    </row>
    <row r="2073" spans="1:5" x14ac:dyDescent="0.3">
      <c r="A2073" t="s">
        <v>4616</v>
      </c>
      <c r="B2073" t="s">
        <v>4617</v>
      </c>
      <c r="C2073">
        <v>444</v>
      </c>
      <c r="D2073" t="str">
        <f>VLOOKUP(C:C,Hemortskoder!$A$2:$B$320,2)</f>
        <v>Lojo</v>
      </c>
      <c r="E2073" t="str">
        <f>VLOOKUP(C2073,Landskapskoder!$A$1:$H$309,8,FALSE)</f>
        <v>Nyland</v>
      </c>
    </row>
    <row r="2074" spans="1:5" x14ac:dyDescent="0.3">
      <c r="A2074" t="s">
        <v>4618</v>
      </c>
      <c r="B2074" t="s">
        <v>4619</v>
      </c>
      <c r="C2074">
        <v>858</v>
      </c>
      <c r="D2074" t="str">
        <f>VLOOKUP(C:C,Hemortskoder!$A$2:$B$320,2)</f>
        <v>Tusby</v>
      </c>
      <c r="E2074" t="str">
        <f>VLOOKUP(C2074,Landskapskoder!$A$1:$H$309,8,FALSE)</f>
        <v>Nyland</v>
      </c>
    </row>
    <row r="2075" spans="1:5" x14ac:dyDescent="0.3">
      <c r="A2075" t="s">
        <v>4620</v>
      </c>
      <c r="B2075" t="s">
        <v>4621</v>
      </c>
      <c r="C2075">
        <v>91</v>
      </c>
      <c r="D2075" t="str">
        <f>VLOOKUP(C:C,Hemortskoder!$A$2:$B$320,2)</f>
        <v>Helsingfors</v>
      </c>
      <c r="E2075" t="str">
        <f>VLOOKUP(C2075,Landskapskoder!$A$1:$H$309,8,FALSE)</f>
        <v>Nyland</v>
      </c>
    </row>
    <row r="2076" spans="1:5" x14ac:dyDescent="0.3">
      <c r="A2076" t="s">
        <v>4622</v>
      </c>
      <c r="B2076" t="s">
        <v>4623</v>
      </c>
      <c r="C2076">
        <v>92</v>
      </c>
      <c r="D2076" t="str">
        <f>VLOOKUP(C:C,Hemortskoder!$A$2:$B$320,2)</f>
        <v>Vanda</v>
      </c>
      <c r="E2076" t="str">
        <f>VLOOKUP(C2076,Landskapskoder!$A$1:$H$309,8,FALSE)</f>
        <v>Nyland</v>
      </c>
    </row>
    <row r="2077" spans="1:5" x14ac:dyDescent="0.3">
      <c r="A2077" t="s">
        <v>4624</v>
      </c>
      <c r="B2077" t="s">
        <v>4625</v>
      </c>
      <c r="C2077">
        <v>91</v>
      </c>
      <c r="D2077" t="str">
        <f>VLOOKUP(C:C,Hemortskoder!$A$2:$B$320,2)</f>
        <v>Helsingfors</v>
      </c>
      <c r="E2077" t="str">
        <f>VLOOKUP(C2077,Landskapskoder!$A$1:$H$309,8,FALSE)</f>
        <v>Nyland</v>
      </c>
    </row>
    <row r="2078" spans="1:5" x14ac:dyDescent="0.3">
      <c r="A2078" t="s">
        <v>4626</v>
      </c>
      <c r="B2078" t="s">
        <v>4627</v>
      </c>
      <c r="C2078">
        <v>186</v>
      </c>
      <c r="D2078" t="str">
        <f>VLOOKUP(C:C,Hemortskoder!$A$2:$B$320,2)</f>
        <v>Träskända</v>
      </c>
      <c r="E2078" t="str">
        <f>VLOOKUP(C2078,Landskapskoder!$A$1:$H$309,8,FALSE)</f>
        <v>Nyland</v>
      </c>
    </row>
    <row r="2079" spans="1:5" x14ac:dyDescent="0.3">
      <c r="A2079" t="s">
        <v>4628</v>
      </c>
      <c r="B2079" t="s">
        <v>4629</v>
      </c>
      <c r="C2079">
        <v>700</v>
      </c>
      <c r="D2079" t="str">
        <f>VLOOKUP(C:C,Hemortskoder!$A$2:$B$320,2)</f>
        <v>Ruokolahti</v>
      </c>
      <c r="E2079" t="str">
        <f>VLOOKUP(C2079,Landskapskoder!$A$1:$H$309,8,FALSE)</f>
        <v>Södra Karelen</v>
      </c>
    </row>
    <row r="2080" spans="1:5" x14ac:dyDescent="0.3">
      <c r="A2080" t="s">
        <v>4630</v>
      </c>
      <c r="B2080" t="s">
        <v>4631</v>
      </c>
      <c r="C2080">
        <v>49</v>
      </c>
      <c r="D2080" t="str">
        <f>VLOOKUP(C:C,Hemortskoder!$A$2:$B$320,2)</f>
        <v>Esbo</v>
      </c>
      <c r="E2080" t="str">
        <f>VLOOKUP(C2080,Landskapskoder!$A$1:$H$309,8,FALSE)</f>
        <v>Nyland</v>
      </c>
    </row>
    <row r="2081" spans="1:5" x14ac:dyDescent="0.3">
      <c r="A2081" t="s">
        <v>4632</v>
      </c>
      <c r="B2081" t="s">
        <v>4633</v>
      </c>
      <c r="C2081">
        <v>91</v>
      </c>
      <c r="D2081" t="str">
        <f>VLOOKUP(C:C,Hemortskoder!$A$2:$B$320,2)</f>
        <v>Helsingfors</v>
      </c>
      <c r="E2081" t="str">
        <f>VLOOKUP(C2081,Landskapskoder!$A$1:$H$309,8,FALSE)</f>
        <v>Nyland</v>
      </c>
    </row>
    <row r="2082" spans="1:5" x14ac:dyDescent="0.3">
      <c r="A2082" t="s">
        <v>4634</v>
      </c>
      <c r="B2082" t="s">
        <v>4635</v>
      </c>
      <c r="C2082">
        <v>91</v>
      </c>
      <c r="D2082" t="str">
        <f>VLOOKUP(C:C,Hemortskoder!$A$2:$B$320,2)</f>
        <v>Helsingfors</v>
      </c>
      <c r="E2082" t="str">
        <f>VLOOKUP(C2082,Landskapskoder!$A$1:$H$309,8,FALSE)</f>
        <v>Nyland</v>
      </c>
    </row>
    <row r="2083" spans="1:5" x14ac:dyDescent="0.3">
      <c r="A2083" t="s">
        <v>4636</v>
      </c>
      <c r="B2083" t="s">
        <v>4637</v>
      </c>
      <c r="C2083">
        <v>783</v>
      </c>
      <c r="D2083" t="str">
        <f>VLOOKUP(C:C,Hemortskoder!$A$2:$B$320,2)</f>
        <v>Säkylä</v>
      </c>
      <c r="E2083" t="str">
        <f>VLOOKUP(C2083,Landskapskoder!$A$1:$H$309,8,FALSE)</f>
        <v>Satakunta</v>
      </c>
    </row>
    <row r="2084" spans="1:5" x14ac:dyDescent="0.3">
      <c r="A2084" t="s">
        <v>4638</v>
      </c>
      <c r="B2084" t="s">
        <v>4639</v>
      </c>
      <c r="C2084">
        <v>91</v>
      </c>
      <c r="D2084" t="str">
        <f>VLOOKUP(C:C,Hemortskoder!$A$2:$B$320,2)</f>
        <v>Helsingfors</v>
      </c>
      <c r="E2084" t="str">
        <f>VLOOKUP(C2084,Landskapskoder!$A$1:$H$309,8,FALSE)</f>
        <v>Nyland</v>
      </c>
    </row>
    <row r="2085" spans="1:5" x14ac:dyDescent="0.3">
      <c r="A2085" t="s">
        <v>4640</v>
      </c>
      <c r="B2085" t="s">
        <v>4641</v>
      </c>
      <c r="C2085">
        <v>102</v>
      </c>
      <c r="D2085" t="str">
        <f>VLOOKUP(C:C,Hemortskoder!$A$2:$B$320,2)</f>
        <v>Huittinen</v>
      </c>
      <c r="E2085" t="str">
        <f>VLOOKUP(C2085,Landskapskoder!$A$1:$H$309,8,FALSE)</f>
        <v>Satakunta</v>
      </c>
    </row>
    <row r="2086" spans="1:5" x14ac:dyDescent="0.3">
      <c r="A2086" t="s">
        <v>4642</v>
      </c>
      <c r="B2086" t="s">
        <v>4643</v>
      </c>
      <c r="C2086">
        <v>684</v>
      </c>
      <c r="D2086" t="str">
        <f>VLOOKUP(C:C,Hemortskoder!$A$2:$B$320,2)</f>
        <v>Raumo</v>
      </c>
      <c r="E2086" t="str">
        <f>VLOOKUP(C2086,Landskapskoder!$A$1:$H$309,8,FALSE)</f>
        <v>Satakunta</v>
      </c>
    </row>
    <row r="2087" spans="1:5" x14ac:dyDescent="0.3">
      <c r="A2087" t="s">
        <v>4644</v>
      </c>
      <c r="B2087" t="s">
        <v>4645</v>
      </c>
      <c r="C2087">
        <v>790</v>
      </c>
      <c r="D2087" t="str">
        <f>VLOOKUP(C:C,Hemortskoder!$A$2:$B$320,2)</f>
        <v>Sastamala</v>
      </c>
      <c r="E2087" t="str">
        <f>VLOOKUP(C2087,Landskapskoder!$A$1:$H$309,8,FALSE)</f>
        <v>Birkaland</v>
      </c>
    </row>
    <row r="2088" spans="1:5" x14ac:dyDescent="0.3">
      <c r="A2088" t="s">
        <v>4646</v>
      </c>
      <c r="B2088" t="s">
        <v>4647</v>
      </c>
      <c r="C2088">
        <v>49</v>
      </c>
      <c r="D2088" t="str">
        <f>VLOOKUP(C:C,Hemortskoder!$A$2:$B$320,2)</f>
        <v>Esbo</v>
      </c>
      <c r="E2088" t="str">
        <f>VLOOKUP(C2088,Landskapskoder!$A$1:$H$309,8,FALSE)</f>
        <v>Nyland</v>
      </c>
    </row>
    <row r="2089" spans="1:5" x14ac:dyDescent="0.3">
      <c r="A2089" t="s">
        <v>4648</v>
      </c>
      <c r="B2089" t="s">
        <v>4649</v>
      </c>
      <c r="C2089">
        <v>743</v>
      </c>
      <c r="D2089" t="str">
        <f>VLOOKUP(C:C,Hemortskoder!$A$2:$B$320,2)</f>
        <v>Seinäjoki</v>
      </c>
      <c r="E2089" t="str">
        <f>VLOOKUP(C2089,Landskapskoder!$A$1:$H$309,8,FALSE)</f>
        <v>Södra Österbotten</v>
      </c>
    </row>
    <row r="2090" spans="1:5" x14ac:dyDescent="0.3">
      <c r="A2090" t="s">
        <v>4650</v>
      </c>
      <c r="B2090" t="s">
        <v>4651</v>
      </c>
      <c r="C2090">
        <v>92</v>
      </c>
      <c r="D2090" t="str">
        <f>VLOOKUP(C:C,Hemortskoder!$A$2:$B$320,2)</f>
        <v>Vanda</v>
      </c>
      <c r="E2090" t="str">
        <f>VLOOKUP(C2090,Landskapskoder!$A$1:$H$309,8,FALSE)</f>
        <v>Nyland</v>
      </c>
    </row>
    <row r="2091" spans="1:5" x14ac:dyDescent="0.3">
      <c r="A2091" t="s">
        <v>4652</v>
      </c>
      <c r="B2091" t="s">
        <v>4653</v>
      </c>
      <c r="C2091">
        <v>233</v>
      </c>
      <c r="D2091" t="str">
        <f>VLOOKUP(C:C,Hemortskoder!$A$2:$B$320,2)</f>
        <v>Kauhava</v>
      </c>
      <c r="E2091" t="str">
        <f>VLOOKUP(C2091,Landskapskoder!$A$1:$H$309,8,FALSE)</f>
        <v>Södra Österbotten</v>
      </c>
    </row>
    <row r="2092" spans="1:5" x14ac:dyDescent="0.3">
      <c r="A2092" t="s">
        <v>4654</v>
      </c>
      <c r="B2092" t="s">
        <v>4655</v>
      </c>
      <c r="C2092">
        <v>92</v>
      </c>
      <c r="D2092" t="str">
        <f>VLOOKUP(C:C,Hemortskoder!$A$2:$B$320,2)</f>
        <v>Vanda</v>
      </c>
      <c r="E2092" t="str">
        <f>VLOOKUP(C2092,Landskapskoder!$A$1:$H$309,8,FALSE)</f>
        <v>Nyland</v>
      </c>
    </row>
    <row r="2093" spans="1:5" x14ac:dyDescent="0.3">
      <c r="A2093" t="s">
        <v>4656</v>
      </c>
      <c r="B2093" t="s">
        <v>4657</v>
      </c>
      <c r="C2093">
        <v>91</v>
      </c>
      <c r="D2093" t="str">
        <f>VLOOKUP(C:C,Hemortskoder!$A$2:$B$320,2)</f>
        <v>Helsingfors</v>
      </c>
      <c r="E2093" t="str">
        <f>VLOOKUP(C2093,Landskapskoder!$A$1:$H$309,8,FALSE)</f>
        <v>Nyland</v>
      </c>
    </row>
    <row r="2094" spans="1:5" x14ac:dyDescent="0.3">
      <c r="A2094" t="s">
        <v>4658</v>
      </c>
      <c r="B2094" t="s">
        <v>4659</v>
      </c>
      <c r="C2094">
        <v>91</v>
      </c>
      <c r="D2094" t="str">
        <f>VLOOKUP(C:C,Hemortskoder!$A$2:$B$320,2)</f>
        <v>Helsingfors</v>
      </c>
      <c r="E2094" t="str">
        <f>VLOOKUP(C2094,Landskapskoder!$A$1:$H$309,8,FALSE)</f>
        <v>Nyland</v>
      </c>
    </row>
    <row r="2095" spans="1:5" x14ac:dyDescent="0.3">
      <c r="A2095" t="s">
        <v>4660</v>
      </c>
      <c r="B2095" t="s">
        <v>4661</v>
      </c>
      <c r="C2095">
        <v>98</v>
      </c>
      <c r="D2095" t="str">
        <f>VLOOKUP(C:C,Hemortskoder!$A$2:$B$320,2)</f>
        <v>Hollola</v>
      </c>
      <c r="E2095" t="str">
        <f>VLOOKUP(C2095,Landskapskoder!$A$1:$H$309,8,FALSE)</f>
        <v>Päijänne-Tavastland</v>
      </c>
    </row>
    <row r="2096" spans="1:5" x14ac:dyDescent="0.3">
      <c r="A2096" t="s">
        <v>4662</v>
      </c>
      <c r="B2096" t="s">
        <v>4663</v>
      </c>
      <c r="C2096">
        <v>91</v>
      </c>
      <c r="D2096" t="str">
        <f>VLOOKUP(C:C,Hemortskoder!$A$2:$B$320,2)</f>
        <v>Helsingfors</v>
      </c>
      <c r="E2096" t="str">
        <f>VLOOKUP(C2096,Landskapskoder!$A$1:$H$309,8,FALSE)</f>
        <v>Nyland</v>
      </c>
    </row>
    <row r="2097" spans="1:5" x14ac:dyDescent="0.3">
      <c r="A2097" t="s">
        <v>4664</v>
      </c>
      <c r="B2097" t="s">
        <v>4665</v>
      </c>
      <c r="C2097">
        <v>91</v>
      </c>
      <c r="D2097" t="str">
        <f>VLOOKUP(C:C,Hemortskoder!$A$2:$B$320,2)</f>
        <v>Helsingfors</v>
      </c>
      <c r="E2097" t="str">
        <f>VLOOKUP(C2097,Landskapskoder!$A$1:$H$309,8,FALSE)</f>
        <v>Nyland</v>
      </c>
    </row>
    <row r="2098" spans="1:5" x14ac:dyDescent="0.3">
      <c r="A2098" t="s">
        <v>4666</v>
      </c>
      <c r="B2098" t="s">
        <v>4667</v>
      </c>
      <c r="C2098">
        <v>768</v>
      </c>
      <c r="D2098" t="str">
        <f>VLOOKUP(C:C,Hemortskoder!$A$2:$B$320,2)</f>
        <v>Sulkava</v>
      </c>
      <c r="E2098" t="str">
        <f>VLOOKUP(C2098,Landskapskoder!$A$1:$H$309,8,FALSE)</f>
        <v>Södra Savolax</v>
      </c>
    </row>
    <row r="2099" spans="1:5" x14ac:dyDescent="0.3">
      <c r="A2099" t="s">
        <v>4668</v>
      </c>
      <c r="B2099" t="s">
        <v>4669</v>
      </c>
      <c r="C2099">
        <v>91</v>
      </c>
      <c r="D2099" t="str">
        <f>VLOOKUP(C:C,Hemortskoder!$A$2:$B$320,2)</f>
        <v>Helsingfors</v>
      </c>
      <c r="E2099" t="str">
        <f>VLOOKUP(C2099,Landskapskoder!$A$1:$H$309,8,FALSE)</f>
        <v>Nyland</v>
      </c>
    </row>
    <row r="2100" spans="1:5" x14ac:dyDescent="0.3">
      <c r="A2100" t="s">
        <v>4670</v>
      </c>
      <c r="B2100" t="s">
        <v>4671</v>
      </c>
      <c r="C2100">
        <v>285</v>
      </c>
      <c r="D2100" t="str">
        <f>VLOOKUP(C:C,Hemortskoder!$A$2:$B$320,2)</f>
        <v>Kotka</v>
      </c>
      <c r="E2100" t="str">
        <f>VLOOKUP(C2100,Landskapskoder!$A$1:$H$309,8,FALSE)</f>
        <v>Kymmenedalen</v>
      </c>
    </row>
    <row r="2101" spans="1:5" x14ac:dyDescent="0.3">
      <c r="A2101" t="s">
        <v>4672</v>
      </c>
      <c r="B2101" t="s">
        <v>4673</v>
      </c>
      <c r="C2101">
        <v>846</v>
      </c>
      <c r="D2101" t="str">
        <f>VLOOKUP(C:C,Hemortskoder!$A$2:$B$320,2)</f>
        <v>Östermark</v>
      </c>
      <c r="E2101" t="str">
        <f>VLOOKUP(C2101,Landskapskoder!$A$1:$H$309,8,FALSE)</f>
        <v>Södra Österbotten</v>
      </c>
    </row>
    <row r="2102" spans="1:5" x14ac:dyDescent="0.3">
      <c r="A2102" t="s">
        <v>4674</v>
      </c>
      <c r="B2102" t="s">
        <v>4675</v>
      </c>
      <c r="C2102">
        <v>91</v>
      </c>
      <c r="D2102" t="str">
        <f>VLOOKUP(C:C,Hemortskoder!$A$2:$B$320,2)</f>
        <v>Helsingfors</v>
      </c>
      <c r="E2102" t="str">
        <f>VLOOKUP(C2102,Landskapskoder!$A$1:$H$309,8,FALSE)</f>
        <v>Nyland</v>
      </c>
    </row>
    <row r="2103" spans="1:5" x14ac:dyDescent="0.3">
      <c r="A2103" t="s">
        <v>4676</v>
      </c>
      <c r="B2103" t="s">
        <v>4677</v>
      </c>
      <c r="C2103">
        <v>848</v>
      </c>
      <c r="D2103" t="str">
        <f>VLOOKUP(C:C,Hemortskoder!$A$2:$B$320,2)</f>
        <v>Tohmajärvi</v>
      </c>
      <c r="E2103" t="str">
        <f>VLOOKUP(C2103,Landskapskoder!$A$1:$H$309,8,FALSE)</f>
        <v>Norra Karelen</v>
      </c>
    </row>
    <row r="2104" spans="1:5" x14ac:dyDescent="0.3">
      <c r="A2104" t="s">
        <v>4678</v>
      </c>
      <c r="B2104" t="s">
        <v>4679</v>
      </c>
      <c r="C2104">
        <v>273</v>
      </c>
      <c r="D2104" t="str">
        <f>VLOOKUP(C:C,Hemortskoder!$A$2:$B$320,2)</f>
        <v>Kolari</v>
      </c>
      <c r="E2104" t="str">
        <f>VLOOKUP(C2104,Landskapskoder!$A$1:$H$309,8,FALSE)</f>
        <v>Lappland</v>
      </c>
    </row>
    <row r="2105" spans="1:5" x14ac:dyDescent="0.3">
      <c r="A2105" t="s">
        <v>4680</v>
      </c>
      <c r="B2105" t="s">
        <v>4681</v>
      </c>
      <c r="C2105">
        <v>49</v>
      </c>
      <c r="D2105" t="str">
        <f>VLOOKUP(C:C,Hemortskoder!$A$2:$B$320,2)</f>
        <v>Esbo</v>
      </c>
      <c r="E2105" t="str">
        <f>VLOOKUP(C2105,Landskapskoder!$A$1:$H$309,8,FALSE)</f>
        <v>Nyland</v>
      </c>
    </row>
    <row r="2106" spans="1:5" x14ac:dyDescent="0.3">
      <c r="A2106" t="s">
        <v>4682</v>
      </c>
      <c r="B2106" t="s">
        <v>4683</v>
      </c>
      <c r="C2106">
        <v>91</v>
      </c>
      <c r="D2106" t="str">
        <f>VLOOKUP(C:C,Hemortskoder!$A$2:$B$320,2)</f>
        <v>Helsingfors</v>
      </c>
      <c r="E2106" t="str">
        <f>VLOOKUP(C2106,Landskapskoder!$A$1:$H$309,8,FALSE)</f>
        <v>Nyland</v>
      </c>
    </row>
    <row r="2107" spans="1:5" x14ac:dyDescent="0.3">
      <c r="A2107" t="s">
        <v>4684</v>
      </c>
      <c r="B2107" t="s">
        <v>4685</v>
      </c>
      <c r="C2107">
        <v>837</v>
      </c>
      <c r="D2107" t="str">
        <f>VLOOKUP(C:C,Hemortskoder!$A$2:$B$320,2)</f>
        <v>Tammerfors</v>
      </c>
      <c r="E2107" t="str">
        <f>VLOOKUP(C2107,Landskapskoder!$A$1:$H$309,8,FALSE)</f>
        <v>Birkaland</v>
      </c>
    </row>
    <row r="2108" spans="1:5" x14ac:dyDescent="0.3">
      <c r="A2108" t="s">
        <v>4686</v>
      </c>
      <c r="B2108" t="s">
        <v>4687</v>
      </c>
      <c r="C2108">
        <v>837</v>
      </c>
      <c r="D2108" t="str">
        <f>VLOOKUP(C:C,Hemortskoder!$A$2:$B$320,2)</f>
        <v>Tammerfors</v>
      </c>
      <c r="E2108" t="str">
        <f>VLOOKUP(C2108,Landskapskoder!$A$1:$H$309,8,FALSE)</f>
        <v>Birkaland</v>
      </c>
    </row>
    <row r="2109" spans="1:5" x14ac:dyDescent="0.3">
      <c r="A2109" t="s">
        <v>4688</v>
      </c>
      <c r="B2109" t="s">
        <v>4689</v>
      </c>
      <c r="C2109">
        <v>287</v>
      </c>
      <c r="D2109" t="str">
        <f>VLOOKUP(C:C,Hemortskoder!$A$2:$B$320,2)</f>
        <v>Kristinestad</v>
      </c>
      <c r="E2109" t="str">
        <f>VLOOKUP(C2109,Landskapskoder!$A$1:$H$309,8,FALSE)</f>
        <v>Österbotten</v>
      </c>
    </row>
    <row r="2110" spans="1:5" x14ac:dyDescent="0.3">
      <c r="A2110" t="s">
        <v>4690</v>
      </c>
      <c r="B2110" t="s">
        <v>4691</v>
      </c>
      <c r="C2110">
        <v>624</v>
      </c>
      <c r="D2110" t="str">
        <f>VLOOKUP(C:C,Hemortskoder!$A$2:$B$320,2)</f>
        <v>Pyttis</v>
      </c>
      <c r="E2110" t="str">
        <f>VLOOKUP(C2110,Landskapskoder!$A$1:$H$309,8,FALSE)</f>
        <v>Kymmenedalen</v>
      </c>
    </row>
    <row r="2111" spans="1:5" x14ac:dyDescent="0.3">
      <c r="A2111" t="s">
        <v>4692</v>
      </c>
      <c r="B2111" t="s">
        <v>4693</v>
      </c>
      <c r="C2111">
        <v>10</v>
      </c>
      <c r="D2111" t="str">
        <f>VLOOKUP(C:C,Hemortskoder!$A$2:$B$320,2)</f>
        <v>Alavus</v>
      </c>
      <c r="E2111" t="str">
        <f>VLOOKUP(C2111,Landskapskoder!$A$1:$H$309,8,FALSE)</f>
        <v>Södra Österbotten</v>
      </c>
    </row>
    <row r="2112" spans="1:5" x14ac:dyDescent="0.3">
      <c r="A2112" t="s">
        <v>4694</v>
      </c>
      <c r="B2112" t="s">
        <v>4695</v>
      </c>
      <c r="C2112">
        <v>49</v>
      </c>
      <c r="D2112" t="str">
        <f>VLOOKUP(C:C,Hemortskoder!$A$2:$B$320,2)</f>
        <v>Esbo</v>
      </c>
      <c r="E2112" t="str">
        <f>VLOOKUP(C2112,Landskapskoder!$A$1:$H$309,8,FALSE)</f>
        <v>Nyland</v>
      </c>
    </row>
    <row r="2113" spans="1:5" x14ac:dyDescent="0.3">
      <c r="A2113" t="s">
        <v>4696</v>
      </c>
      <c r="B2113" t="s">
        <v>4697</v>
      </c>
      <c r="C2113">
        <v>405</v>
      </c>
      <c r="D2113" t="str">
        <f>VLOOKUP(C:C,Hemortskoder!$A$2:$B$320,2)</f>
        <v>Villmanstrand</v>
      </c>
      <c r="E2113" t="str">
        <f>VLOOKUP(C2113,Landskapskoder!$A$1:$H$309,8,FALSE)</f>
        <v>Södra Karelen</v>
      </c>
    </row>
    <row r="2114" spans="1:5" x14ac:dyDescent="0.3">
      <c r="A2114" t="s">
        <v>4698</v>
      </c>
      <c r="B2114" t="s">
        <v>4699</v>
      </c>
      <c r="C2114">
        <v>224</v>
      </c>
      <c r="D2114" t="str">
        <f>VLOOKUP(C:C,Hemortskoder!$A$2:$B$320,2)</f>
        <v>Högfors</v>
      </c>
      <c r="E2114" t="str">
        <f>VLOOKUP(C2114,Landskapskoder!$A$1:$H$309,8,FALSE)</f>
        <v>Nyland</v>
      </c>
    </row>
    <row r="2115" spans="1:5" x14ac:dyDescent="0.3">
      <c r="A2115" t="s">
        <v>4700</v>
      </c>
      <c r="B2115" t="s">
        <v>4701</v>
      </c>
      <c r="C2115">
        <v>684</v>
      </c>
      <c r="D2115" t="str">
        <f>VLOOKUP(C:C,Hemortskoder!$A$2:$B$320,2)</f>
        <v>Raumo</v>
      </c>
      <c r="E2115" t="str">
        <f>VLOOKUP(C2115,Landskapskoder!$A$1:$H$309,8,FALSE)</f>
        <v>Satakunta</v>
      </c>
    </row>
    <row r="2116" spans="1:5" x14ac:dyDescent="0.3">
      <c r="A2116" t="s">
        <v>4702</v>
      </c>
      <c r="B2116" t="s">
        <v>4703</v>
      </c>
      <c r="C2116">
        <v>106</v>
      </c>
      <c r="D2116" t="str">
        <f>VLOOKUP(C:C,Hemortskoder!$A$2:$B$320,2)</f>
        <v>Hyvinge</v>
      </c>
      <c r="E2116" t="str">
        <f>VLOOKUP(C2116,Landskapskoder!$A$1:$H$309,8,FALSE)</f>
        <v>Nyland</v>
      </c>
    </row>
    <row r="2117" spans="1:5" x14ac:dyDescent="0.3">
      <c r="A2117" t="s">
        <v>4704</v>
      </c>
      <c r="B2117" t="s">
        <v>4705</v>
      </c>
      <c r="C2117">
        <v>491</v>
      </c>
      <c r="D2117" t="str">
        <f>VLOOKUP(C:C,Hemortskoder!$A$2:$B$320,2)</f>
        <v>S:t Michel</v>
      </c>
      <c r="E2117" t="str">
        <f>VLOOKUP(C2117,Landskapskoder!$A$1:$H$309,8,FALSE)</f>
        <v>Södra Savolax</v>
      </c>
    </row>
    <row r="2118" spans="1:5" x14ac:dyDescent="0.3">
      <c r="A2118" t="s">
        <v>4706</v>
      </c>
      <c r="B2118" t="s">
        <v>4707</v>
      </c>
      <c r="C2118">
        <v>445</v>
      </c>
      <c r="D2118" t="str">
        <f>VLOOKUP(C:C,Hemortskoder!$A$2:$B$320,2)</f>
        <v>Pargas</v>
      </c>
      <c r="E2118" t="str">
        <f>VLOOKUP(C2118,Landskapskoder!$A$1:$H$309,8,FALSE)</f>
        <v>Egentliga Finland</v>
      </c>
    </row>
    <row r="2119" spans="1:5" x14ac:dyDescent="0.3">
      <c r="A2119" t="s">
        <v>4708</v>
      </c>
      <c r="B2119" t="s">
        <v>4709</v>
      </c>
      <c r="C2119">
        <v>92</v>
      </c>
      <c r="D2119" t="str">
        <f>VLOOKUP(C:C,Hemortskoder!$A$2:$B$320,2)</f>
        <v>Vanda</v>
      </c>
      <c r="E2119" t="str">
        <f>VLOOKUP(C2119,Landskapskoder!$A$1:$H$309,8,FALSE)</f>
        <v>Nyland</v>
      </c>
    </row>
    <row r="2120" spans="1:5" x14ac:dyDescent="0.3">
      <c r="A2120" t="s">
        <v>4710</v>
      </c>
      <c r="B2120" t="s">
        <v>4711</v>
      </c>
      <c r="C2120">
        <v>301</v>
      </c>
      <c r="D2120" t="str">
        <f>VLOOKUP(C:C,Hemortskoder!$A$2:$B$320,2)</f>
        <v>Kurikka</v>
      </c>
      <c r="E2120" t="str">
        <f>VLOOKUP(C2120,Landskapskoder!$A$1:$H$309,8,FALSE)</f>
        <v>Södra Österbotten</v>
      </c>
    </row>
    <row r="2121" spans="1:5" x14ac:dyDescent="0.3">
      <c r="A2121" t="s">
        <v>4712</v>
      </c>
      <c r="B2121" t="s">
        <v>4713</v>
      </c>
      <c r="C2121">
        <v>837</v>
      </c>
      <c r="D2121" t="str">
        <f>VLOOKUP(C:C,Hemortskoder!$A$2:$B$320,2)</f>
        <v>Tammerfors</v>
      </c>
      <c r="E2121" t="str">
        <f>VLOOKUP(C2121,Landskapskoder!$A$1:$H$309,8,FALSE)</f>
        <v>Birkaland</v>
      </c>
    </row>
    <row r="2122" spans="1:5" x14ac:dyDescent="0.3">
      <c r="A2122" t="s">
        <v>4714</v>
      </c>
      <c r="B2122" t="s">
        <v>4715</v>
      </c>
      <c r="C2122">
        <v>91</v>
      </c>
      <c r="D2122" t="str">
        <f>VLOOKUP(C:C,Hemortskoder!$A$2:$B$320,2)</f>
        <v>Helsingfors</v>
      </c>
      <c r="E2122" t="str">
        <f>VLOOKUP(C2122,Landskapskoder!$A$1:$H$309,8,FALSE)</f>
        <v>Nyland</v>
      </c>
    </row>
    <row r="2123" spans="1:5" x14ac:dyDescent="0.3">
      <c r="A2123" t="s">
        <v>4716</v>
      </c>
      <c r="B2123" t="s">
        <v>4717</v>
      </c>
      <c r="C2123">
        <v>235</v>
      </c>
      <c r="D2123" t="str">
        <f>VLOOKUP(C:C,Hemortskoder!$A$2:$B$320,2)</f>
        <v>Grankulla</v>
      </c>
      <c r="E2123" t="str">
        <f>VLOOKUP(C2123,Landskapskoder!$A$1:$H$309,8,FALSE)</f>
        <v>Nyland</v>
      </c>
    </row>
    <row r="2124" spans="1:5" x14ac:dyDescent="0.3">
      <c r="A2124" t="s">
        <v>4718</v>
      </c>
      <c r="B2124" t="s">
        <v>4719</v>
      </c>
      <c r="C2124">
        <v>91</v>
      </c>
      <c r="D2124" t="str">
        <f>VLOOKUP(C:C,Hemortskoder!$A$2:$B$320,2)</f>
        <v>Helsingfors</v>
      </c>
      <c r="E2124" t="str">
        <f>VLOOKUP(C2124,Landskapskoder!$A$1:$H$309,8,FALSE)</f>
        <v>Nyland</v>
      </c>
    </row>
    <row r="2125" spans="1:5" x14ac:dyDescent="0.3">
      <c r="A2125" t="s">
        <v>4720</v>
      </c>
      <c r="B2125" t="s">
        <v>4721</v>
      </c>
      <c r="C2125">
        <v>734</v>
      </c>
      <c r="D2125" t="str">
        <f>VLOOKUP(C:C,Hemortskoder!$A$2:$B$320,2)</f>
        <v>Salo</v>
      </c>
      <c r="E2125" t="str">
        <f>VLOOKUP(C2125,Landskapskoder!$A$1:$H$309,8,FALSE)</f>
        <v>Egentliga Finland</v>
      </c>
    </row>
    <row r="2126" spans="1:5" x14ac:dyDescent="0.3">
      <c r="A2126" t="s">
        <v>4722</v>
      </c>
      <c r="B2126" t="s">
        <v>4723</v>
      </c>
      <c r="C2126">
        <v>91</v>
      </c>
      <c r="D2126" t="str">
        <f>VLOOKUP(C:C,Hemortskoder!$A$2:$B$320,2)</f>
        <v>Helsingfors</v>
      </c>
      <c r="E2126" t="str">
        <f>VLOOKUP(C2126,Landskapskoder!$A$1:$H$309,8,FALSE)</f>
        <v>Nyland</v>
      </c>
    </row>
    <row r="2127" spans="1:5" x14ac:dyDescent="0.3">
      <c r="A2127" t="s">
        <v>4724</v>
      </c>
      <c r="B2127" t="s">
        <v>4725</v>
      </c>
      <c r="C2127">
        <v>936</v>
      </c>
      <c r="D2127" t="str">
        <f>VLOOKUP(C:C,Hemortskoder!$A$2:$B$320,2)</f>
        <v>Virdois</v>
      </c>
      <c r="E2127" t="str">
        <f>VLOOKUP(C2127,Landskapskoder!$A$1:$H$309,8,FALSE)</f>
        <v>Birkaland</v>
      </c>
    </row>
    <row r="2128" spans="1:5" x14ac:dyDescent="0.3">
      <c r="A2128" t="s">
        <v>4726</v>
      </c>
      <c r="B2128" t="s">
        <v>4727</v>
      </c>
      <c r="C2128">
        <v>91</v>
      </c>
      <c r="D2128" t="str">
        <f>VLOOKUP(C:C,Hemortskoder!$A$2:$B$320,2)</f>
        <v>Helsingfors</v>
      </c>
      <c r="E2128" t="str">
        <f>VLOOKUP(C2128,Landskapskoder!$A$1:$H$309,8,FALSE)</f>
        <v>Nyland</v>
      </c>
    </row>
    <row r="2129" spans="1:5" x14ac:dyDescent="0.3">
      <c r="A2129" t="s">
        <v>4728</v>
      </c>
      <c r="B2129" t="s">
        <v>4729</v>
      </c>
      <c r="C2129">
        <v>684</v>
      </c>
      <c r="D2129" t="str">
        <f>VLOOKUP(C:C,Hemortskoder!$A$2:$B$320,2)</f>
        <v>Raumo</v>
      </c>
      <c r="E2129" t="str">
        <f>VLOOKUP(C2129,Landskapskoder!$A$1:$H$309,8,FALSE)</f>
        <v>Satakunta</v>
      </c>
    </row>
    <row r="2130" spans="1:5" x14ac:dyDescent="0.3">
      <c r="A2130" t="s">
        <v>4730</v>
      </c>
      <c r="B2130" t="s">
        <v>4731</v>
      </c>
      <c r="C2130">
        <v>49</v>
      </c>
      <c r="D2130" t="str">
        <f>VLOOKUP(C:C,Hemortskoder!$A$2:$B$320,2)</f>
        <v>Esbo</v>
      </c>
      <c r="E2130" t="str">
        <f>VLOOKUP(C2130,Landskapskoder!$A$1:$H$309,8,FALSE)</f>
        <v>Nyland</v>
      </c>
    </row>
    <row r="2131" spans="1:5" x14ac:dyDescent="0.3">
      <c r="A2131" t="s">
        <v>4732</v>
      </c>
      <c r="B2131" t="s">
        <v>4733</v>
      </c>
      <c r="C2131">
        <v>837</v>
      </c>
      <c r="D2131" t="str">
        <f>VLOOKUP(C:C,Hemortskoder!$A$2:$B$320,2)</f>
        <v>Tammerfors</v>
      </c>
      <c r="E2131" t="str">
        <f>VLOOKUP(C2131,Landskapskoder!$A$1:$H$309,8,FALSE)</f>
        <v>Birkaland</v>
      </c>
    </row>
    <row r="2132" spans="1:5" x14ac:dyDescent="0.3">
      <c r="A2132" t="s">
        <v>4734</v>
      </c>
      <c r="B2132" t="s">
        <v>4735</v>
      </c>
      <c r="C2132">
        <v>91</v>
      </c>
      <c r="D2132" t="str">
        <f>VLOOKUP(C:C,Hemortskoder!$A$2:$B$320,2)</f>
        <v>Helsingfors</v>
      </c>
      <c r="E2132" t="str">
        <f>VLOOKUP(C2132,Landskapskoder!$A$1:$H$309,8,FALSE)</f>
        <v>Nyland</v>
      </c>
    </row>
    <row r="2133" spans="1:5" x14ac:dyDescent="0.3">
      <c r="A2133" t="s">
        <v>4736</v>
      </c>
      <c r="B2133" t="s">
        <v>4737</v>
      </c>
      <c r="C2133">
        <v>564</v>
      </c>
      <c r="D2133" t="str">
        <f>VLOOKUP(C:C,Hemortskoder!$A$2:$B$320,2)</f>
        <v>Uleåborg</v>
      </c>
      <c r="E2133" t="str">
        <f>VLOOKUP(C2133,Landskapskoder!$A$1:$H$309,8,FALSE)</f>
        <v>Norra Österbotten</v>
      </c>
    </row>
    <row r="2134" spans="1:5" x14ac:dyDescent="0.3">
      <c r="A2134" t="s">
        <v>4738</v>
      </c>
      <c r="B2134" t="s">
        <v>4739</v>
      </c>
      <c r="C2134">
        <v>91</v>
      </c>
      <c r="D2134" t="str">
        <f>VLOOKUP(C:C,Hemortskoder!$A$2:$B$320,2)</f>
        <v>Helsingfors</v>
      </c>
      <c r="E2134" t="str">
        <f>VLOOKUP(C2134,Landskapskoder!$A$1:$H$309,8,FALSE)</f>
        <v>Nyland</v>
      </c>
    </row>
    <row r="2135" spans="1:5" x14ac:dyDescent="0.3">
      <c r="A2135" t="s">
        <v>4740</v>
      </c>
      <c r="B2135" t="s">
        <v>4741</v>
      </c>
      <c r="C2135">
        <v>837</v>
      </c>
      <c r="D2135" t="str">
        <f>VLOOKUP(C:C,Hemortskoder!$A$2:$B$320,2)</f>
        <v>Tammerfors</v>
      </c>
      <c r="E2135" t="str">
        <f>VLOOKUP(C2135,Landskapskoder!$A$1:$H$309,8,FALSE)</f>
        <v>Birkaland</v>
      </c>
    </row>
    <row r="2136" spans="1:5" x14ac:dyDescent="0.3">
      <c r="A2136" t="s">
        <v>4742</v>
      </c>
      <c r="B2136" t="s">
        <v>4743</v>
      </c>
      <c r="C2136">
        <v>240</v>
      </c>
      <c r="D2136" t="str">
        <f>VLOOKUP(C:C,Hemortskoder!$A$2:$B$320,2)</f>
        <v>Kemi</v>
      </c>
      <c r="E2136" t="str">
        <f>VLOOKUP(C2136,Landskapskoder!$A$1:$H$309,8,FALSE)</f>
        <v>Lappland</v>
      </c>
    </row>
    <row r="2137" spans="1:5" x14ac:dyDescent="0.3">
      <c r="A2137" t="s">
        <v>4744</v>
      </c>
      <c r="B2137" t="s">
        <v>4745</v>
      </c>
      <c r="C2137">
        <v>91</v>
      </c>
      <c r="D2137" t="str">
        <f>VLOOKUP(C:C,Hemortskoder!$A$2:$B$320,2)</f>
        <v>Helsingfors</v>
      </c>
      <c r="E2137" t="str">
        <f>VLOOKUP(C2137,Landskapskoder!$A$1:$H$309,8,FALSE)</f>
        <v>Nyland</v>
      </c>
    </row>
    <row r="2138" spans="1:5" x14ac:dyDescent="0.3">
      <c r="A2138" t="s">
        <v>4746</v>
      </c>
      <c r="B2138" t="s">
        <v>4747</v>
      </c>
      <c r="C2138">
        <v>61</v>
      </c>
      <c r="D2138" t="str">
        <f>VLOOKUP(C:C,Hemortskoder!$A$2:$B$320,2)</f>
        <v>Forssa</v>
      </c>
      <c r="E2138" t="str">
        <f>VLOOKUP(C2138,Landskapskoder!$A$1:$H$309,8,FALSE)</f>
        <v>Egentliga Tavastland</v>
      </c>
    </row>
    <row r="2139" spans="1:5" x14ac:dyDescent="0.3">
      <c r="A2139" t="s">
        <v>4748</v>
      </c>
      <c r="B2139" t="s">
        <v>4749</v>
      </c>
      <c r="C2139">
        <v>491</v>
      </c>
      <c r="D2139" t="str">
        <f>VLOOKUP(C:C,Hemortskoder!$A$2:$B$320,2)</f>
        <v>S:t Michel</v>
      </c>
      <c r="E2139" t="str">
        <f>VLOOKUP(C2139,Landskapskoder!$A$1:$H$309,8,FALSE)</f>
        <v>Södra Savolax</v>
      </c>
    </row>
    <row r="2140" spans="1:5" x14ac:dyDescent="0.3">
      <c r="A2140" t="s">
        <v>4750</v>
      </c>
      <c r="B2140" t="s">
        <v>4751</v>
      </c>
      <c r="C2140">
        <v>853</v>
      </c>
      <c r="D2140" t="str">
        <f>VLOOKUP(C:C,Hemortskoder!$A$2:$B$320,2)</f>
        <v>Åbo</v>
      </c>
      <c r="E2140" t="str">
        <f>VLOOKUP(C2140,Landskapskoder!$A$1:$H$309,8,FALSE)</f>
        <v>Egentliga Finland</v>
      </c>
    </row>
    <row r="2141" spans="1:5" x14ac:dyDescent="0.3">
      <c r="A2141" t="s">
        <v>4752</v>
      </c>
      <c r="B2141" t="s">
        <v>4753</v>
      </c>
      <c r="C2141">
        <v>75</v>
      </c>
      <c r="D2141" t="str">
        <f>VLOOKUP(C:C,Hemortskoder!$A$2:$B$320,2)</f>
        <v>Fredrikshamn</v>
      </c>
      <c r="E2141" t="str">
        <f>VLOOKUP(C2141,Landskapskoder!$A$1:$H$309,8,FALSE)</f>
        <v>Kymmenedalen</v>
      </c>
    </row>
    <row r="2142" spans="1:5" x14ac:dyDescent="0.3">
      <c r="A2142" t="s">
        <v>4754</v>
      </c>
      <c r="B2142" t="s">
        <v>4755</v>
      </c>
      <c r="C2142">
        <v>837</v>
      </c>
      <c r="D2142" t="str">
        <f>VLOOKUP(C:C,Hemortskoder!$A$2:$B$320,2)</f>
        <v>Tammerfors</v>
      </c>
      <c r="E2142" t="str">
        <f>VLOOKUP(C2142,Landskapskoder!$A$1:$H$309,8,FALSE)</f>
        <v>Birkaland</v>
      </c>
    </row>
    <row r="2143" spans="1:5" x14ac:dyDescent="0.3">
      <c r="A2143" t="s">
        <v>4756</v>
      </c>
      <c r="B2143" t="s">
        <v>4757</v>
      </c>
      <c r="C2143">
        <v>609</v>
      </c>
      <c r="D2143" t="str">
        <f>VLOOKUP(C:C,Hemortskoder!$A$2:$B$320,2)</f>
        <v>Björneborg</v>
      </c>
      <c r="E2143" t="str">
        <f>VLOOKUP(C2143,Landskapskoder!$A$1:$H$309,8,FALSE)</f>
        <v>Satakunta</v>
      </c>
    </row>
    <row r="2144" spans="1:5" x14ac:dyDescent="0.3">
      <c r="A2144" t="s">
        <v>4758</v>
      </c>
      <c r="B2144" t="s">
        <v>4759</v>
      </c>
      <c r="C2144">
        <v>91</v>
      </c>
      <c r="D2144" t="str">
        <f>VLOOKUP(C:C,Hemortskoder!$A$2:$B$320,2)</f>
        <v>Helsingfors</v>
      </c>
      <c r="E2144" t="str">
        <f>VLOOKUP(C2144,Landskapskoder!$A$1:$H$309,8,FALSE)</f>
        <v>Nyland</v>
      </c>
    </row>
    <row r="2145" spans="1:5" x14ac:dyDescent="0.3">
      <c r="A2145" t="s">
        <v>4760</v>
      </c>
      <c r="B2145" t="s">
        <v>4761</v>
      </c>
      <c r="C2145">
        <v>236</v>
      </c>
      <c r="D2145" t="str">
        <f>VLOOKUP(C:C,Hemortskoder!$A$2:$B$320,2)</f>
        <v>Kaustby</v>
      </c>
      <c r="E2145" t="str">
        <f>VLOOKUP(C2145,Landskapskoder!$A$1:$H$309,8,FALSE)</f>
        <v>Mellersta Österbotten</v>
      </c>
    </row>
    <row r="2146" spans="1:5" x14ac:dyDescent="0.3">
      <c r="A2146" t="s">
        <v>4762</v>
      </c>
      <c r="B2146" t="s">
        <v>4763</v>
      </c>
      <c r="C2146">
        <v>91</v>
      </c>
      <c r="D2146" t="str">
        <f>VLOOKUP(C:C,Hemortskoder!$A$2:$B$320,2)</f>
        <v>Helsingfors</v>
      </c>
      <c r="E2146" t="str">
        <f>VLOOKUP(C2146,Landskapskoder!$A$1:$H$309,8,FALSE)</f>
        <v>Nyland</v>
      </c>
    </row>
    <row r="2147" spans="1:5" x14ac:dyDescent="0.3">
      <c r="A2147" t="s">
        <v>4764</v>
      </c>
      <c r="B2147" t="s">
        <v>4765</v>
      </c>
      <c r="C2147">
        <v>710</v>
      </c>
      <c r="D2147" t="str">
        <f>VLOOKUP(C:C,Hemortskoder!$A$2:$B$320,2)</f>
        <v>Raseborg</v>
      </c>
      <c r="E2147" t="str">
        <f>VLOOKUP(C2147,Landskapskoder!$A$1:$H$309,8,FALSE)</f>
        <v>Nyland</v>
      </c>
    </row>
    <row r="2148" spans="1:5" x14ac:dyDescent="0.3">
      <c r="A2148" t="s">
        <v>4766</v>
      </c>
      <c r="B2148" t="s">
        <v>4767</v>
      </c>
      <c r="C2148">
        <v>638</v>
      </c>
      <c r="D2148" t="str">
        <f>VLOOKUP(C:C,Hemortskoder!$A$2:$B$320,2)</f>
        <v>Borgå</v>
      </c>
      <c r="E2148" t="str">
        <f>VLOOKUP(C2148,Landskapskoder!$A$1:$H$309,8,FALSE)</f>
        <v>Nyland</v>
      </c>
    </row>
    <row r="2149" spans="1:5" x14ac:dyDescent="0.3">
      <c r="A2149" t="s">
        <v>4768</v>
      </c>
      <c r="B2149" t="s">
        <v>4769</v>
      </c>
      <c r="C2149">
        <v>91</v>
      </c>
      <c r="D2149" t="str">
        <f>VLOOKUP(C:C,Hemortskoder!$A$2:$B$320,2)</f>
        <v>Helsingfors</v>
      </c>
      <c r="E2149" t="str">
        <f>VLOOKUP(C2149,Landskapskoder!$A$1:$H$309,8,FALSE)</f>
        <v>Nyland</v>
      </c>
    </row>
    <row r="2150" spans="1:5" x14ac:dyDescent="0.3">
      <c r="A2150" t="s">
        <v>4770</v>
      </c>
      <c r="B2150" t="s">
        <v>4771</v>
      </c>
      <c r="C2150">
        <v>91</v>
      </c>
      <c r="D2150" t="str">
        <f>VLOOKUP(C:C,Hemortskoder!$A$2:$B$320,2)</f>
        <v>Helsingfors</v>
      </c>
      <c r="E2150" t="str">
        <f>VLOOKUP(C2150,Landskapskoder!$A$1:$H$309,8,FALSE)</f>
        <v>Nyland</v>
      </c>
    </row>
    <row r="2151" spans="1:5" x14ac:dyDescent="0.3">
      <c r="A2151" t="s">
        <v>4772</v>
      </c>
      <c r="B2151" t="s">
        <v>4773</v>
      </c>
      <c r="C2151">
        <v>286</v>
      </c>
      <c r="D2151" t="str">
        <f>VLOOKUP(C:C,Hemortskoder!$A$2:$B$320,2)</f>
        <v>Kouvola</v>
      </c>
      <c r="E2151" t="str">
        <f>VLOOKUP(C2151,Landskapskoder!$A$1:$H$309,8,FALSE)</f>
        <v>Kymmenedalen</v>
      </c>
    </row>
    <row r="2152" spans="1:5" x14ac:dyDescent="0.3">
      <c r="A2152" t="s">
        <v>4774</v>
      </c>
      <c r="B2152" t="s">
        <v>4775</v>
      </c>
      <c r="C2152">
        <v>91</v>
      </c>
      <c r="D2152" t="str">
        <f>VLOOKUP(C:C,Hemortskoder!$A$2:$B$320,2)</f>
        <v>Helsingfors</v>
      </c>
      <c r="E2152" t="str">
        <f>VLOOKUP(C2152,Landskapskoder!$A$1:$H$309,8,FALSE)</f>
        <v>Nyland</v>
      </c>
    </row>
    <row r="2153" spans="1:5" x14ac:dyDescent="0.3">
      <c r="A2153" t="s">
        <v>4776</v>
      </c>
      <c r="B2153" t="s">
        <v>4777</v>
      </c>
      <c r="C2153">
        <v>91</v>
      </c>
      <c r="D2153" t="str">
        <f>VLOOKUP(C:C,Hemortskoder!$A$2:$B$320,2)</f>
        <v>Helsingfors</v>
      </c>
      <c r="E2153" t="str">
        <f>VLOOKUP(C2153,Landskapskoder!$A$1:$H$309,8,FALSE)</f>
        <v>Nyland</v>
      </c>
    </row>
    <row r="2154" spans="1:5" x14ac:dyDescent="0.3">
      <c r="A2154" t="s">
        <v>4778</v>
      </c>
      <c r="B2154" t="s">
        <v>4779</v>
      </c>
      <c r="C2154">
        <v>609</v>
      </c>
      <c r="D2154" t="str">
        <f>VLOOKUP(C:C,Hemortskoder!$A$2:$B$320,2)</f>
        <v>Björneborg</v>
      </c>
      <c r="E2154" t="str">
        <f>VLOOKUP(C2154,Landskapskoder!$A$1:$H$309,8,FALSE)</f>
        <v>Satakunta</v>
      </c>
    </row>
    <row r="2155" spans="1:5" x14ac:dyDescent="0.3">
      <c r="A2155" t="s">
        <v>4780</v>
      </c>
      <c r="B2155" t="s">
        <v>4781</v>
      </c>
      <c r="C2155">
        <v>49</v>
      </c>
      <c r="D2155" t="str">
        <f>VLOOKUP(C:C,Hemortskoder!$A$2:$B$320,2)</f>
        <v>Esbo</v>
      </c>
      <c r="E2155" t="str">
        <f>VLOOKUP(C2155,Landskapskoder!$A$1:$H$309,8,FALSE)</f>
        <v>Nyland</v>
      </c>
    </row>
    <row r="2156" spans="1:5" x14ac:dyDescent="0.3">
      <c r="A2156" t="s">
        <v>4782</v>
      </c>
      <c r="B2156" t="s">
        <v>4783</v>
      </c>
      <c r="C2156">
        <v>564</v>
      </c>
      <c r="D2156" t="str">
        <f>VLOOKUP(C:C,Hemortskoder!$A$2:$B$320,2)</f>
        <v>Uleåborg</v>
      </c>
      <c r="E2156" t="str">
        <f>VLOOKUP(C2156,Landskapskoder!$A$1:$H$309,8,FALSE)</f>
        <v>Norra Österbotten</v>
      </c>
    </row>
    <row r="2157" spans="1:5" x14ac:dyDescent="0.3">
      <c r="A2157" t="s">
        <v>4784</v>
      </c>
      <c r="B2157" t="s">
        <v>4785</v>
      </c>
      <c r="C2157">
        <v>837</v>
      </c>
      <c r="D2157" t="str">
        <f>VLOOKUP(C:C,Hemortskoder!$A$2:$B$320,2)</f>
        <v>Tammerfors</v>
      </c>
      <c r="E2157" t="str">
        <f>VLOOKUP(C2157,Landskapskoder!$A$1:$H$309,8,FALSE)</f>
        <v>Birkaland</v>
      </c>
    </row>
    <row r="2158" spans="1:5" x14ac:dyDescent="0.3">
      <c r="A2158" t="s">
        <v>4786</v>
      </c>
      <c r="B2158" t="s">
        <v>4787</v>
      </c>
      <c r="C2158">
        <v>595</v>
      </c>
      <c r="D2158" t="str">
        <f>VLOOKUP(C:C,Hemortskoder!$A$2:$B$320,2)</f>
        <v>Pielavesi</v>
      </c>
      <c r="E2158" t="str">
        <f>VLOOKUP(C2158,Landskapskoder!$A$1:$H$309,8,FALSE)</f>
        <v>Norra Savolax</v>
      </c>
    </row>
    <row r="2159" spans="1:5" x14ac:dyDescent="0.3">
      <c r="A2159" t="s">
        <v>4788</v>
      </c>
      <c r="B2159" t="s">
        <v>4789</v>
      </c>
      <c r="C2159">
        <v>49</v>
      </c>
      <c r="D2159" t="str">
        <f>VLOOKUP(C:C,Hemortskoder!$A$2:$B$320,2)</f>
        <v>Esbo</v>
      </c>
      <c r="E2159" t="str">
        <f>VLOOKUP(C2159,Landskapskoder!$A$1:$H$309,8,FALSE)</f>
        <v>Nyland</v>
      </c>
    </row>
    <row r="2160" spans="1:5" x14ac:dyDescent="0.3">
      <c r="A2160" t="s">
        <v>4790</v>
      </c>
      <c r="B2160" t="s">
        <v>4791</v>
      </c>
      <c r="C2160">
        <v>91</v>
      </c>
      <c r="D2160" t="str">
        <f>VLOOKUP(C:C,Hemortskoder!$A$2:$B$320,2)</f>
        <v>Helsingfors</v>
      </c>
      <c r="E2160" t="str">
        <f>VLOOKUP(C2160,Landskapskoder!$A$1:$H$309,8,FALSE)</f>
        <v>Nyland</v>
      </c>
    </row>
    <row r="2161" spans="1:5" x14ac:dyDescent="0.3">
      <c r="A2161" t="s">
        <v>4792</v>
      </c>
      <c r="B2161" t="s">
        <v>4793</v>
      </c>
      <c r="C2161">
        <v>91</v>
      </c>
      <c r="D2161" t="str">
        <f>VLOOKUP(C:C,Hemortskoder!$A$2:$B$320,2)</f>
        <v>Helsingfors</v>
      </c>
      <c r="E2161" t="str">
        <f>VLOOKUP(C2161,Landskapskoder!$A$1:$H$309,8,FALSE)</f>
        <v>Nyland</v>
      </c>
    </row>
    <row r="2162" spans="1:5" x14ac:dyDescent="0.3">
      <c r="A2162" t="s">
        <v>4794</v>
      </c>
      <c r="B2162" t="s">
        <v>4795</v>
      </c>
      <c r="C2162">
        <v>91</v>
      </c>
      <c r="D2162" t="str">
        <f>VLOOKUP(C:C,Hemortskoder!$A$2:$B$320,2)</f>
        <v>Helsingfors</v>
      </c>
      <c r="E2162" t="str">
        <f>VLOOKUP(C2162,Landskapskoder!$A$1:$H$309,8,FALSE)</f>
        <v>Nyland</v>
      </c>
    </row>
    <row r="2163" spans="1:5" x14ac:dyDescent="0.3">
      <c r="A2163" t="s">
        <v>4796</v>
      </c>
      <c r="B2163" t="s">
        <v>4797</v>
      </c>
      <c r="C2163">
        <v>91</v>
      </c>
      <c r="D2163" t="str">
        <f>VLOOKUP(C:C,Hemortskoder!$A$2:$B$320,2)</f>
        <v>Helsingfors</v>
      </c>
      <c r="E2163" t="str">
        <f>VLOOKUP(C2163,Landskapskoder!$A$1:$H$309,8,FALSE)</f>
        <v>Nyland</v>
      </c>
    </row>
    <row r="2164" spans="1:5" x14ac:dyDescent="0.3">
      <c r="A2164" t="s">
        <v>4798</v>
      </c>
      <c r="B2164" t="s">
        <v>4799</v>
      </c>
      <c r="C2164">
        <v>853</v>
      </c>
      <c r="D2164" t="str">
        <f>VLOOKUP(C:C,Hemortskoder!$A$2:$B$320,2)</f>
        <v>Åbo</v>
      </c>
      <c r="E2164" t="str">
        <f>VLOOKUP(C2164,Landskapskoder!$A$1:$H$309,8,FALSE)</f>
        <v>Egentliga Finland</v>
      </c>
    </row>
    <row r="2165" spans="1:5" x14ac:dyDescent="0.3">
      <c r="A2165" t="s">
        <v>4800</v>
      </c>
      <c r="B2165" t="s">
        <v>4801</v>
      </c>
      <c r="C2165">
        <v>398</v>
      </c>
      <c r="D2165" t="str">
        <f>VLOOKUP(C:C,Hemortskoder!$A$2:$B$320,2)</f>
        <v>Lahtis</v>
      </c>
      <c r="E2165" t="str">
        <f>VLOOKUP(C2165,Landskapskoder!$A$1:$H$309,8,FALSE)</f>
        <v>Päijänne-Tavastland</v>
      </c>
    </row>
    <row r="2166" spans="1:5" x14ac:dyDescent="0.3">
      <c r="A2166" t="s">
        <v>4802</v>
      </c>
      <c r="B2166" t="s">
        <v>4803</v>
      </c>
      <c r="C2166">
        <v>91</v>
      </c>
      <c r="D2166" t="str">
        <f>VLOOKUP(C:C,Hemortskoder!$A$2:$B$320,2)</f>
        <v>Helsingfors</v>
      </c>
      <c r="E2166" t="str">
        <f>VLOOKUP(C2166,Landskapskoder!$A$1:$H$309,8,FALSE)</f>
        <v>Nyland</v>
      </c>
    </row>
    <row r="2167" spans="1:5" x14ac:dyDescent="0.3">
      <c r="A2167" t="s">
        <v>4804</v>
      </c>
      <c r="B2167" t="s">
        <v>4805</v>
      </c>
      <c r="C2167">
        <v>286</v>
      </c>
      <c r="D2167" t="str">
        <f>VLOOKUP(C:C,Hemortskoder!$A$2:$B$320,2)</f>
        <v>Kouvola</v>
      </c>
      <c r="E2167" t="str">
        <f>VLOOKUP(C2167,Landskapskoder!$A$1:$H$309,8,FALSE)</f>
        <v>Kymmenedalen</v>
      </c>
    </row>
    <row r="2168" spans="1:5" x14ac:dyDescent="0.3">
      <c r="A2168" t="s">
        <v>4806</v>
      </c>
      <c r="B2168" t="s">
        <v>4807</v>
      </c>
      <c r="C2168">
        <v>91</v>
      </c>
      <c r="D2168" t="str">
        <f>VLOOKUP(C:C,Hemortskoder!$A$2:$B$320,2)</f>
        <v>Helsingfors</v>
      </c>
      <c r="E2168" t="str">
        <f>VLOOKUP(C2168,Landskapskoder!$A$1:$H$309,8,FALSE)</f>
        <v>Nyland</v>
      </c>
    </row>
    <row r="2169" spans="1:5" x14ac:dyDescent="0.3">
      <c r="A2169" t="s">
        <v>4808</v>
      </c>
      <c r="B2169" t="s">
        <v>4809</v>
      </c>
      <c r="C2169">
        <v>232</v>
      </c>
      <c r="D2169" t="str">
        <f>VLOOKUP(C:C,Hemortskoder!$A$2:$B$320,2)</f>
        <v>Kauhajoki</v>
      </c>
      <c r="E2169" t="str">
        <f>VLOOKUP(C2169,Landskapskoder!$A$1:$H$309,8,FALSE)</f>
        <v>Södra Österbotten</v>
      </c>
    </row>
    <row r="2170" spans="1:5" x14ac:dyDescent="0.3">
      <c r="A2170" t="s">
        <v>4810</v>
      </c>
      <c r="B2170" t="s">
        <v>4811</v>
      </c>
      <c r="C2170">
        <v>91</v>
      </c>
      <c r="D2170" t="str">
        <f>VLOOKUP(C:C,Hemortskoder!$A$2:$B$320,2)</f>
        <v>Helsingfors</v>
      </c>
      <c r="E2170" t="str">
        <f>VLOOKUP(C2170,Landskapskoder!$A$1:$H$309,8,FALSE)</f>
        <v>Nyland</v>
      </c>
    </row>
    <row r="2171" spans="1:5" x14ac:dyDescent="0.3">
      <c r="A2171" t="s">
        <v>4812</v>
      </c>
      <c r="B2171" t="s">
        <v>4813</v>
      </c>
      <c r="C2171">
        <v>833</v>
      </c>
      <c r="D2171" t="str">
        <f>VLOOKUP(C:C,Hemortskoder!$A$2:$B$320,2)</f>
        <v>Tövsala</v>
      </c>
      <c r="E2171" t="str">
        <f>VLOOKUP(C2171,Landskapskoder!$A$1:$H$309,8,FALSE)</f>
        <v>Egentliga Finland</v>
      </c>
    </row>
    <row r="2172" spans="1:5" x14ac:dyDescent="0.3">
      <c r="A2172" t="s">
        <v>4814</v>
      </c>
      <c r="B2172" t="s">
        <v>4815</v>
      </c>
      <c r="C2172">
        <v>91</v>
      </c>
      <c r="D2172" t="str">
        <f>VLOOKUP(C:C,Hemortskoder!$A$2:$B$320,2)</f>
        <v>Helsingfors</v>
      </c>
      <c r="E2172" t="str">
        <f>VLOOKUP(C2172,Landskapskoder!$A$1:$H$309,8,FALSE)</f>
        <v>Nyland</v>
      </c>
    </row>
    <row r="2173" spans="1:5" x14ac:dyDescent="0.3">
      <c r="A2173" t="s">
        <v>4816</v>
      </c>
      <c r="B2173" t="s">
        <v>4817</v>
      </c>
      <c r="C2173">
        <v>91</v>
      </c>
      <c r="D2173" t="str">
        <f>VLOOKUP(C:C,Hemortskoder!$A$2:$B$320,2)</f>
        <v>Helsingfors</v>
      </c>
      <c r="E2173" t="str">
        <f>VLOOKUP(C2173,Landskapskoder!$A$1:$H$309,8,FALSE)</f>
        <v>Nyland</v>
      </c>
    </row>
    <row r="2174" spans="1:5" x14ac:dyDescent="0.3">
      <c r="A2174" t="s">
        <v>4818</v>
      </c>
      <c r="B2174" t="s">
        <v>4819</v>
      </c>
      <c r="C2174">
        <v>398</v>
      </c>
      <c r="D2174" t="str">
        <f>VLOOKUP(C:C,Hemortskoder!$A$2:$B$320,2)</f>
        <v>Lahtis</v>
      </c>
      <c r="E2174" t="str">
        <f>VLOOKUP(C2174,Landskapskoder!$A$1:$H$309,8,FALSE)</f>
        <v>Päijänne-Tavastland</v>
      </c>
    </row>
    <row r="2175" spans="1:5" x14ac:dyDescent="0.3">
      <c r="A2175" t="s">
        <v>4820</v>
      </c>
      <c r="B2175" t="s">
        <v>4821</v>
      </c>
      <c r="C2175">
        <v>286</v>
      </c>
      <c r="D2175" t="str">
        <f>VLOOKUP(C:C,Hemortskoder!$A$2:$B$320,2)</f>
        <v>Kouvola</v>
      </c>
      <c r="E2175" t="str">
        <f>VLOOKUP(C2175,Landskapskoder!$A$1:$H$309,8,FALSE)</f>
        <v>Kymmenedalen</v>
      </c>
    </row>
    <row r="2176" spans="1:5" x14ac:dyDescent="0.3">
      <c r="A2176" t="s">
        <v>4822</v>
      </c>
      <c r="B2176" t="s">
        <v>4823</v>
      </c>
      <c r="C2176">
        <v>545</v>
      </c>
      <c r="D2176" t="str">
        <f>VLOOKUP(C:C,Hemortskoder!$A$2:$B$320,2)</f>
        <v>Närpes</v>
      </c>
      <c r="E2176" t="str">
        <f>VLOOKUP(C2176,Landskapskoder!$A$1:$H$309,8,FALSE)</f>
        <v>Österbotten</v>
      </c>
    </row>
    <row r="2177" spans="1:5" x14ac:dyDescent="0.3">
      <c r="A2177" t="s">
        <v>4824</v>
      </c>
      <c r="B2177" t="s">
        <v>4825</v>
      </c>
      <c r="C2177">
        <v>91</v>
      </c>
      <c r="D2177" t="str">
        <f>VLOOKUP(C:C,Hemortskoder!$A$2:$B$320,2)</f>
        <v>Helsingfors</v>
      </c>
      <c r="E2177" t="str">
        <f>VLOOKUP(C2177,Landskapskoder!$A$1:$H$309,8,FALSE)</f>
        <v>Nyland</v>
      </c>
    </row>
    <row r="2178" spans="1:5" x14ac:dyDescent="0.3">
      <c r="A2178" t="s">
        <v>4826</v>
      </c>
      <c r="B2178" t="s">
        <v>4827</v>
      </c>
      <c r="C2178">
        <v>636</v>
      </c>
      <c r="D2178" t="str">
        <f>VLOOKUP(C:C,Hemortskoder!$A$2:$B$320,2)</f>
        <v>Pöytyä</v>
      </c>
      <c r="E2178" t="str">
        <f>VLOOKUP(C2178,Landskapskoder!$A$1:$H$309,8,FALSE)</f>
        <v>Egentliga Finland</v>
      </c>
    </row>
    <row r="2179" spans="1:5" x14ac:dyDescent="0.3">
      <c r="A2179" t="s">
        <v>4828</v>
      </c>
      <c r="B2179" t="s">
        <v>4829</v>
      </c>
      <c r="C2179">
        <v>564</v>
      </c>
      <c r="D2179" t="str">
        <f>VLOOKUP(C:C,Hemortskoder!$A$2:$B$320,2)</f>
        <v>Uleåborg</v>
      </c>
      <c r="E2179" t="str">
        <f>VLOOKUP(C2179,Landskapskoder!$A$1:$H$309,8,FALSE)</f>
        <v>Norra Österbotten</v>
      </c>
    </row>
    <row r="2180" spans="1:5" x14ac:dyDescent="0.3">
      <c r="A2180" t="s">
        <v>4830</v>
      </c>
      <c r="B2180" t="s">
        <v>4831</v>
      </c>
      <c r="C2180">
        <v>850</v>
      </c>
      <c r="D2180" t="str">
        <f>VLOOKUP(C:C,Hemortskoder!$A$2:$B$320,2)</f>
        <v>Toivakka</v>
      </c>
      <c r="E2180" t="str">
        <f>VLOOKUP(C2180,Landskapskoder!$A$1:$H$309,8,FALSE)</f>
        <v>Mellersta Finland</v>
      </c>
    </row>
    <row r="2181" spans="1:5" x14ac:dyDescent="0.3">
      <c r="A2181" t="s">
        <v>4832</v>
      </c>
      <c r="B2181" t="s">
        <v>4833</v>
      </c>
      <c r="C2181">
        <v>91</v>
      </c>
      <c r="D2181" t="str">
        <f>VLOOKUP(C:C,Hemortskoder!$A$2:$B$320,2)</f>
        <v>Helsingfors</v>
      </c>
      <c r="E2181" t="str">
        <f>VLOOKUP(C2181,Landskapskoder!$A$1:$H$309,8,FALSE)</f>
        <v>Nyland</v>
      </c>
    </row>
    <row r="2182" spans="1:5" x14ac:dyDescent="0.3">
      <c r="A2182" t="s">
        <v>4834</v>
      </c>
      <c r="B2182" t="s">
        <v>4835</v>
      </c>
      <c r="C2182">
        <v>611</v>
      </c>
      <c r="D2182" t="str">
        <f>VLOOKUP(C:C,Hemortskoder!$A$2:$B$320,2)</f>
        <v>Borgnäs</v>
      </c>
      <c r="E2182" t="str">
        <f>VLOOKUP(C2182,Landskapskoder!$A$1:$H$309,8,FALSE)</f>
        <v>Nyland</v>
      </c>
    </row>
    <row r="2183" spans="1:5" x14ac:dyDescent="0.3">
      <c r="A2183" t="s">
        <v>4836</v>
      </c>
      <c r="B2183" t="s">
        <v>4837</v>
      </c>
      <c r="C2183">
        <v>423</v>
      </c>
      <c r="D2183" t="str">
        <f>VLOOKUP(C:C,Hemortskoder!$A$2:$B$320,2)</f>
        <v>Lundo</v>
      </c>
      <c r="E2183" t="str">
        <f>VLOOKUP(C2183,Landskapskoder!$A$1:$H$309,8,FALSE)</f>
        <v>Egentliga Finland</v>
      </c>
    </row>
    <row r="2184" spans="1:5" x14ac:dyDescent="0.3">
      <c r="A2184" t="s">
        <v>4838</v>
      </c>
      <c r="B2184" t="s">
        <v>4839</v>
      </c>
      <c r="C2184">
        <v>609</v>
      </c>
      <c r="D2184" t="str">
        <f>VLOOKUP(C:C,Hemortskoder!$A$2:$B$320,2)</f>
        <v>Björneborg</v>
      </c>
      <c r="E2184" t="str">
        <f>VLOOKUP(C2184,Landskapskoder!$A$1:$H$309,8,FALSE)</f>
        <v>Satakunta</v>
      </c>
    </row>
    <row r="2185" spans="1:5" x14ac:dyDescent="0.3">
      <c r="A2185" t="s">
        <v>4840</v>
      </c>
      <c r="B2185" t="s">
        <v>4841</v>
      </c>
      <c r="C2185">
        <v>609</v>
      </c>
      <c r="D2185" t="str">
        <f>VLOOKUP(C:C,Hemortskoder!$A$2:$B$320,2)</f>
        <v>Björneborg</v>
      </c>
      <c r="E2185" t="str">
        <f>VLOOKUP(C2185,Landskapskoder!$A$1:$H$309,8,FALSE)</f>
        <v>Satakunta</v>
      </c>
    </row>
    <row r="2186" spans="1:5" x14ac:dyDescent="0.3">
      <c r="A2186" t="s">
        <v>4842</v>
      </c>
      <c r="B2186" t="s">
        <v>4843</v>
      </c>
      <c r="C2186">
        <v>91</v>
      </c>
      <c r="D2186" t="str">
        <f>VLOOKUP(C:C,Hemortskoder!$A$2:$B$320,2)</f>
        <v>Helsingfors</v>
      </c>
      <c r="E2186" t="str">
        <f>VLOOKUP(C2186,Landskapskoder!$A$1:$H$309,8,FALSE)</f>
        <v>Nyland</v>
      </c>
    </row>
    <row r="2187" spans="1:5" x14ac:dyDescent="0.3">
      <c r="A2187" t="s">
        <v>4844</v>
      </c>
      <c r="B2187" t="s">
        <v>4845</v>
      </c>
      <c r="C2187">
        <v>529</v>
      </c>
      <c r="D2187" t="str">
        <f>VLOOKUP(C:C,Hemortskoder!$A$2:$B$320,2)</f>
        <v>Nådendal</v>
      </c>
      <c r="E2187" t="str">
        <f>VLOOKUP(C2187,Landskapskoder!$A$1:$H$309,8,FALSE)</f>
        <v>Egentliga Finland</v>
      </c>
    </row>
    <row r="2188" spans="1:5" x14ac:dyDescent="0.3">
      <c r="A2188" t="s">
        <v>4846</v>
      </c>
      <c r="B2188" t="s">
        <v>4847</v>
      </c>
      <c r="C2188">
        <v>609</v>
      </c>
      <c r="D2188" t="str">
        <f>VLOOKUP(C:C,Hemortskoder!$A$2:$B$320,2)</f>
        <v>Björneborg</v>
      </c>
      <c r="E2188" t="str">
        <f>VLOOKUP(C2188,Landskapskoder!$A$1:$H$309,8,FALSE)</f>
        <v>Satakunta</v>
      </c>
    </row>
    <row r="2189" spans="1:5" x14ac:dyDescent="0.3">
      <c r="A2189" t="s">
        <v>4848</v>
      </c>
      <c r="B2189" t="s">
        <v>4849</v>
      </c>
      <c r="C2189">
        <v>508</v>
      </c>
      <c r="D2189" t="str">
        <f>VLOOKUP(C:C,Hemortskoder!$A$2:$B$320,2)</f>
        <v>Mänttä-Vilppula</v>
      </c>
      <c r="E2189" t="str">
        <f>VLOOKUP(C2189,Landskapskoder!$A$1:$H$309,8,FALSE)</f>
        <v>Birkaland</v>
      </c>
    </row>
    <row r="2190" spans="1:5" x14ac:dyDescent="0.3">
      <c r="A2190" t="s">
        <v>4850</v>
      </c>
      <c r="B2190" t="s">
        <v>4851</v>
      </c>
      <c r="C2190">
        <v>91</v>
      </c>
      <c r="D2190" t="str">
        <f>VLOOKUP(C:C,Hemortskoder!$A$2:$B$320,2)</f>
        <v>Helsingfors</v>
      </c>
      <c r="E2190" t="str">
        <f>VLOOKUP(C2190,Landskapskoder!$A$1:$H$309,8,FALSE)</f>
        <v>Nyland</v>
      </c>
    </row>
    <row r="2191" spans="1:5" x14ac:dyDescent="0.3">
      <c r="A2191" t="s">
        <v>4852</v>
      </c>
      <c r="B2191" t="s">
        <v>4853</v>
      </c>
      <c r="C2191">
        <v>297</v>
      </c>
      <c r="D2191" t="str">
        <f>VLOOKUP(C:C,Hemortskoder!$A$2:$B$320,2)</f>
        <v>Kuopio</v>
      </c>
      <c r="E2191" t="str">
        <f>VLOOKUP(C2191,Landskapskoder!$A$1:$H$309,8,FALSE)</f>
        <v>Norra Savolax</v>
      </c>
    </row>
    <row r="2192" spans="1:5" x14ac:dyDescent="0.3">
      <c r="A2192" t="s">
        <v>4854</v>
      </c>
      <c r="B2192" t="s">
        <v>4855</v>
      </c>
      <c r="C2192">
        <v>232</v>
      </c>
      <c r="D2192" t="str">
        <f>VLOOKUP(C:C,Hemortskoder!$A$2:$B$320,2)</f>
        <v>Kauhajoki</v>
      </c>
      <c r="E2192" t="str">
        <f>VLOOKUP(C2192,Landskapskoder!$A$1:$H$309,8,FALSE)</f>
        <v>Södra Österbotten</v>
      </c>
    </row>
    <row r="2193" spans="1:5" x14ac:dyDescent="0.3">
      <c r="A2193" t="s">
        <v>4856</v>
      </c>
      <c r="B2193" t="s">
        <v>4857</v>
      </c>
      <c r="C2193">
        <v>921</v>
      </c>
      <c r="D2193" t="str">
        <f>VLOOKUP(C:C,Hemortskoder!$A$2:$B$320,2)</f>
        <v>Vesanto</v>
      </c>
      <c r="E2193" t="str">
        <f>VLOOKUP(C2193,Landskapskoder!$A$1:$H$309,8,FALSE)</f>
        <v>Norra Savolax</v>
      </c>
    </row>
    <row r="2194" spans="1:5" x14ac:dyDescent="0.3">
      <c r="A2194" t="s">
        <v>4858</v>
      </c>
      <c r="B2194" t="s">
        <v>4859</v>
      </c>
      <c r="C2194">
        <v>91</v>
      </c>
      <c r="D2194" t="str">
        <f>VLOOKUP(C:C,Hemortskoder!$A$2:$B$320,2)</f>
        <v>Helsingfors</v>
      </c>
      <c r="E2194" t="str">
        <f>VLOOKUP(C2194,Landskapskoder!$A$1:$H$309,8,FALSE)</f>
        <v>Nyland</v>
      </c>
    </row>
    <row r="2195" spans="1:5" x14ac:dyDescent="0.3">
      <c r="A2195" t="s">
        <v>4860</v>
      </c>
      <c r="B2195" t="s">
        <v>4861</v>
      </c>
      <c r="C2195">
        <v>837</v>
      </c>
      <c r="D2195" t="str">
        <f>VLOOKUP(C:C,Hemortskoder!$A$2:$B$320,2)</f>
        <v>Tammerfors</v>
      </c>
      <c r="E2195" t="str">
        <f>VLOOKUP(C2195,Landskapskoder!$A$1:$H$309,8,FALSE)</f>
        <v>Birkaland</v>
      </c>
    </row>
    <row r="2196" spans="1:5" x14ac:dyDescent="0.3">
      <c r="A2196" t="s">
        <v>4862</v>
      </c>
      <c r="B2196" t="s">
        <v>4863</v>
      </c>
      <c r="C2196">
        <v>405</v>
      </c>
      <c r="D2196" t="str">
        <f>VLOOKUP(C:C,Hemortskoder!$A$2:$B$320,2)</f>
        <v>Villmanstrand</v>
      </c>
      <c r="E2196" t="str">
        <f>VLOOKUP(C2196,Landskapskoder!$A$1:$H$309,8,FALSE)</f>
        <v>Södra Karelen</v>
      </c>
    </row>
    <row r="2197" spans="1:5" x14ac:dyDescent="0.3">
      <c r="A2197" t="s">
        <v>4864</v>
      </c>
      <c r="B2197" t="s">
        <v>4865</v>
      </c>
      <c r="C2197">
        <v>915</v>
      </c>
      <c r="D2197" t="str">
        <f>VLOOKUP(C:C,Hemortskoder!$A$2:$B$320,2)</f>
        <v>Varkaus</v>
      </c>
      <c r="E2197" t="str">
        <f>VLOOKUP(C2197,Landskapskoder!$A$1:$H$309,8,FALSE)</f>
        <v>Norra Savolax</v>
      </c>
    </row>
    <row r="2198" spans="1:5" x14ac:dyDescent="0.3">
      <c r="A2198" t="s">
        <v>4866</v>
      </c>
      <c r="B2198" t="s">
        <v>4867</v>
      </c>
      <c r="C2198">
        <v>564</v>
      </c>
      <c r="D2198" t="str">
        <f>VLOOKUP(C:C,Hemortskoder!$A$2:$B$320,2)</f>
        <v>Uleåborg</v>
      </c>
      <c r="E2198" t="str">
        <f>VLOOKUP(C2198,Landskapskoder!$A$1:$H$309,8,FALSE)</f>
        <v>Norra Österbotten</v>
      </c>
    </row>
    <row r="2199" spans="1:5" x14ac:dyDescent="0.3">
      <c r="A2199" t="s">
        <v>4868</v>
      </c>
      <c r="B2199" t="s">
        <v>4869</v>
      </c>
      <c r="C2199">
        <v>753</v>
      </c>
      <c r="D2199" t="str">
        <f>VLOOKUP(C:C,Hemortskoder!$A$2:$B$320,2)</f>
        <v>Sibbo</v>
      </c>
      <c r="E2199" t="str">
        <f>VLOOKUP(C2199,Landskapskoder!$A$1:$H$309,8,FALSE)</f>
        <v>Nyland</v>
      </c>
    </row>
    <row r="2200" spans="1:5" x14ac:dyDescent="0.3">
      <c r="A2200" t="s">
        <v>4870</v>
      </c>
      <c r="B2200" t="s">
        <v>4871</v>
      </c>
      <c r="C2200">
        <v>285</v>
      </c>
      <c r="D2200" t="str">
        <f>VLOOKUP(C:C,Hemortskoder!$A$2:$B$320,2)</f>
        <v>Kotka</v>
      </c>
      <c r="E2200" t="str">
        <f>VLOOKUP(C2200,Landskapskoder!$A$1:$H$309,8,FALSE)</f>
        <v>Kymmenedalen</v>
      </c>
    </row>
    <row r="2201" spans="1:5" x14ac:dyDescent="0.3">
      <c r="A2201" t="s">
        <v>4872</v>
      </c>
      <c r="B2201" t="s">
        <v>4873</v>
      </c>
      <c r="C2201">
        <v>49</v>
      </c>
      <c r="D2201" t="str">
        <f>VLOOKUP(C:C,Hemortskoder!$A$2:$B$320,2)</f>
        <v>Esbo</v>
      </c>
      <c r="E2201" t="str">
        <f>VLOOKUP(C2201,Landskapskoder!$A$1:$H$309,8,FALSE)</f>
        <v>Nyland</v>
      </c>
    </row>
    <row r="2202" spans="1:5" x14ac:dyDescent="0.3">
      <c r="A2202" t="s">
        <v>4874</v>
      </c>
      <c r="B2202" t="s">
        <v>4875</v>
      </c>
      <c r="C2202">
        <v>49</v>
      </c>
      <c r="D2202" t="str">
        <f>VLOOKUP(C:C,Hemortskoder!$A$2:$B$320,2)</f>
        <v>Esbo</v>
      </c>
      <c r="E2202" t="str">
        <f>VLOOKUP(C2202,Landskapskoder!$A$1:$H$309,8,FALSE)</f>
        <v>Nyland</v>
      </c>
    </row>
    <row r="2203" spans="1:5" x14ac:dyDescent="0.3">
      <c r="A2203" t="s">
        <v>4876</v>
      </c>
      <c r="B2203" t="s">
        <v>4877</v>
      </c>
      <c r="C2203">
        <v>49</v>
      </c>
      <c r="D2203" t="str">
        <f>VLOOKUP(C:C,Hemortskoder!$A$2:$B$320,2)</f>
        <v>Esbo</v>
      </c>
      <c r="E2203" t="str">
        <f>VLOOKUP(C2203,Landskapskoder!$A$1:$H$309,8,FALSE)</f>
        <v>Nyland</v>
      </c>
    </row>
    <row r="2204" spans="1:5" x14ac:dyDescent="0.3">
      <c r="A2204" t="s">
        <v>4878</v>
      </c>
      <c r="B2204" t="s">
        <v>4879</v>
      </c>
      <c r="C2204">
        <v>743</v>
      </c>
      <c r="D2204" t="str">
        <f>VLOOKUP(C:C,Hemortskoder!$A$2:$B$320,2)</f>
        <v>Seinäjoki</v>
      </c>
      <c r="E2204" t="str">
        <f>VLOOKUP(C2204,Landskapskoder!$A$1:$H$309,8,FALSE)</f>
        <v>Södra Österbotten</v>
      </c>
    </row>
    <row r="2205" spans="1:5" x14ac:dyDescent="0.3">
      <c r="A2205" t="s">
        <v>4880</v>
      </c>
      <c r="B2205" t="s">
        <v>4881</v>
      </c>
      <c r="C2205">
        <v>108</v>
      </c>
      <c r="D2205" t="str">
        <f>VLOOKUP(C:C,Hemortskoder!$A$2:$B$320,2)</f>
        <v>Tavastkyro</v>
      </c>
      <c r="E2205" t="str">
        <f>VLOOKUP(C2205,Landskapskoder!$A$1:$H$309,8,FALSE)</f>
        <v>Birkaland</v>
      </c>
    </row>
    <row r="2206" spans="1:5" x14ac:dyDescent="0.3">
      <c r="A2206" t="s">
        <v>4882</v>
      </c>
      <c r="B2206" t="s">
        <v>4883</v>
      </c>
      <c r="C2206">
        <v>140</v>
      </c>
      <c r="D2206" t="str">
        <f>VLOOKUP(C:C,Hemortskoder!$A$2:$B$320,2)</f>
        <v>Idensalmi</v>
      </c>
      <c r="E2206" t="str">
        <f>VLOOKUP(C2206,Landskapskoder!$A$1:$H$309,8,FALSE)</f>
        <v>Norra Savolax</v>
      </c>
    </row>
    <row r="2207" spans="1:5" x14ac:dyDescent="0.3">
      <c r="A2207" t="s">
        <v>4884</v>
      </c>
      <c r="B2207" t="s">
        <v>4885</v>
      </c>
      <c r="C2207">
        <v>211</v>
      </c>
      <c r="D2207" t="str">
        <f>VLOOKUP(C:C,Hemortskoder!$A$2:$B$320,2)</f>
        <v>Kangasala</v>
      </c>
      <c r="E2207" t="str">
        <f>VLOOKUP(C2207,Landskapskoder!$A$1:$H$309,8,FALSE)</f>
        <v>Birkaland</v>
      </c>
    </row>
    <row r="2208" spans="1:5" x14ac:dyDescent="0.3">
      <c r="A2208" t="s">
        <v>4886</v>
      </c>
      <c r="B2208" t="s">
        <v>4887</v>
      </c>
      <c r="C2208">
        <v>593</v>
      </c>
      <c r="D2208" t="str">
        <f>VLOOKUP(C:C,Hemortskoder!$A$2:$B$320,2)</f>
        <v>Pieksämäki</v>
      </c>
      <c r="E2208" t="str">
        <f>VLOOKUP(C2208,Landskapskoder!$A$1:$H$309,8,FALSE)</f>
        <v>Södra Savolax</v>
      </c>
    </row>
    <row r="2209" spans="1:5" x14ac:dyDescent="0.3">
      <c r="A2209" t="s">
        <v>4888</v>
      </c>
      <c r="B2209" t="s">
        <v>4889</v>
      </c>
      <c r="C2209">
        <v>92</v>
      </c>
      <c r="D2209" t="str">
        <f>VLOOKUP(C:C,Hemortskoder!$A$2:$B$320,2)</f>
        <v>Vanda</v>
      </c>
      <c r="E2209" t="str">
        <f>VLOOKUP(C2209,Landskapskoder!$A$1:$H$309,8,FALSE)</f>
        <v>Nyland</v>
      </c>
    </row>
    <row r="2210" spans="1:5" x14ac:dyDescent="0.3">
      <c r="A2210" t="s">
        <v>4890</v>
      </c>
      <c r="B2210" t="s">
        <v>4891</v>
      </c>
      <c r="C2210">
        <v>697</v>
      </c>
      <c r="D2210" t="str">
        <f>VLOOKUP(C:C,Hemortskoder!$A$2:$B$320,2)</f>
        <v>Ristijärvi</v>
      </c>
      <c r="E2210" t="str">
        <f>VLOOKUP(C2210,Landskapskoder!$A$1:$H$309,8,FALSE)</f>
        <v>Kajanaland</v>
      </c>
    </row>
    <row r="2211" spans="1:5" x14ac:dyDescent="0.3">
      <c r="A2211" t="s">
        <v>4892</v>
      </c>
      <c r="B2211" t="s">
        <v>4893</v>
      </c>
      <c r="C2211">
        <v>167</v>
      </c>
      <c r="D2211" t="str">
        <f>VLOOKUP(C:C,Hemortskoder!$A$2:$B$320,2)</f>
        <v>Joensuu</v>
      </c>
      <c r="E2211" t="str">
        <f>VLOOKUP(C2211,Landskapskoder!$A$1:$H$309,8,FALSE)</f>
        <v>Norra Karelen</v>
      </c>
    </row>
    <row r="2212" spans="1:5" x14ac:dyDescent="0.3">
      <c r="A2212" t="s">
        <v>4894</v>
      </c>
      <c r="B2212" t="s">
        <v>4895</v>
      </c>
      <c r="C2212">
        <v>167</v>
      </c>
      <c r="D2212" t="str">
        <f>VLOOKUP(C:C,Hemortskoder!$A$2:$B$320,2)</f>
        <v>Joensuu</v>
      </c>
      <c r="E2212" t="str">
        <f>VLOOKUP(C2212,Landskapskoder!$A$1:$H$309,8,FALSE)</f>
        <v>Norra Karelen</v>
      </c>
    </row>
    <row r="2213" spans="1:5" x14ac:dyDescent="0.3">
      <c r="A2213" t="s">
        <v>4896</v>
      </c>
      <c r="B2213" t="s">
        <v>4897</v>
      </c>
      <c r="C2213">
        <v>91</v>
      </c>
      <c r="D2213" t="str">
        <f>VLOOKUP(C:C,Hemortskoder!$A$2:$B$320,2)</f>
        <v>Helsingfors</v>
      </c>
      <c r="E2213" t="str">
        <f>VLOOKUP(C2213,Landskapskoder!$A$1:$H$309,8,FALSE)</f>
        <v>Nyland</v>
      </c>
    </row>
    <row r="2214" spans="1:5" x14ac:dyDescent="0.3">
      <c r="A2214" t="s">
        <v>4898</v>
      </c>
      <c r="B2214" t="s">
        <v>4899</v>
      </c>
      <c r="C2214">
        <v>927</v>
      </c>
      <c r="D2214" t="str">
        <f>VLOOKUP(C:C,Hemortskoder!$A$2:$B$320,2)</f>
        <v>Vichtis</v>
      </c>
      <c r="E2214" t="str">
        <f>VLOOKUP(C2214,Landskapskoder!$A$1:$H$309,8,FALSE)</f>
        <v>Nyland</v>
      </c>
    </row>
    <row r="2215" spans="1:5" x14ac:dyDescent="0.3">
      <c r="A2215" t="s">
        <v>4900</v>
      </c>
      <c r="B2215" t="s">
        <v>4901</v>
      </c>
      <c r="C2215">
        <v>91</v>
      </c>
      <c r="D2215" t="str">
        <f>VLOOKUP(C:C,Hemortskoder!$A$2:$B$320,2)</f>
        <v>Helsingfors</v>
      </c>
      <c r="E2215" t="str">
        <f>VLOOKUP(C2215,Landskapskoder!$A$1:$H$309,8,FALSE)</f>
        <v>Nyland</v>
      </c>
    </row>
    <row r="2216" spans="1:5" x14ac:dyDescent="0.3">
      <c r="A2216" t="s">
        <v>4902</v>
      </c>
      <c r="B2216" t="s">
        <v>4903</v>
      </c>
      <c r="C2216">
        <v>91</v>
      </c>
      <c r="D2216" t="str">
        <f>VLOOKUP(C:C,Hemortskoder!$A$2:$B$320,2)</f>
        <v>Helsingfors</v>
      </c>
      <c r="E2216" t="str">
        <f>VLOOKUP(C2216,Landskapskoder!$A$1:$H$309,8,FALSE)</f>
        <v>Nyland</v>
      </c>
    </row>
    <row r="2217" spans="1:5" x14ac:dyDescent="0.3">
      <c r="A2217" t="s">
        <v>4904</v>
      </c>
      <c r="B2217" t="s">
        <v>4905</v>
      </c>
      <c r="C2217">
        <v>91</v>
      </c>
      <c r="D2217" t="str">
        <f>VLOOKUP(C:C,Hemortskoder!$A$2:$B$320,2)</f>
        <v>Helsingfors</v>
      </c>
      <c r="E2217" t="str">
        <f>VLOOKUP(C2217,Landskapskoder!$A$1:$H$309,8,FALSE)</f>
        <v>Nyland</v>
      </c>
    </row>
    <row r="2218" spans="1:5" x14ac:dyDescent="0.3">
      <c r="A2218" t="s">
        <v>4906</v>
      </c>
      <c r="B2218" t="s">
        <v>4907</v>
      </c>
      <c r="C2218">
        <v>49</v>
      </c>
      <c r="D2218" t="str">
        <f>VLOOKUP(C:C,Hemortskoder!$A$2:$B$320,2)</f>
        <v>Esbo</v>
      </c>
      <c r="E2218" t="str">
        <f>VLOOKUP(C2218,Landskapskoder!$A$1:$H$309,8,FALSE)</f>
        <v>Nyland</v>
      </c>
    </row>
    <row r="2219" spans="1:5" x14ac:dyDescent="0.3">
      <c r="A2219" t="s">
        <v>4908</v>
      </c>
      <c r="B2219" t="s">
        <v>4909</v>
      </c>
      <c r="C2219">
        <v>91</v>
      </c>
      <c r="D2219" t="str">
        <f>VLOOKUP(C:C,Hemortskoder!$A$2:$B$320,2)</f>
        <v>Helsingfors</v>
      </c>
      <c r="E2219" t="str">
        <f>VLOOKUP(C2219,Landskapskoder!$A$1:$H$309,8,FALSE)</f>
        <v>Nyland</v>
      </c>
    </row>
    <row r="2220" spans="1:5" x14ac:dyDescent="0.3">
      <c r="A2220" t="s">
        <v>4910</v>
      </c>
      <c r="B2220" t="s">
        <v>4911</v>
      </c>
      <c r="C2220">
        <v>837</v>
      </c>
      <c r="D2220" t="str">
        <f>VLOOKUP(C:C,Hemortskoder!$A$2:$B$320,2)</f>
        <v>Tammerfors</v>
      </c>
      <c r="E2220" t="str">
        <f>VLOOKUP(C2220,Landskapskoder!$A$1:$H$309,8,FALSE)</f>
        <v>Birkaland</v>
      </c>
    </row>
    <row r="2221" spans="1:5" x14ac:dyDescent="0.3">
      <c r="A2221" t="s">
        <v>4912</v>
      </c>
      <c r="B2221" t="s">
        <v>4913</v>
      </c>
      <c r="C2221">
        <v>837</v>
      </c>
      <c r="D2221" t="str">
        <f>VLOOKUP(C:C,Hemortskoder!$A$2:$B$320,2)</f>
        <v>Tammerfors</v>
      </c>
      <c r="E2221" t="str">
        <f>VLOOKUP(C2221,Landskapskoder!$A$1:$H$309,8,FALSE)</f>
        <v>Birkaland</v>
      </c>
    </row>
    <row r="2222" spans="1:5" x14ac:dyDescent="0.3">
      <c r="A2222" t="s">
        <v>4914</v>
      </c>
      <c r="B2222" t="s">
        <v>4915</v>
      </c>
      <c r="C2222">
        <v>49</v>
      </c>
      <c r="D2222" t="str">
        <f>VLOOKUP(C:C,Hemortskoder!$A$2:$B$320,2)</f>
        <v>Esbo</v>
      </c>
      <c r="E2222" t="str">
        <f>VLOOKUP(C2222,Landskapskoder!$A$1:$H$309,8,FALSE)</f>
        <v>Nyland</v>
      </c>
    </row>
    <row r="2223" spans="1:5" x14ac:dyDescent="0.3">
      <c r="A2223" t="s">
        <v>4916</v>
      </c>
      <c r="B2223" t="s">
        <v>4917</v>
      </c>
      <c r="C2223">
        <v>290</v>
      </c>
      <c r="D2223" t="str">
        <f>VLOOKUP(C:C,Hemortskoder!$A$2:$B$320,2)</f>
        <v>Kuhmo</v>
      </c>
      <c r="E2223" t="str">
        <f>VLOOKUP(C2223,Landskapskoder!$A$1:$H$309,8,FALSE)</f>
        <v>Kajanaland</v>
      </c>
    </row>
    <row r="2224" spans="1:5" x14ac:dyDescent="0.3">
      <c r="A2224" t="s">
        <v>4918</v>
      </c>
      <c r="B2224" t="s">
        <v>4919</v>
      </c>
      <c r="C2224">
        <v>202</v>
      </c>
      <c r="D2224" t="str">
        <f>VLOOKUP(C:C,Hemortskoder!$A$2:$B$320,2)</f>
        <v>S:t Karins</v>
      </c>
      <c r="E2224" t="str">
        <f>VLOOKUP(C2224,Landskapskoder!$A$1:$H$309,8,FALSE)</f>
        <v>Egentliga Finland</v>
      </c>
    </row>
    <row r="2225" spans="1:5" x14ac:dyDescent="0.3">
      <c r="A2225" t="s">
        <v>4920</v>
      </c>
      <c r="B2225" t="s">
        <v>4921</v>
      </c>
      <c r="C2225">
        <v>211</v>
      </c>
      <c r="D2225" t="str">
        <f>VLOOKUP(C:C,Hemortskoder!$A$2:$B$320,2)</f>
        <v>Kangasala</v>
      </c>
      <c r="E2225" t="str">
        <f>VLOOKUP(C2225,Landskapskoder!$A$1:$H$309,8,FALSE)</f>
        <v>Birkaland</v>
      </c>
    </row>
    <row r="2226" spans="1:5" x14ac:dyDescent="0.3">
      <c r="A2226" t="s">
        <v>4922</v>
      </c>
      <c r="B2226" t="s">
        <v>4923</v>
      </c>
      <c r="C2226">
        <v>604</v>
      </c>
      <c r="D2226" t="str">
        <f>VLOOKUP(C:C,Hemortskoder!$A$2:$B$320,2)</f>
        <v>Birkala</v>
      </c>
      <c r="E2226" t="str">
        <f>VLOOKUP(C2226,Landskapskoder!$A$1:$H$309,8,FALSE)</f>
        <v>Birkaland</v>
      </c>
    </row>
    <row r="2227" spans="1:5" x14ac:dyDescent="0.3">
      <c r="A2227" t="s">
        <v>4924</v>
      </c>
      <c r="B2227" t="s">
        <v>4925</v>
      </c>
      <c r="C2227">
        <v>905</v>
      </c>
      <c r="D2227" t="str">
        <f>VLOOKUP(C:C,Hemortskoder!$A$2:$B$320,2)</f>
        <v>Vasa</v>
      </c>
      <c r="E2227" t="str">
        <f>VLOOKUP(C2227,Landskapskoder!$A$1:$H$309,8,FALSE)</f>
        <v>Österbotten</v>
      </c>
    </row>
    <row r="2228" spans="1:5" x14ac:dyDescent="0.3">
      <c r="A2228" t="s">
        <v>4926</v>
      </c>
      <c r="B2228" t="s">
        <v>4927</v>
      </c>
      <c r="C2228">
        <v>609</v>
      </c>
      <c r="D2228" t="str">
        <f>VLOOKUP(C:C,Hemortskoder!$A$2:$B$320,2)</f>
        <v>Björneborg</v>
      </c>
      <c r="E2228" t="str">
        <f>VLOOKUP(C2228,Landskapskoder!$A$1:$H$309,8,FALSE)</f>
        <v>Satakunta</v>
      </c>
    </row>
    <row r="2229" spans="1:5" x14ac:dyDescent="0.3">
      <c r="A2229" t="s">
        <v>4928</v>
      </c>
      <c r="B2229" t="s">
        <v>4929</v>
      </c>
      <c r="C2229">
        <v>167</v>
      </c>
      <c r="D2229" t="str">
        <f>VLOOKUP(C:C,Hemortskoder!$A$2:$B$320,2)</f>
        <v>Joensuu</v>
      </c>
      <c r="E2229" t="str">
        <f>VLOOKUP(C2229,Landskapskoder!$A$1:$H$309,8,FALSE)</f>
        <v>Norra Karelen</v>
      </c>
    </row>
    <row r="2230" spans="1:5" x14ac:dyDescent="0.3">
      <c r="A2230" t="s">
        <v>4930</v>
      </c>
      <c r="B2230" t="s">
        <v>4931</v>
      </c>
      <c r="C2230">
        <v>710</v>
      </c>
      <c r="D2230" t="str">
        <f>VLOOKUP(C:C,Hemortskoder!$A$2:$B$320,2)</f>
        <v>Raseborg</v>
      </c>
      <c r="E2230" t="str">
        <f>VLOOKUP(C2230,Landskapskoder!$A$1:$H$309,8,FALSE)</f>
        <v>Nyland</v>
      </c>
    </row>
    <row r="2231" spans="1:5" x14ac:dyDescent="0.3">
      <c r="A2231" t="s">
        <v>4932</v>
      </c>
      <c r="B2231" t="s">
        <v>4933</v>
      </c>
      <c r="C2231">
        <v>49</v>
      </c>
      <c r="D2231" t="str">
        <f>VLOOKUP(C:C,Hemortskoder!$A$2:$B$320,2)</f>
        <v>Esbo</v>
      </c>
      <c r="E2231" t="str">
        <f>VLOOKUP(C2231,Landskapskoder!$A$1:$H$309,8,FALSE)</f>
        <v>Nyland</v>
      </c>
    </row>
    <row r="2232" spans="1:5" x14ac:dyDescent="0.3">
      <c r="A2232" t="s">
        <v>4934</v>
      </c>
      <c r="B2232" t="s">
        <v>4935</v>
      </c>
      <c r="C2232">
        <v>91</v>
      </c>
      <c r="D2232" t="str">
        <f>VLOOKUP(C:C,Hemortskoder!$A$2:$B$320,2)</f>
        <v>Helsingfors</v>
      </c>
      <c r="E2232" t="str">
        <f>VLOOKUP(C2232,Landskapskoder!$A$1:$H$309,8,FALSE)</f>
        <v>Nyland</v>
      </c>
    </row>
    <row r="2233" spans="1:5" x14ac:dyDescent="0.3">
      <c r="A2233" t="s">
        <v>4936</v>
      </c>
      <c r="B2233" t="s">
        <v>4937</v>
      </c>
      <c r="C2233">
        <v>186</v>
      </c>
      <c r="D2233" t="str">
        <f>VLOOKUP(C:C,Hemortskoder!$A$2:$B$320,2)</f>
        <v>Träskända</v>
      </c>
      <c r="E2233" t="str">
        <f>VLOOKUP(C2233,Landskapskoder!$A$1:$H$309,8,FALSE)</f>
        <v>Nyland</v>
      </c>
    </row>
    <row r="2234" spans="1:5" x14ac:dyDescent="0.3">
      <c r="A2234" t="s">
        <v>4938</v>
      </c>
      <c r="B2234" t="s">
        <v>4939</v>
      </c>
      <c r="C2234">
        <v>858</v>
      </c>
      <c r="D2234" t="str">
        <f>VLOOKUP(C:C,Hemortskoder!$A$2:$B$320,2)</f>
        <v>Tusby</v>
      </c>
      <c r="E2234" t="str">
        <f>VLOOKUP(C2234,Landskapskoder!$A$1:$H$309,8,FALSE)</f>
        <v>Nyland</v>
      </c>
    </row>
    <row r="2235" spans="1:5" x14ac:dyDescent="0.3">
      <c r="A2235" t="s">
        <v>4940</v>
      </c>
      <c r="B2235" t="s">
        <v>4941</v>
      </c>
      <c r="C2235">
        <v>245</v>
      </c>
      <c r="D2235" t="str">
        <f>VLOOKUP(C:C,Hemortskoder!$A$2:$B$320,2)</f>
        <v>Kervo</v>
      </c>
      <c r="E2235" t="str">
        <f>VLOOKUP(C2235,Landskapskoder!$A$1:$H$309,8,FALSE)</f>
        <v>Nyland</v>
      </c>
    </row>
    <row r="2236" spans="1:5" x14ac:dyDescent="0.3">
      <c r="A2236" t="s">
        <v>4942</v>
      </c>
      <c r="B2236" t="s">
        <v>4943</v>
      </c>
      <c r="C2236">
        <v>694</v>
      </c>
      <c r="D2236" t="str">
        <f>VLOOKUP(C:C,Hemortskoder!$A$2:$B$320,2)</f>
        <v>Riihimäki</v>
      </c>
      <c r="E2236" t="str">
        <f>VLOOKUP(C2236,Landskapskoder!$A$1:$H$309,8,FALSE)</f>
        <v>Egentliga Tavastland</v>
      </c>
    </row>
    <row r="2237" spans="1:5" x14ac:dyDescent="0.3">
      <c r="A2237" t="s">
        <v>4944</v>
      </c>
      <c r="B2237" t="s">
        <v>4945</v>
      </c>
      <c r="C2237">
        <v>202</v>
      </c>
      <c r="D2237" t="str">
        <f>VLOOKUP(C:C,Hemortskoder!$A$2:$B$320,2)</f>
        <v>S:t Karins</v>
      </c>
      <c r="E2237" t="str">
        <f>VLOOKUP(C2237,Landskapskoder!$A$1:$H$309,8,FALSE)</f>
        <v>Egentliga Finland</v>
      </c>
    </row>
    <row r="2238" spans="1:5" x14ac:dyDescent="0.3">
      <c r="A2238" t="s">
        <v>4946</v>
      </c>
      <c r="B2238" t="s">
        <v>4947</v>
      </c>
      <c r="C2238">
        <v>91</v>
      </c>
      <c r="D2238" t="str">
        <f>VLOOKUP(C:C,Hemortskoder!$A$2:$B$320,2)</f>
        <v>Helsingfors</v>
      </c>
      <c r="E2238" t="str">
        <f>VLOOKUP(C2238,Landskapskoder!$A$1:$H$309,8,FALSE)</f>
        <v>Nyland</v>
      </c>
    </row>
    <row r="2239" spans="1:5" x14ac:dyDescent="0.3">
      <c r="A2239" t="s">
        <v>4948</v>
      </c>
      <c r="B2239" t="s">
        <v>4949</v>
      </c>
      <c r="C2239">
        <v>837</v>
      </c>
      <c r="D2239" t="str">
        <f>VLOOKUP(C:C,Hemortskoder!$A$2:$B$320,2)</f>
        <v>Tammerfors</v>
      </c>
      <c r="E2239" t="str">
        <f>VLOOKUP(C2239,Landskapskoder!$A$1:$H$309,8,FALSE)</f>
        <v>Birkaland</v>
      </c>
    </row>
    <row r="2240" spans="1:5" x14ac:dyDescent="0.3">
      <c r="A2240" t="s">
        <v>4950</v>
      </c>
      <c r="B2240" t="s">
        <v>4951</v>
      </c>
      <c r="C2240">
        <v>287</v>
      </c>
      <c r="D2240" t="str">
        <f>VLOOKUP(C:C,Hemortskoder!$A$2:$B$320,2)</f>
        <v>Kristinestad</v>
      </c>
      <c r="E2240" t="str">
        <f>VLOOKUP(C2240,Landskapskoder!$A$1:$H$309,8,FALSE)</f>
        <v>Österbotten</v>
      </c>
    </row>
    <row r="2241" spans="1:5" x14ac:dyDescent="0.3">
      <c r="A2241" t="s">
        <v>4952</v>
      </c>
      <c r="B2241" t="s">
        <v>4953</v>
      </c>
      <c r="C2241">
        <v>49</v>
      </c>
      <c r="D2241" t="str">
        <f>VLOOKUP(C:C,Hemortskoder!$A$2:$B$320,2)</f>
        <v>Esbo</v>
      </c>
      <c r="E2241" t="str">
        <f>VLOOKUP(C2241,Landskapskoder!$A$1:$H$309,8,FALSE)</f>
        <v>Nyland</v>
      </c>
    </row>
    <row r="2242" spans="1:5" x14ac:dyDescent="0.3">
      <c r="A2242" t="s">
        <v>4954</v>
      </c>
      <c r="B2242" t="s">
        <v>4955</v>
      </c>
      <c r="C2242">
        <v>837</v>
      </c>
      <c r="D2242" t="str">
        <f>VLOOKUP(C:C,Hemortskoder!$A$2:$B$320,2)</f>
        <v>Tammerfors</v>
      </c>
      <c r="E2242" t="str">
        <f>VLOOKUP(C2242,Landskapskoder!$A$1:$H$309,8,FALSE)</f>
        <v>Birkaland</v>
      </c>
    </row>
    <row r="2243" spans="1:5" x14ac:dyDescent="0.3">
      <c r="A2243" t="s">
        <v>4956</v>
      </c>
      <c r="B2243" t="s">
        <v>4957</v>
      </c>
      <c r="C2243">
        <v>91</v>
      </c>
      <c r="D2243" t="str">
        <f>VLOOKUP(C:C,Hemortskoder!$A$2:$B$320,2)</f>
        <v>Helsingfors</v>
      </c>
      <c r="E2243" t="str">
        <f>VLOOKUP(C2243,Landskapskoder!$A$1:$H$309,8,FALSE)</f>
        <v>Nyland</v>
      </c>
    </row>
    <row r="2244" spans="1:5" x14ac:dyDescent="0.3">
      <c r="A2244" t="s">
        <v>4958</v>
      </c>
      <c r="B2244" t="s">
        <v>4959</v>
      </c>
      <c r="C2244">
        <v>91</v>
      </c>
      <c r="D2244" t="str">
        <f>VLOOKUP(C:C,Hemortskoder!$A$2:$B$320,2)</f>
        <v>Helsingfors</v>
      </c>
      <c r="E2244" t="str">
        <f>VLOOKUP(C2244,Landskapskoder!$A$1:$H$309,8,FALSE)</f>
        <v>Nyland</v>
      </c>
    </row>
    <row r="2245" spans="1:5" x14ac:dyDescent="0.3">
      <c r="A2245" t="s">
        <v>4960</v>
      </c>
      <c r="B2245" t="s">
        <v>4961</v>
      </c>
      <c r="C2245">
        <v>261</v>
      </c>
      <c r="D2245" t="str">
        <f>VLOOKUP(C:C,Hemortskoder!$A$2:$B$320,2)</f>
        <v>Kittilä</v>
      </c>
      <c r="E2245" t="str">
        <f>VLOOKUP(C2245,Landskapskoder!$A$1:$H$309,8,FALSE)</f>
        <v>Lappland</v>
      </c>
    </row>
    <row r="2246" spans="1:5" x14ac:dyDescent="0.3">
      <c r="A2246" t="s">
        <v>4962</v>
      </c>
      <c r="B2246" t="s">
        <v>4963</v>
      </c>
      <c r="C2246">
        <v>263</v>
      </c>
      <c r="D2246" t="str">
        <f>VLOOKUP(C:C,Hemortskoder!$A$2:$B$320,2)</f>
        <v>Kiuruvesi</v>
      </c>
      <c r="E2246" t="str">
        <f>VLOOKUP(C2246,Landskapskoder!$A$1:$H$309,8,FALSE)</f>
        <v>Norra Savolax</v>
      </c>
    </row>
    <row r="2247" spans="1:5" x14ac:dyDescent="0.3">
      <c r="A2247" t="s">
        <v>4964</v>
      </c>
      <c r="B2247" t="s">
        <v>4965</v>
      </c>
      <c r="C2247">
        <v>186</v>
      </c>
      <c r="D2247" t="str">
        <f>VLOOKUP(C:C,Hemortskoder!$A$2:$B$320,2)</f>
        <v>Träskända</v>
      </c>
      <c r="E2247" t="str">
        <f>VLOOKUP(C2247,Landskapskoder!$A$1:$H$309,8,FALSE)</f>
        <v>Nyland</v>
      </c>
    </row>
    <row r="2248" spans="1:5" x14ac:dyDescent="0.3">
      <c r="A2248" t="s">
        <v>4966</v>
      </c>
      <c r="B2248" t="s">
        <v>4967</v>
      </c>
      <c r="C2248">
        <v>69</v>
      </c>
      <c r="D2248" t="str">
        <f>VLOOKUP(C:C,Hemortskoder!$A$2:$B$320,2)</f>
        <v>Haapajärvi</v>
      </c>
      <c r="E2248" t="str">
        <f>VLOOKUP(C2248,Landskapskoder!$A$1:$H$309,8,FALSE)</f>
        <v>Norra Österbotten</v>
      </c>
    </row>
    <row r="2249" spans="1:5" x14ac:dyDescent="0.3">
      <c r="A2249" t="s">
        <v>4968</v>
      </c>
      <c r="B2249" t="s">
        <v>4969</v>
      </c>
      <c r="C2249">
        <v>106</v>
      </c>
      <c r="D2249" t="str">
        <f>VLOOKUP(C:C,Hemortskoder!$A$2:$B$320,2)</f>
        <v>Hyvinge</v>
      </c>
      <c r="E2249" t="str">
        <f>VLOOKUP(C2249,Landskapskoder!$A$1:$H$309,8,FALSE)</f>
        <v>Nyland</v>
      </c>
    </row>
    <row r="2250" spans="1:5" x14ac:dyDescent="0.3">
      <c r="A2250" t="s">
        <v>4970</v>
      </c>
      <c r="B2250" t="s">
        <v>4971</v>
      </c>
      <c r="C2250">
        <v>287</v>
      </c>
      <c r="D2250" t="str">
        <f>VLOOKUP(C:C,Hemortskoder!$A$2:$B$320,2)</f>
        <v>Kristinestad</v>
      </c>
      <c r="E2250" t="str">
        <f>VLOOKUP(C2250,Landskapskoder!$A$1:$H$309,8,FALSE)</f>
        <v>Österbotten</v>
      </c>
    </row>
    <row r="2251" spans="1:5" x14ac:dyDescent="0.3">
      <c r="A2251" t="s">
        <v>4972</v>
      </c>
      <c r="B2251" t="s">
        <v>4973</v>
      </c>
      <c r="C2251">
        <v>564</v>
      </c>
      <c r="D2251" t="str">
        <f>VLOOKUP(C:C,Hemortskoder!$A$2:$B$320,2)</f>
        <v>Uleåborg</v>
      </c>
      <c r="E2251" t="str">
        <f>VLOOKUP(C2251,Landskapskoder!$A$1:$H$309,8,FALSE)</f>
        <v>Norra Österbotten</v>
      </c>
    </row>
    <row r="2252" spans="1:5" x14ac:dyDescent="0.3">
      <c r="A2252" t="s">
        <v>4974</v>
      </c>
      <c r="B2252" t="s">
        <v>4975</v>
      </c>
      <c r="C2252">
        <v>49</v>
      </c>
      <c r="D2252" t="str">
        <f>VLOOKUP(C:C,Hemortskoder!$A$2:$B$320,2)</f>
        <v>Esbo</v>
      </c>
      <c r="E2252" t="str">
        <f>VLOOKUP(C2252,Landskapskoder!$A$1:$H$309,8,FALSE)</f>
        <v>Nyland</v>
      </c>
    </row>
    <row r="2253" spans="1:5" x14ac:dyDescent="0.3">
      <c r="A2253" t="s">
        <v>4976</v>
      </c>
      <c r="B2253" t="s">
        <v>4977</v>
      </c>
      <c r="C2253">
        <v>529</v>
      </c>
      <c r="D2253" t="str">
        <f>VLOOKUP(C:C,Hemortskoder!$A$2:$B$320,2)</f>
        <v>Nådendal</v>
      </c>
      <c r="E2253" t="str">
        <f>VLOOKUP(C2253,Landskapskoder!$A$1:$H$309,8,FALSE)</f>
        <v>Egentliga Finland</v>
      </c>
    </row>
    <row r="2254" spans="1:5" x14ac:dyDescent="0.3">
      <c r="A2254" t="s">
        <v>4978</v>
      </c>
      <c r="B2254" t="s">
        <v>4979</v>
      </c>
      <c r="C2254">
        <v>588</v>
      </c>
      <c r="D2254" t="str">
        <f>VLOOKUP(C:C,Hemortskoder!$A$2:$B$320,2)</f>
        <v>Pertunmaa</v>
      </c>
      <c r="E2254" t="str">
        <f>VLOOKUP(C2254,Landskapskoder!$A$1:$H$309,8,FALSE)</f>
        <v>Södra Savolax</v>
      </c>
    </row>
    <row r="2255" spans="1:5" x14ac:dyDescent="0.3">
      <c r="A2255" t="s">
        <v>4980</v>
      </c>
      <c r="B2255" t="s">
        <v>4981</v>
      </c>
      <c r="C2255">
        <v>598</v>
      </c>
      <c r="D2255" t="str">
        <f>VLOOKUP(C:C,Hemortskoder!$A$2:$B$320,2)</f>
        <v>Jakobstad</v>
      </c>
      <c r="E2255" t="str">
        <f>VLOOKUP(C2255,Landskapskoder!$A$1:$H$309,8,FALSE)</f>
        <v>Österbotten</v>
      </c>
    </row>
    <row r="2256" spans="1:5" x14ac:dyDescent="0.3">
      <c r="A2256" t="s">
        <v>4982</v>
      </c>
      <c r="B2256" t="s">
        <v>4983</v>
      </c>
      <c r="C2256">
        <v>91</v>
      </c>
      <c r="D2256" t="str">
        <f>VLOOKUP(C:C,Hemortskoder!$A$2:$B$320,2)</f>
        <v>Helsingfors</v>
      </c>
      <c r="E2256" t="str">
        <f>VLOOKUP(C2256,Landskapskoder!$A$1:$H$309,8,FALSE)</f>
        <v>Nyland</v>
      </c>
    </row>
    <row r="2257" spans="1:5" x14ac:dyDescent="0.3">
      <c r="A2257" t="s">
        <v>4984</v>
      </c>
      <c r="B2257" t="s">
        <v>4985</v>
      </c>
      <c r="C2257">
        <v>106</v>
      </c>
      <c r="D2257" t="str">
        <f>VLOOKUP(C:C,Hemortskoder!$A$2:$B$320,2)</f>
        <v>Hyvinge</v>
      </c>
      <c r="E2257" t="str">
        <f>VLOOKUP(C2257,Landskapskoder!$A$1:$H$309,8,FALSE)</f>
        <v>Nyland</v>
      </c>
    </row>
    <row r="2258" spans="1:5" x14ac:dyDescent="0.3">
      <c r="A2258" t="s">
        <v>4986</v>
      </c>
      <c r="B2258" t="s">
        <v>4987</v>
      </c>
      <c r="C2258">
        <v>286</v>
      </c>
      <c r="D2258" t="str">
        <f>VLOOKUP(C:C,Hemortskoder!$A$2:$B$320,2)</f>
        <v>Kouvola</v>
      </c>
      <c r="E2258" t="str">
        <f>VLOOKUP(C2258,Landskapskoder!$A$1:$H$309,8,FALSE)</f>
        <v>Kymmenedalen</v>
      </c>
    </row>
    <row r="2259" spans="1:5" x14ac:dyDescent="0.3">
      <c r="A2259" t="s">
        <v>4988</v>
      </c>
      <c r="B2259" t="s">
        <v>4989</v>
      </c>
      <c r="C2259">
        <v>142</v>
      </c>
      <c r="D2259" t="str">
        <f>VLOOKUP(C:C,Hemortskoder!$A$2:$B$320,2)</f>
        <v>Iitti</v>
      </c>
      <c r="E2259" t="str">
        <f>VLOOKUP(C2259,Landskapskoder!$A$1:$H$309,8,FALSE)</f>
        <v>Päijänne-Tavastland</v>
      </c>
    </row>
    <row r="2260" spans="1:5" x14ac:dyDescent="0.3">
      <c r="A2260" t="s">
        <v>4990</v>
      </c>
      <c r="B2260" t="s">
        <v>4991</v>
      </c>
      <c r="C2260">
        <v>92</v>
      </c>
      <c r="D2260" t="str">
        <f>VLOOKUP(C:C,Hemortskoder!$A$2:$B$320,2)</f>
        <v>Vanda</v>
      </c>
      <c r="E2260" t="str">
        <f>VLOOKUP(C2260,Landskapskoder!$A$1:$H$309,8,FALSE)</f>
        <v>Nyland</v>
      </c>
    </row>
    <row r="2261" spans="1:5" x14ac:dyDescent="0.3">
      <c r="A2261" t="s">
        <v>4992</v>
      </c>
      <c r="B2261" t="s">
        <v>4993</v>
      </c>
      <c r="C2261">
        <v>837</v>
      </c>
      <c r="D2261" t="str">
        <f>VLOOKUP(C:C,Hemortskoder!$A$2:$B$320,2)</f>
        <v>Tammerfors</v>
      </c>
      <c r="E2261" t="str">
        <f>VLOOKUP(C2261,Landskapskoder!$A$1:$H$309,8,FALSE)</f>
        <v>Birkaland</v>
      </c>
    </row>
    <row r="2262" spans="1:5" x14ac:dyDescent="0.3">
      <c r="A2262" t="s">
        <v>4994</v>
      </c>
      <c r="B2262" t="s">
        <v>4995</v>
      </c>
      <c r="C2262">
        <v>499</v>
      </c>
      <c r="D2262" t="str">
        <f>VLOOKUP(C:C,Hemortskoder!$A$2:$B$320,2)</f>
        <v>Korsholm</v>
      </c>
      <c r="E2262" t="str">
        <f>VLOOKUP(C2262,Landskapskoder!$A$1:$H$309,8,FALSE)</f>
        <v>Österbotten</v>
      </c>
    </row>
    <row r="2263" spans="1:5" x14ac:dyDescent="0.3">
      <c r="A2263" t="s">
        <v>4996</v>
      </c>
      <c r="B2263" t="s">
        <v>4997</v>
      </c>
      <c r="C2263">
        <v>91</v>
      </c>
      <c r="D2263" t="str">
        <f>VLOOKUP(C:C,Hemortskoder!$A$2:$B$320,2)</f>
        <v>Helsingfors</v>
      </c>
      <c r="E2263" t="str">
        <f>VLOOKUP(C2263,Landskapskoder!$A$1:$H$309,8,FALSE)</f>
        <v>Nyland</v>
      </c>
    </row>
    <row r="2264" spans="1:5" x14ac:dyDescent="0.3">
      <c r="A2264" t="s">
        <v>4998</v>
      </c>
      <c r="B2264" t="s">
        <v>4999</v>
      </c>
      <c r="C2264">
        <v>638</v>
      </c>
      <c r="D2264" t="str">
        <f>VLOOKUP(C:C,Hemortskoder!$A$2:$B$320,2)</f>
        <v>Borgå</v>
      </c>
      <c r="E2264" t="str">
        <f>VLOOKUP(C2264,Landskapskoder!$A$1:$H$309,8,FALSE)</f>
        <v>Nyland</v>
      </c>
    </row>
    <row r="2265" spans="1:5" x14ac:dyDescent="0.3">
      <c r="A2265" t="s">
        <v>5000</v>
      </c>
      <c r="B2265" t="s">
        <v>5001</v>
      </c>
      <c r="C2265">
        <v>398</v>
      </c>
      <c r="D2265" t="str">
        <f>VLOOKUP(C:C,Hemortskoder!$A$2:$B$320,2)</f>
        <v>Lahtis</v>
      </c>
      <c r="E2265" t="str">
        <f>VLOOKUP(C2265,Landskapskoder!$A$1:$H$309,8,FALSE)</f>
        <v>Päijänne-Tavastland</v>
      </c>
    </row>
    <row r="2266" spans="1:5" x14ac:dyDescent="0.3">
      <c r="A2266" t="s">
        <v>5002</v>
      </c>
      <c r="B2266" t="s">
        <v>5003</v>
      </c>
      <c r="C2266">
        <v>481</v>
      </c>
      <c r="D2266" t="str">
        <f>VLOOKUP(C:C,Hemortskoder!$A$2:$B$320,2)</f>
        <v>Masku</v>
      </c>
      <c r="E2266" t="str">
        <f>VLOOKUP(C2266,Landskapskoder!$A$1:$H$309,8,FALSE)</f>
        <v>Egentliga Finland</v>
      </c>
    </row>
    <row r="2267" spans="1:5" x14ac:dyDescent="0.3">
      <c r="A2267" t="s">
        <v>5004</v>
      </c>
      <c r="B2267" t="s">
        <v>5005</v>
      </c>
      <c r="C2267">
        <v>91</v>
      </c>
      <c r="D2267" t="str">
        <f>VLOOKUP(C:C,Hemortskoder!$A$2:$B$320,2)</f>
        <v>Helsingfors</v>
      </c>
      <c r="E2267" t="str">
        <f>VLOOKUP(C2267,Landskapskoder!$A$1:$H$309,8,FALSE)</f>
        <v>Nyland</v>
      </c>
    </row>
    <row r="2268" spans="1:5" x14ac:dyDescent="0.3">
      <c r="A2268" t="s">
        <v>5006</v>
      </c>
      <c r="B2268" t="s">
        <v>5007</v>
      </c>
      <c r="C2268">
        <v>91</v>
      </c>
      <c r="D2268" t="str">
        <f>VLOOKUP(C:C,Hemortskoder!$A$2:$B$320,2)</f>
        <v>Helsingfors</v>
      </c>
      <c r="E2268" t="str">
        <f>VLOOKUP(C2268,Landskapskoder!$A$1:$H$309,8,FALSE)</f>
        <v>Nyland</v>
      </c>
    </row>
    <row r="2269" spans="1:5" x14ac:dyDescent="0.3">
      <c r="A2269" t="s">
        <v>5008</v>
      </c>
      <c r="B2269" t="s">
        <v>5009</v>
      </c>
      <c r="C2269">
        <v>286</v>
      </c>
      <c r="D2269" t="str">
        <f>VLOOKUP(C:C,Hemortskoder!$A$2:$B$320,2)</f>
        <v>Kouvola</v>
      </c>
      <c r="E2269" t="str">
        <f>VLOOKUP(C2269,Landskapskoder!$A$1:$H$309,8,FALSE)</f>
        <v>Kymmenedalen</v>
      </c>
    </row>
    <row r="2270" spans="1:5" x14ac:dyDescent="0.3">
      <c r="A2270" t="s">
        <v>5010</v>
      </c>
      <c r="B2270" t="s">
        <v>5011</v>
      </c>
      <c r="C2270">
        <v>91</v>
      </c>
      <c r="D2270" t="str">
        <f>VLOOKUP(C:C,Hemortskoder!$A$2:$B$320,2)</f>
        <v>Helsingfors</v>
      </c>
      <c r="E2270" t="str">
        <f>VLOOKUP(C2270,Landskapskoder!$A$1:$H$309,8,FALSE)</f>
        <v>Nyland</v>
      </c>
    </row>
    <row r="2271" spans="1:5" x14ac:dyDescent="0.3">
      <c r="A2271" t="s">
        <v>5012</v>
      </c>
      <c r="B2271" t="s">
        <v>5013</v>
      </c>
      <c r="C2271">
        <v>49</v>
      </c>
      <c r="D2271" t="str">
        <f>VLOOKUP(C:C,Hemortskoder!$A$2:$B$320,2)</f>
        <v>Esbo</v>
      </c>
      <c r="E2271" t="str">
        <f>VLOOKUP(C2271,Landskapskoder!$A$1:$H$309,8,FALSE)</f>
        <v>Nyland</v>
      </c>
    </row>
    <row r="2272" spans="1:5" x14ac:dyDescent="0.3">
      <c r="A2272" t="s">
        <v>5014</v>
      </c>
      <c r="B2272" t="s">
        <v>5015</v>
      </c>
      <c r="C2272">
        <v>91</v>
      </c>
      <c r="D2272" t="str">
        <f>VLOOKUP(C:C,Hemortskoder!$A$2:$B$320,2)</f>
        <v>Helsingfors</v>
      </c>
      <c r="E2272" t="str">
        <f>VLOOKUP(C2272,Landskapskoder!$A$1:$H$309,8,FALSE)</f>
        <v>Nyland</v>
      </c>
    </row>
    <row r="2273" spans="1:5" x14ac:dyDescent="0.3">
      <c r="A2273" t="s">
        <v>5016</v>
      </c>
      <c r="B2273" t="s">
        <v>5017</v>
      </c>
      <c r="C2273">
        <v>297</v>
      </c>
      <c r="D2273" t="str">
        <f>VLOOKUP(C:C,Hemortskoder!$A$2:$B$320,2)</f>
        <v>Kuopio</v>
      </c>
      <c r="E2273" t="str">
        <f>VLOOKUP(C2273,Landskapskoder!$A$1:$H$309,8,FALSE)</f>
        <v>Norra Savolax</v>
      </c>
    </row>
    <row r="2274" spans="1:5" x14ac:dyDescent="0.3">
      <c r="A2274" t="s">
        <v>5018</v>
      </c>
      <c r="B2274" t="s">
        <v>5019</v>
      </c>
      <c r="C2274">
        <v>297</v>
      </c>
      <c r="D2274" t="str">
        <f>VLOOKUP(C:C,Hemortskoder!$A$2:$B$320,2)</f>
        <v>Kuopio</v>
      </c>
      <c r="E2274" t="str">
        <f>VLOOKUP(C2274,Landskapskoder!$A$1:$H$309,8,FALSE)</f>
        <v>Norra Savolax</v>
      </c>
    </row>
    <row r="2275" spans="1:5" x14ac:dyDescent="0.3">
      <c r="A2275" t="s">
        <v>5020</v>
      </c>
      <c r="B2275" t="s">
        <v>5021</v>
      </c>
      <c r="C2275">
        <v>285</v>
      </c>
      <c r="D2275" t="str">
        <f>VLOOKUP(C:C,Hemortskoder!$A$2:$B$320,2)</f>
        <v>Kotka</v>
      </c>
      <c r="E2275" t="str">
        <f>VLOOKUP(C2275,Landskapskoder!$A$1:$H$309,8,FALSE)</f>
        <v>Kymmenedalen</v>
      </c>
    </row>
    <row r="2276" spans="1:5" x14ac:dyDescent="0.3">
      <c r="A2276" t="s">
        <v>5022</v>
      </c>
      <c r="B2276" t="s">
        <v>5023</v>
      </c>
      <c r="C2276">
        <v>588</v>
      </c>
      <c r="D2276" t="str">
        <f>VLOOKUP(C:C,Hemortskoder!$A$2:$B$320,2)</f>
        <v>Pertunmaa</v>
      </c>
      <c r="E2276" t="str">
        <f>VLOOKUP(C2276,Landskapskoder!$A$1:$H$309,8,FALSE)</f>
        <v>Södra Savolax</v>
      </c>
    </row>
    <row r="2277" spans="1:5" x14ac:dyDescent="0.3">
      <c r="A2277" t="s">
        <v>5024</v>
      </c>
      <c r="B2277" t="s">
        <v>5025</v>
      </c>
      <c r="C2277">
        <v>402</v>
      </c>
      <c r="D2277" t="str">
        <f>VLOOKUP(C:C,Hemortskoder!$A$2:$B$320,2)</f>
        <v>Lapinlahti</v>
      </c>
      <c r="E2277" t="str">
        <f>VLOOKUP(C2277,Landskapskoder!$A$1:$H$309,8,FALSE)</f>
        <v>Norra Savolax</v>
      </c>
    </row>
    <row r="2278" spans="1:5" x14ac:dyDescent="0.3">
      <c r="A2278" t="s">
        <v>5026</v>
      </c>
      <c r="B2278" t="s">
        <v>5027</v>
      </c>
      <c r="C2278">
        <v>272</v>
      </c>
      <c r="D2278" t="str">
        <f>VLOOKUP(C:C,Hemortskoder!$A$2:$B$320,2)</f>
        <v>Karleby</v>
      </c>
      <c r="E2278" t="str">
        <f>VLOOKUP(C2278,Landskapskoder!$A$1:$H$309,8,FALSE)</f>
        <v>Mellersta Österbotten</v>
      </c>
    </row>
    <row r="2279" spans="1:5" x14ac:dyDescent="0.3">
      <c r="A2279" t="s">
        <v>5028</v>
      </c>
      <c r="B2279" t="s">
        <v>5029</v>
      </c>
      <c r="C2279">
        <v>91</v>
      </c>
      <c r="D2279" t="str">
        <f>VLOOKUP(C:C,Hemortskoder!$A$2:$B$320,2)</f>
        <v>Helsingfors</v>
      </c>
      <c r="E2279" t="str">
        <f>VLOOKUP(C2279,Landskapskoder!$A$1:$H$309,8,FALSE)</f>
        <v>Nyland</v>
      </c>
    </row>
    <row r="2280" spans="1:5" x14ac:dyDescent="0.3">
      <c r="A2280" t="s">
        <v>5030</v>
      </c>
      <c r="B2280" t="s">
        <v>5031</v>
      </c>
      <c r="C2280">
        <v>49</v>
      </c>
      <c r="D2280" t="str">
        <f>VLOOKUP(C:C,Hemortskoder!$A$2:$B$320,2)</f>
        <v>Esbo</v>
      </c>
      <c r="E2280" t="str">
        <f>VLOOKUP(C2280,Landskapskoder!$A$1:$H$309,8,FALSE)</f>
        <v>Nyland</v>
      </c>
    </row>
    <row r="2281" spans="1:5" x14ac:dyDescent="0.3">
      <c r="A2281" t="s">
        <v>5032</v>
      </c>
      <c r="B2281" t="s">
        <v>5033</v>
      </c>
      <c r="C2281">
        <v>837</v>
      </c>
      <c r="D2281" t="str">
        <f>VLOOKUP(C:C,Hemortskoder!$A$2:$B$320,2)</f>
        <v>Tammerfors</v>
      </c>
      <c r="E2281" t="str">
        <f>VLOOKUP(C2281,Landskapskoder!$A$1:$H$309,8,FALSE)</f>
        <v>Birkaland</v>
      </c>
    </row>
    <row r="2282" spans="1:5" x14ac:dyDescent="0.3">
      <c r="A2282" t="s">
        <v>5034</v>
      </c>
      <c r="B2282" t="s">
        <v>5035</v>
      </c>
      <c r="C2282">
        <v>989</v>
      </c>
      <c r="D2282" t="str">
        <f>VLOOKUP(C:C,Hemortskoder!$A$2:$B$320,2)</f>
        <v>Etseri</v>
      </c>
      <c r="E2282" t="str">
        <f>VLOOKUP(C2282,Landskapskoder!$A$1:$H$309,8,FALSE)</f>
        <v>Södra Österbotten</v>
      </c>
    </row>
    <row r="2283" spans="1:5" x14ac:dyDescent="0.3">
      <c r="A2283" t="s">
        <v>5036</v>
      </c>
      <c r="B2283" t="s">
        <v>5037</v>
      </c>
      <c r="C2283">
        <v>583</v>
      </c>
      <c r="D2283" t="str">
        <f>VLOOKUP(C:C,Hemortskoder!$A$2:$B$320,2)</f>
        <v>Pelkosenniemi</v>
      </c>
      <c r="E2283" t="str">
        <f>VLOOKUP(C2283,Landskapskoder!$A$1:$H$309,8,FALSE)</f>
        <v>Lappland</v>
      </c>
    </row>
    <row r="2284" spans="1:5" x14ac:dyDescent="0.3">
      <c r="A2284" t="s">
        <v>5038</v>
      </c>
      <c r="B2284" t="s">
        <v>5039</v>
      </c>
      <c r="C2284">
        <v>430</v>
      </c>
      <c r="D2284" t="str">
        <f>VLOOKUP(C:C,Hemortskoder!$A$2:$B$320,2)</f>
        <v>Loimaa</v>
      </c>
      <c r="E2284" t="str">
        <f>VLOOKUP(C2284,Landskapskoder!$A$1:$H$309,8,FALSE)</f>
        <v>Egentliga Finland</v>
      </c>
    </row>
    <row r="2285" spans="1:5" x14ac:dyDescent="0.3">
      <c r="A2285" t="s">
        <v>5040</v>
      </c>
      <c r="B2285" t="s">
        <v>5041</v>
      </c>
      <c r="C2285">
        <v>91</v>
      </c>
      <c r="D2285" t="str">
        <f>VLOOKUP(C:C,Hemortskoder!$A$2:$B$320,2)</f>
        <v>Helsingfors</v>
      </c>
      <c r="E2285" t="str">
        <f>VLOOKUP(C2285,Landskapskoder!$A$1:$H$309,8,FALSE)</f>
        <v>Nyland</v>
      </c>
    </row>
    <row r="2286" spans="1:5" x14ac:dyDescent="0.3">
      <c r="A2286" t="s">
        <v>5042</v>
      </c>
      <c r="B2286" t="s">
        <v>5043</v>
      </c>
      <c r="C2286">
        <v>214</v>
      </c>
      <c r="D2286" t="str">
        <f>VLOOKUP(C:C,Hemortskoder!$A$2:$B$320,2)</f>
        <v>Kankaanpää</v>
      </c>
      <c r="E2286" t="str">
        <f>VLOOKUP(C2286,Landskapskoder!$A$1:$H$309,8,FALSE)</f>
        <v>Satakunta</v>
      </c>
    </row>
    <row r="2287" spans="1:5" x14ac:dyDescent="0.3">
      <c r="A2287" t="s">
        <v>5044</v>
      </c>
      <c r="B2287" t="s">
        <v>5045</v>
      </c>
      <c r="C2287">
        <v>858</v>
      </c>
      <c r="D2287" t="str">
        <f>VLOOKUP(C:C,Hemortskoder!$A$2:$B$320,2)</f>
        <v>Tusby</v>
      </c>
      <c r="E2287" t="str">
        <f>VLOOKUP(C2287,Landskapskoder!$A$1:$H$309,8,FALSE)</f>
        <v>Nyland</v>
      </c>
    </row>
    <row r="2288" spans="1:5" x14ac:dyDescent="0.3">
      <c r="A2288" t="s">
        <v>5046</v>
      </c>
      <c r="B2288" t="s">
        <v>5047</v>
      </c>
      <c r="C2288">
        <v>398</v>
      </c>
      <c r="D2288" t="str">
        <f>VLOOKUP(C:C,Hemortskoder!$A$2:$B$320,2)</f>
        <v>Lahtis</v>
      </c>
      <c r="E2288" t="str">
        <f>VLOOKUP(C2288,Landskapskoder!$A$1:$H$309,8,FALSE)</f>
        <v>Päijänne-Tavastland</v>
      </c>
    </row>
    <row r="2289" spans="1:5" x14ac:dyDescent="0.3">
      <c r="A2289" t="s">
        <v>5048</v>
      </c>
      <c r="B2289" t="s">
        <v>5049</v>
      </c>
      <c r="C2289">
        <v>91</v>
      </c>
      <c r="D2289" t="str">
        <f>VLOOKUP(C:C,Hemortskoder!$A$2:$B$320,2)</f>
        <v>Helsingfors</v>
      </c>
      <c r="E2289" t="str">
        <f>VLOOKUP(C2289,Landskapskoder!$A$1:$H$309,8,FALSE)</f>
        <v>Nyland</v>
      </c>
    </row>
    <row r="2290" spans="1:5" x14ac:dyDescent="0.3">
      <c r="A2290" t="s">
        <v>5050</v>
      </c>
      <c r="B2290" t="s">
        <v>5051</v>
      </c>
      <c r="C2290">
        <v>992</v>
      </c>
      <c r="D2290" t="str">
        <f>VLOOKUP(C:C,Hemortskoder!$A$2:$B$320,2)</f>
        <v>Äänekoski</v>
      </c>
      <c r="E2290" t="str">
        <f>VLOOKUP(C2290,Landskapskoder!$A$1:$H$309,8,FALSE)</f>
        <v>Mellersta Finland</v>
      </c>
    </row>
    <row r="2291" spans="1:5" x14ac:dyDescent="0.3">
      <c r="A2291" t="s">
        <v>5052</v>
      </c>
      <c r="B2291" t="s">
        <v>5053</v>
      </c>
      <c r="C2291">
        <v>758</v>
      </c>
      <c r="D2291" t="str">
        <f>VLOOKUP(C:C,Hemortskoder!$A$2:$B$320,2)</f>
        <v>Sodankylä</v>
      </c>
      <c r="E2291" t="str">
        <f>VLOOKUP(C2291,Landskapskoder!$A$1:$H$309,8,FALSE)</f>
        <v>Lappland</v>
      </c>
    </row>
    <row r="2292" spans="1:5" x14ac:dyDescent="0.3">
      <c r="A2292" t="s">
        <v>5054</v>
      </c>
      <c r="B2292" t="s">
        <v>5055</v>
      </c>
      <c r="C2292">
        <v>240</v>
      </c>
      <c r="D2292" t="str">
        <f>VLOOKUP(C:C,Hemortskoder!$A$2:$B$320,2)</f>
        <v>Kemi</v>
      </c>
      <c r="E2292" t="str">
        <f>VLOOKUP(C2292,Landskapskoder!$A$1:$H$309,8,FALSE)</f>
        <v>Lappland</v>
      </c>
    </row>
    <row r="2293" spans="1:5" x14ac:dyDescent="0.3">
      <c r="A2293" t="s">
        <v>5056</v>
      </c>
      <c r="B2293" t="s">
        <v>5057</v>
      </c>
      <c r="C2293">
        <v>91</v>
      </c>
      <c r="D2293" t="str">
        <f>VLOOKUP(C:C,Hemortskoder!$A$2:$B$320,2)</f>
        <v>Helsingfors</v>
      </c>
      <c r="E2293" t="str">
        <f>VLOOKUP(C2293,Landskapskoder!$A$1:$H$309,8,FALSE)</f>
        <v>Nyland</v>
      </c>
    </row>
    <row r="2294" spans="1:5" x14ac:dyDescent="0.3">
      <c r="A2294" t="s">
        <v>5058</v>
      </c>
      <c r="B2294" t="s">
        <v>5059</v>
      </c>
      <c r="C2294">
        <v>791</v>
      </c>
      <c r="D2294" t="str">
        <f>VLOOKUP(C:C,Hemortskoder!$A$2:$B$320,2)</f>
        <v>Siikalatva</v>
      </c>
      <c r="E2294" t="str">
        <f>VLOOKUP(C2294,Landskapskoder!$A$1:$H$309,8,FALSE)</f>
        <v>Norra Österbotten</v>
      </c>
    </row>
    <row r="2295" spans="1:5" x14ac:dyDescent="0.3">
      <c r="A2295" t="s">
        <v>5060</v>
      </c>
      <c r="B2295" t="s">
        <v>5061</v>
      </c>
      <c r="C2295">
        <v>91</v>
      </c>
      <c r="D2295" t="str">
        <f>VLOOKUP(C:C,Hemortskoder!$A$2:$B$320,2)</f>
        <v>Helsingfors</v>
      </c>
      <c r="E2295" t="str">
        <f>VLOOKUP(C2295,Landskapskoder!$A$1:$H$309,8,FALSE)</f>
        <v>Nyland</v>
      </c>
    </row>
    <row r="2296" spans="1:5" x14ac:dyDescent="0.3">
      <c r="A2296" t="s">
        <v>5062</v>
      </c>
      <c r="B2296" t="s">
        <v>5063</v>
      </c>
      <c r="C2296">
        <v>91</v>
      </c>
      <c r="D2296" t="str">
        <f>VLOOKUP(C:C,Hemortskoder!$A$2:$B$320,2)</f>
        <v>Helsingfors</v>
      </c>
      <c r="E2296" t="str">
        <f>VLOOKUP(C2296,Landskapskoder!$A$1:$H$309,8,FALSE)</f>
        <v>Nyland</v>
      </c>
    </row>
    <row r="2297" spans="1:5" x14ac:dyDescent="0.3">
      <c r="A2297" t="s">
        <v>5064</v>
      </c>
      <c r="B2297" t="s">
        <v>5065</v>
      </c>
      <c r="C2297">
        <v>398</v>
      </c>
      <c r="D2297" t="str">
        <f>VLOOKUP(C:C,Hemortskoder!$A$2:$B$320,2)</f>
        <v>Lahtis</v>
      </c>
      <c r="E2297" t="str">
        <f>VLOOKUP(C2297,Landskapskoder!$A$1:$H$309,8,FALSE)</f>
        <v>Päijänne-Tavastland</v>
      </c>
    </row>
    <row r="2298" spans="1:5" x14ac:dyDescent="0.3">
      <c r="A2298" t="s">
        <v>5066</v>
      </c>
      <c r="B2298" t="s">
        <v>5067</v>
      </c>
      <c r="C2298">
        <v>564</v>
      </c>
      <c r="D2298" t="str">
        <f>VLOOKUP(C:C,Hemortskoder!$A$2:$B$320,2)</f>
        <v>Uleåborg</v>
      </c>
      <c r="E2298" t="str">
        <f>VLOOKUP(C2298,Landskapskoder!$A$1:$H$309,8,FALSE)</f>
        <v>Norra Österbotten</v>
      </c>
    </row>
    <row r="2299" spans="1:5" x14ac:dyDescent="0.3">
      <c r="A2299" t="s">
        <v>5068</v>
      </c>
      <c r="B2299" t="s">
        <v>5069</v>
      </c>
      <c r="C2299">
        <v>91</v>
      </c>
      <c r="D2299" t="str">
        <f>VLOOKUP(C:C,Hemortskoder!$A$2:$B$320,2)</f>
        <v>Helsingfors</v>
      </c>
      <c r="E2299" t="str">
        <f>VLOOKUP(C2299,Landskapskoder!$A$1:$H$309,8,FALSE)</f>
        <v>Nyland</v>
      </c>
    </row>
    <row r="2300" spans="1:5" x14ac:dyDescent="0.3">
      <c r="A2300" t="s">
        <v>5070</v>
      </c>
      <c r="B2300" t="s">
        <v>5071</v>
      </c>
      <c r="C2300">
        <v>91</v>
      </c>
      <c r="D2300" t="str">
        <f>VLOOKUP(C:C,Hemortskoder!$A$2:$B$320,2)</f>
        <v>Helsingfors</v>
      </c>
      <c r="E2300" t="str">
        <f>VLOOKUP(C2300,Landskapskoder!$A$1:$H$309,8,FALSE)</f>
        <v>Nyland</v>
      </c>
    </row>
    <row r="2301" spans="1:5" x14ac:dyDescent="0.3">
      <c r="A2301" t="s">
        <v>5072</v>
      </c>
      <c r="B2301" t="s">
        <v>5073</v>
      </c>
      <c r="C2301">
        <v>853</v>
      </c>
      <c r="D2301" t="str">
        <f>VLOOKUP(C:C,Hemortskoder!$A$2:$B$320,2)</f>
        <v>Åbo</v>
      </c>
      <c r="E2301" t="str">
        <f>VLOOKUP(C2301,Landskapskoder!$A$1:$H$309,8,FALSE)</f>
        <v>Egentliga Finland</v>
      </c>
    </row>
    <row r="2302" spans="1:5" x14ac:dyDescent="0.3">
      <c r="A2302" t="s">
        <v>5074</v>
      </c>
      <c r="B2302" t="s">
        <v>5075</v>
      </c>
      <c r="C2302">
        <v>921</v>
      </c>
      <c r="D2302" t="str">
        <f>VLOOKUP(C:C,Hemortskoder!$A$2:$B$320,2)</f>
        <v>Vesanto</v>
      </c>
      <c r="E2302" t="str">
        <f>VLOOKUP(C2302,Landskapskoder!$A$1:$H$309,8,FALSE)</f>
        <v>Norra Savolax</v>
      </c>
    </row>
    <row r="2303" spans="1:5" x14ac:dyDescent="0.3">
      <c r="A2303" t="s">
        <v>5076</v>
      </c>
      <c r="B2303" t="s">
        <v>5077</v>
      </c>
      <c r="C2303">
        <v>91</v>
      </c>
      <c r="D2303" t="str">
        <f>VLOOKUP(C:C,Hemortskoder!$A$2:$B$320,2)</f>
        <v>Helsingfors</v>
      </c>
      <c r="E2303" t="str">
        <f>VLOOKUP(C2303,Landskapskoder!$A$1:$H$309,8,FALSE)</f>
        <v>Nyland</v>
      </c>
    </row>
    <row r="2304" spans="1:5" x14ac:dyDescent="0.3">
      <c r="A2304" t="s">
        <v>5078</v>
      </c>
      <c r="B2304" t="s">
        <v>5079</v>
      </c>
      <c r="C2304">
        <v>77</v>
      </c>
      <c r="D2304" t="str">
        <f>VLOOKUP(C:C,Hemortskoder!$A$2:$B$320,2)</f>
        <v>Hankasalmi</v>
      </c>
      <c r="E2304" t="str">
        <f>VLOOKUP(C2304,Landskapskoder!$A$1:$H$309,8,FALSE)</f>
        <v>Mellersta Finland</v>
      </c>
    </row>
    <row r="2305" spans="1:5" x14ac:dyDescent="0.3">
      <c r="A2305" t="s">
        <v>5080</v>
      </c>
      <c r="B2305" t="s">
        <v>5081</v>
      </c>
      <c r="C2305">
        <v>75</v>
      </c>
      <c r="D2305" t="str">
        <f>VLOOKUP(C:C,Hemortskoder!$A$2:$B$320,2)</f>
        <v>Fredrikshamn</v>
      </c>
      <c r="E2305" t="str">
        <f>VLOOKUP(C2305,Landskapskoder!$A$1:$H$309,8,FALSE)</f>
        <v>Kymmenedalen</v>
      </c>
    </row>
    <row r="2306" spans="1:5" x14ac:dyDescent="0.3">
      <c r="A2306" t="s">
        <v>5082</v>
      </c>
      <c r="B2306" t="s">
        <v>5083</v>
      </c>
      <c r="C2306">
        <v>91</v>
      </c>
      <c r="D2306" t="str">
        <f>VLOOKUP(C:C,Hemortskoder!$A$2:$B$320,2)</f>
        <v>Helsingfors</v>
      </c>
      <c r="E2306" t="str">
        <f>VLOOKUP(C2306,Landskapskoder!$A$1:$H$309,8,FALSE)</f>
        <v>Nyland</v>
      </c>
    </row>
    <row r="2307" spans="1:5" x14ac:dyDescent="0.3">
      <c r="A2307" t="s">
        <v>5084</v>
      </c>
      <c r="B2307" t="s">
        <v>5085</v>
      </c>
      <c r="C2307">
        <v>927</v>
      </c>
      <c r="D2307" t="str">
        <f>VLOOKUP(C:C,Hemortskoder!$A$2:$B$320,2)</f>
        <v>Vichtis</v>
      </c>
      <c r="E2307" t="str">
        <f>VLOOKUP(C2307,Landskapskoder!$A$1:$H$309,8,FALSE)</f>
        <v>Nyland</v>
      </c>
    </row>
    <row r="2308" spans="1:5" x14ac:dyDescent="0.3">
      <c r="A2308" t="s">
        <v>5086</v>
      </c>
      <c r="B2308" t="s">
        <v>5087</v>
      </c>
      <c r="C2308">
        <v>743</v>
      </c>
      <c r="D2308" t="str">
        <f>VLOOKUP(C:C,Hemortskoder!$A$2:$B$320,2)</f>
        <v>Seinäjoki</v>
      </c>
      <c r="E2308" t="str">
        <f>VLOOKUP(C2308,Landskapskoder!$A$1:$H$309,8,FALSE)</f>
        <v>Södra Österbotten</v>
      </c>
    </row>
    <row r="2309" spans="1:5" x14ac:dyDescent="0.3">
      <c r="A2309" t="s">
        <v>5088</v>
      </c>
      <c r="B2309" t="s">
        <v>5089</v>
      </c>
      <c r="C2309">
        <v>845</v>
      </c>
      <c r="D2309" t="str">
        <f>VLOOKUP(C:C,Hemortskoder!$A$2:$B$320,2)</f>
        <v>Tervola</v>
      </c>
      <c r="E2309" t="str">
        <f>VLOOKUP(C2309,Landskapskoder!$A$1:$H$309,8,FALSE)</f>
        <v>Lappland</v>
      </c>
    </row>
    <row r="2310" spans="1:5" x14ac:dyDescent="0.3">
      <c r="A2310" t="s">
        <v>5090</v>
      </c>
      <c r="B2310" t="s">
        <v>5091</v>
      </c>
      <c r="C2310">
        <v>140</v>
      </c>
      <c r="D2310" t="str">
        <f>VLOOKUP(C:C,Hemortskoder!$A$2:$B$320,2)</f>
        <v>Idensalmi</v>
      </c>
      <c r="E2310" t="str">
        <f>VLOOKUP(C2310,Landskapskoder!$A$1:$H$309,8,FALSE)</f>
        <v>Norra Savolax</v>
      </c>
    </row>
    <row r="2311" spans="1:5" x14ac:dyDescent="0.3">
      <c r="A2311" t="s">
        <v>5092</v>
      </c>
      <c r="B2311" t="s">
        <v>5093</v>
      </c>
      <c r="C2311">
        <v>430</v>
      </c>
      <c r="D2311" t="str">
        <f>VLOOKUP(C:C,Hemortskoder!$A$2:$B$320,2)</f>
        <v>Loimaa</v>
      </c>
      <c r="E2311" t="str">
        <f>VLOOKUP(C2311,Landskapskoder!$A$1:$H$309,8,FALSE)</f>
        <v>Egentliga Finland</v>
      </c>
    </row>
    <row r="2312" spans="1:5" x14ac:dyDescent="0.3">
      <c r="A2312" t="s">
        <v>5094</v>
      </c>
      <c r="B2312" t="s">
        <v>5095</v>
      </c>
      <c r="C2312">
        <v>92</v>
      </c>
      <c r="D2312" t="str">
        <f>VLOOKUP(C:C,Hemortskoder!$A$2:$B$320,2)</f>
        <v>Vanda</v>
      </c>
      <c r="E2312" t="str">
        <f>VLOOKUP(C2312,Landskapskoder!$A$1:$H$309,8,FALSE)</f>
        <v>Nyland</v>
      </c>
    </row>
    <row r="2313" spans="1:5" x14ac:dyDescent="0.3">
      <c r="A2313" t="s">
        <v>5096</v>
      </c>
      <c r="B2313" t="s">
        <v>5097</v>
      </c>
      <c r="C2313">
        <v>91</v>
      </c>
      <c r="D2313" t="str">
        <f>VLOOKUP(C:C,Hemortskoder!$A$2:$B$320,2)</f>
        <v>Helsingfors</v>
      </c>
      <c r="E2313" t="str">
        <f>VLOOKUP(C2313,Landskapskoder!$A$1:$H$309,8,FALSE)</f>
        <v>Nyland</v>
      </c>
    </row>
    <row r="2314" spans="1:5" x14ac:dyDescent="0.3">
      <c r="A2314" t="s">
        <v>5098</v>
      </c>
      <c r="B2314" t="s">
        <v>5099</v>
      </c>
      <c r="C2314">
        <v>398</v>
      </c>
      <c r="D2314" t="str">
        <f>VLOOKUP(C:C,Hemortskoder!$A$2:$B$320,2)</f>
        <v>Lahtis</v>
      </c>
      <c r="E2314" t="str">
        <f>VLOOKUP(C2314,Landskapskoder!$A$1:$H$309,8,FALSE)</f>
        <v>Päijänne-Tavastland</v>
      </c>
    </row>
    <row r="2315" spans="1:5" x14ac:dyDescent="0.3">
      <c r="A2315" t="s">
        <v>5100</v>
      </c>
      <c r="B2315" t="s">
        <v>5101</v>
      </c>
      <c r="C2315">
        <v>91</v>
      </c>
      <c r="D2315" t="str">
        <f>VLOOKUP(C:C,Hemortskoder!$A$2:$B$320,2)</f>
        <v>Helsingfors</v>
      </c>
      <c r="E2315" t="str">
        <f>VLOOKUP(C2315,Landskapskoder!$A$1:$H$309,8,FALSE)</f>
        <v>Nyland</v>
      </c>
    </row>
    <row r="2316" spans="1:5" x14ac:dyDescent="0.3">
      <c r="A2316" t="s">
        <v>5102</v>
      </c>
      <c r="B2316" t="s">
        <v>5103</v>
      </c>
      <c r="C2316">
        <v>257</v>
      </c>
      <c r="D2316" t="str">
        <f>VLOOKUP(C:C,Hemortskoder!$A$2:$B$320,2)</f>
        <v>Kyrkslätt</v>
      </c>
      <c r="E2316" t="str">
        <f>VLOOKUP(C2316,Landskapskoder!$A$1:$H$309,8,FALSE)</f>
        <v>Nyland</v>
      </c>
    </row>
    <row r="2317" spans="1:5" x14ac:dyDescent="0.3">
      <c r="A2317" t="s">
        <v>5104</v>
      </c>
      <c r="B2317" t="s">
        <v>5105</v>
      </c>
      <c r="C2317">
        <v>609</v>
      </c>
      <c r="D2317" t="str">
        <f>VLOOKUP(C:C,Hemortskoder!$A$2:$B$320,2)</f>
        <v>Björneborg</v>
      </c>
      <c r="E2317" t="str">
        <f>VLOOKUP(C2317,Landskapskoder!$A$1:$H$309,8,FALSE)</f>
        <v>Satakunta</v>
      </c>
    </row>
    <row r="2318" spans="1:5" x14ac:dyDescent="0.3">
      <c r="A2318" t="s">
        <v>5106</v>
      </c>
      <c r="B2318" t="s">
        <v>5107</v>
      </c>
      <c r="C2318">
        <v>992</v>
      </c>
      <c r="D2318" t="str">
        <f>VLOOKUP(C:C,Hemortskoder!$A$2:$B$320,2)</f>
        <v>Äänekoski</v>
      </c>
      <c r="E2318" t="str">
        <f>VLOOKUP(C2318,Landskapskoder!$A$1:$H$309,8,FALSE)</f>
        <v>Mellersta Finland</v>
      </c>
    </row>
    <row r="2319" spans="1:5" x14ac:dyDescent="0.3">
      <c r="A2319" t="s">
        <v>5108</v>
      </c>
      <c r="B2319" t="s">
        <v>5109</v>
      </c>
      <c r="C2319">
        <v>165</v>
      </c>
      <c r="D2319" t="str">
        <f>VLOOKUP(C:C,Hemortskoder!$A$2:$B$320,2)</f>
        <v>Janakkala</v>
      </c>
      <c r="E2319" t="str">
        <f>VLOOKUP(C2319,Landskapskoder!$A$1:$H$309,8,FALSE)</f>
        <v>Egentliga Tavastland</v>
      </c>
    </row>
    <row r="2320" spans="1:5" x14ac:dyDescent="0.3">
      <c r="A2320" t="s">
        <v>5110</v>
      </c>
      <c r="B2320" t="s">
        <v>5111</v>
      </c>
      <c r="C2320">
        <v>167</v>
      </c>
      <c r="D2320" t="str">
        <f>VLOOKUP(C:C,Hemortskoder!$A$2:$B$320,2)</f>
        <v>Joensuu</v>
      </c>
      <c r="E2320" t="str">
        <f>VLOOKUP(C2320,Landskapskoder!$A$1:$H$309,8,FALSE)</f>
        <v>Norra Karelen</v>
      </c>
    </row>
    <row r="2321" spans="1:5" x14ac:dyDescent="0.3">
      <c r="A2321" t="s">
        <v>5112</v>
      </c>
      <c r="B2321" t="s">
        <v>5113</v>
      </c>
      <c r="C2321">
        <v>905</v>
      </c>
      <c r="D2321" t="str">
        <f>VLOOKUP(C:C,Hemortskoder!$A$2:$B$320,2)</f>
        <v>Vasa</v>
      </c>
      <c r="E2321" t="str">
        <f>VLOOKUP(C2321,Landskapskoder!$A$1:$H$309,8,FALSE)</f>
        <v>Österbotten</v>
      </c>
    </row>
    <row r="2322" spans="1:5" x14ac:dyDescent="0.3">
      <c r="A2322" t="s">
        <v>5114</v>
      </c>
      <c r="B2322" t="s">
        <v>5115</v>
      </c>
      <c r="C2322">
        <v>91</v>
      </c>
      <c r="D2322" t="str">
        <f>VLOOKUP(C:C,Hemortskoder!$A$2:$B$320,2)</f>
        <v>Helsingfors</v>
      </c>
      <c r="E2322" t="str">
        <f>VLOOKUP(C2322,Landskapskoder!$A$1:$H$309,8,FALSE)</f>
        <v>Nyland</v>
      </c>
    </row>
    <row r="2323" spans="1:5" x14ac:dyDescent="0.3">
      <c r="A2323" t="s">
        <v>5116</v>
      </c>
      <c r="B2323" t="s">
        <v>5117</v>
      </c>
      <c r="C2323">
        <v>91</v>
      </c>
      <c r="D2323" t="str">
        <f>VLOOKUP(C:C,Hemortskoder!$A$2:$B$320,2)</f>
        <v>Helsingfors</v>
      </c>
      <c r="E2323" t="str">
        <f>VLOOKUP(C2323,Landskapskoder!$A$1:$H$309,8,FALSE)</f>
        <v>Nyland</v>
      </c>
    </row>
    <row r="2324" spans="1:5" x14ac:dyDescent="0.3">
      <c r="A2324" t="s">
        <v>5118</v>
      </c>
      <c r="B2324" t="s">
        <v>5119</v>
      </c>
      <c r="C2324">
        <v>992</v>
      </c>
      <c r="D2324" t="str">
        <f>VLOOKUP(C:C,Hemortskoder!$A$2:$B$320,2)</f>
        <v>Äänekoski</v>
      </c>
      <c r="E2324" t="str">
        <f>VLOOKUP(C2324,Landskapskoder!$A$1:$H$309,8,FALSE)</f>
        <v>Mellersta Finland</v>
      </c>
    </row>
    <row r="2325" spans="1:5" x14ac:dyDescent="0.3">
      <c r="A2325" t="s">
        <v>5120</v>
      </c>
      <c r="B2325" t="s">
        <v>5121</v>
      </c>
      <c r="C2325">
        <v>837</v>
      </c>
      <c r="D2325" t="str">
        <f>VLOOKUP(C:C,Hemortskoder!$A$2:$B$320,2)</f>
        <v>Tammerfors</v>
      </c>
      <c r="E2325" t="str">
        <f>VLOOKUP(C2325,Landskapskoder!$A$1:$H$309,8,FALSE)</f>
        <v>Birkaland</v>
      </c>
    </row>
    <row r="2326" spans="1:5" x14ac:dyDescent="0.3">
      <c r="A2326" t="s">
        <v>5122</v>
      </c>
      <c r="B2326" t="s">
        <v>5123</v>
      </c>
      <c r="C2326">
        <v>91</v>
      </c>
      <c r="D2326" t="str">
        <f>VLOOKUP(C:C,Hemortskoder!$A$2:$B$320,2)</f>
        <v>Helsingfors</v>
      </c>
      <c r="E2326" t="str">
        <f>VLOOKUP(C2326,Landskapskoder!$A$1:$H$309,8,FALSE)</f>
        <v>Nyland</v>
      </c>
    </row>
    <row r="2327" spans="1:5" x14ac:dyDescent="0.3">
      <c r="A2327" t="s">
        <v>5124</v>
      </c>
      <c r="B2327" t="s">
        <v>5125</v>
      </c>
      <c r="C2327">
        <v>543</v>
      </c>
      <c r="D2327" t="str">
        <f>VLOOKUP(C:C,Hemortskoder!$A$2:$B$320,2)</f>
        <v>Nurmijärvi</v>
      </c>
      <c r="E2327" t="str">
        <f>VLOOKUP(C2327,Landskapskoder!$A$1:$H$309,8,FALSE)</f>
        <v>Nyland</v>
      </c>
    </row>
    <row r="2328" spans="1:5" x14ac:dyDescent="0.3">
      <c r="A2328" t="s">
        <v>5126</v>
      </c>
      <c r="B2328" t="s">
        <v>5127</v>
      </c>
      <c r="C2328">
        <v>837</v>
      </c>
      <c r="D2328" t="str">
        <f>VLOOKUP(C:C,Hemortskoder!$A$2:$B$320,2)</f>
        <v>Tammerfors</v>
      </c>
      <c r="E2328" t="str">
        <f>VLOOKUP(C2328,Landskapskoder!$A$1:$H$309,8,FALSE)</f>
        <v>Birkaland</v>
      </c>
    </row>
    <row r="2329" spans="1:5" x14ac:dyDescent="0.3">
      <c r="A2329" t="s">
        <v>5128</v>
      </c>
      <c r="B2329" t="s">
        <v>5129</v>
      </c>
      <c r="C2329">
        <v>927</v>
      </c>
      <c r="D2329" t="str">
        <f>VLOOKUP(C:C,Hemortskoder!$A$2:$B$320,2)</f>
        <v>Vichtis</v>
      </c>
      <c r="E2329" t="str">
        <f>VLOOKUP(C2329,Landskapskoder!$A$1:$H$309,8,FALSE)</f>
        <v>Nyland</v>
      </c>
    </row>
    <row r="2330" spans="1:5" x14ac:dyDescent="0.3">
      <c r="A2330" t="s">
        <v>5130</v>
      </c>
      <c r="B2330" t="s">
        <v>5131</v>
      </c>
      <c r="C2330">
        <v>285</v>
      </c>
      <c r="D2330" t="str">
        <f>VLOOKUP(C:C,Hemortskoder!$A$2:$B$320,2)</f>
        <v>Kotka</v>
      </c>
      <c r="E2330" t="str">
        <f>VLOOKUP(C2330,Landskapskoder!$A$1:$H$309,8,FALSE)</f>
        <v>Kymmenedalen</v>
      </c>
    </row>
    <row r="2331" spans="1:5" x14ac:dyDescent="0.3">
      <c r="A2331" t="s">
        <v>5132</v>
      </c>
      <c r="B2331" t="s">
        <v>5133</v>
      </c>
      <c r="C2331">
        <v>595</v>
      </c>
      <c r="D2331" t="str">
        <f>VLOOKUP(C:C,Hemortskoder!$A$2:$B$320,2)</f>
        <v>Pielavesi</v>
      </c>
      <c r="E2331" t="str">
        <f>VLOOKUP(C2331,Landskapskoder!$A$1:$H$309,8,FALSE)</f>
        <v>Norra Savolax</v>
      </c>
    </row>
    <row r="2332" spans="1:5" x14ac:dyDescent="0.3">
      <c r="A2332" t="s">
        <v>5134</v>
      </c>
      <c r="B2332" t="s">
        <v>5135</v>
      </c>
      <c r="C2332">
        <v>91</v>
      </c>
      <c r="D2332" t="str">
        <f>VLOOKUP(C:C,Hemortskoder!$A$2:$B$320,2)</f>
        <v>Helsingfors</v>
      </c>
      <c r="E2332" t="str">
        <f>VLOOKUP(C2332,Landskapskoder!$A$1:$H$309,8,FALSE)</f>
        <v>Nyland</v>
      </c>
    </row>
    <row r="2333" spans="1:5" x14ac:dyDescent="0.3">
      <c r="A2333" t="s">
        <v>5136</v>
      </c>
      <c r="B2333" t="s">
        <v>5137</v>
      </c>
      <c r="C2333">
        <v>91</v>
      </c>
      <c r="D2333" t="str">
        <f>VLOOKUP(C:C,Hemortskoder!$A$2:$B$320,2)</f>
        <v>Helsingfors</v>
      </c>
      <c r="E2333" t="str">
        <f>VLOOKUP(C2333,Landskapskoder!$A$1:$H$309,8,FALSE)</f>
        <v>Nyland</v>
      </c>
    </row>
    <row r="2334" spans="1:5" x14ac:dyDescent="0.3">
      <c r="A2334" t="s">
        <v>5138</v>
      </c>
      <c r="B2334" t="s">
        <v>5139</v>
      </c>
      <c r="C2334">
        <v>598</v>
      </c>
      <c r="D2334" t="str">
        <f>VLOOKUP(C:C,Hemortskoder!$A$2:$B$320,2)</f>
        <v>Jakobstad</v>
      </c>
      <c r="E2334" t="str">
        <f>VLOOKUP(C2334,Landskapskoder!$A$1:$H$309,8,FALSE)</f>
        <v>Österbotten</v>
      </c>
    </row>
    <row r="2335" spans="1:5" x14ac:dyDescent="0.3">
      <c r="A2335" t="s">
        <v>5140</v>
      </c>
      <c r="B2335" t="s">
        <v>5141</v>
      </c>
      <c r="C2335">
        <v>837</v>
      </c>
      <c r="D2335" t="str">
        <f>VLOOKUP(C:C,Hemortskoder!$A$2:$B$320,2)</f>
        <v>Tammerfors</v>
      </c>
      <c r="E2335" t="str">
        <f>VLOOKUP(C2335,Landskapskoder!$A$1:$H$309,8,FALSE)</f>
        <v>Birkaland</v>
      </c>
    </row>
    <row r="2336" spans="1:5" x14ac:dyDescent="0.3">
      <c r="A2336" t="s">
        <v>5142</v>
      </c>
      <c r="B2336" t="s">
        <v>5143</v>
      </c>
      <c r="C2336">
        <v>405</v>
      </c>
      <c r="D2336" t="str">
        <f>VLOOKUP(C:C,Hemortskoder!$A$2:$B$320,2)</f>
        <v>Villmanstrand</v>
      </c>
      <c r="E2336" t="str">
        <f>VLOOKUP(C2336,Landskapskoder!$A$1:$H$309,8,FALSE)</f>
        <v>Södra Karelen</v>
      </c>
    </row>
    <row r="2337" spans="1:5" x14ac:dyDescent="0.3">
      <c r="A2337" t="s">
        <v>5144</v>
      </c>
      <c r="B2337" t="s">
        <v>5145</v>
      </c>
      <c r="C2337">
        <v>91</v>
      </c>
      <c r="D2337" t="str">
        <f>VLOOKUP(C:C,Hemortskoder!$A$2:$B$320,2)</f>
        <v>Helsingfors</v>
      </c>
      <c r="E2337" t="str">
        <f>VLOOKUP(C2337,Landskapskoder!$A$1:$H$309,8,FALSE)</f>
        <v>Nyland</v>
      </c>
    </row>
    <row r="2338" spans="1:5" x14ac:dyDescent="0.3">
      <c r="A2338" t="s">
        <v>5146</v>
      </c>
      <c r="B2338" t="s">
        <v>5147</v>
      </c>
      <c r="C2338">
        <v>91</v>
      </c>
      <c r="D2338" t="str">
        <f>VLOOKUP(C:C,Hemortskoder!$A$2:$B$320,2)</f>
        <v>Helsingfors</v>
      </c>
      <c r="E2338" t="str">
        <f>VLOOKUP(C2338,Landskapskoder!$A$1:$H$309,8,FALSE)</f>
        <v>Nyland</v>
      </c>
    </row>
    <row r="2339" spans="1:5" x14ac:dyDescent="0.3">
      <c r="A2339" t="s">
        <v>5148</v>
      </c>
      <c r="B2339" t="s">
        <v>5149</v>
      </c>
      <c r="C2339">
        <v>837</v>
      </c>
      <c r="D2339" t="str">
        <f>VLOOKUP(C:C,Hemortskoder!$A$2:$B$320,2)</f>
        <v>Tammerfors</v>
      </c>
      <c r="E2339" t="str">
        <f>VLOOKUP(C2339,Landskapskoder!$A$1:$H$309,8,FALSE)</f>
        <v>Birkaland</v>
      </c>
    </row>
    <row r="2340" spans="1:5" x14ac:dyDescent="0.3">
      <c r="A2340" t="s">
        <v>5150</v>
      </c>
      <c r="B2340" t="s">
        <v>5151</v>
      </c>
      <c r="C2340">
        <v>837</v>
      </c>
      <c r="D2340" t="str">
        <f>VLOOKUP(C:C,Hemortskoder!$A$2:$B$320,2)</f>
        <v>Tammerfors</v>
      </c>
      <c r="E2340" t="str">
        <f>VLOOKUP(C2340,Landskapskoder!$A$1:$H$309,8,FALSE)</f>
        <v>Birkaland</v>
      </c>
    </row>
    <row r="2341" spans="1:5" x14ac:dyDescent="0.3">
      <c r="A2341" t="s">
        <v>5152</v>
      </c>
      <c r="B2341" t="s">
        <v>5153</v>
      </c>
      <c r="C2341">
        <v>240</v>
      </c>
      <c r="D2341" t="str">
        <f>VLOOKUP(C:C,Hemortskoder!$A$2:$B$320,2)</f>
        <v>Kemi</v>
      </c>
      <c r="E2341" t="str">
        <f>VLOOKUP(C2341,Landskapskoder!$A$1:$H$309,8,FALSE)</f>
        <v>Lappland</v>
      </c>
    </row>
    <row r="2342" spans="1:5" x14ac:dyDescent="0.3">
      <c r="A2342" t="s">
        <v>5154</v>
      </c>
      <c r="B2342" t="s">
        <v>5155</v>
      </c>
      <c r="C2342">
        <v>286</v>
      </c>
      <c r="D2342" t="str">
        <f>VLOOKUP(C:C,Hemortskoder!$A$2:$B$320,2)</f>
        <v>Kouvola</v>
      </c>
      <c r="E2342" t="str">
        <f>VLOOKUP(C2342,Landskapskoder!$A$1:$H$309,8,FALSE)</f>
        <v>Kymmenedalen</v>
      </c>
    </row>
    <row r="2343" spans="1:5" x14ac:dyDescent="0.3">
      <c r="A2343" t="s">
        <v>5156</v>
      </c>
      <c r="B2343" t="s">
        <v>5157</v>
      </c>
      <c r="C2343">
        <v>977</v>
      </c>
      <c r="D2343" t="str">
        <f>VLOOKUP(C:C,Hemortskoder!$A$2:$B$320,2)</f>
        <v>Ylivieska</v>
      </c>
      <c r="E2343" t="str">
        <f>VLOOKUP(C2343,Landskapskoder!$A$1:$H$309,8,FALSE)</f>
        <v>Norra Österbotten</v>
      </c>
    </row>
    <row r="2344" spans="1:5" x14ac:dyDescent="0.3">
      <c r="A2344" t="s">
        <v>5158</v>
      </c>
      <c r="B2344" t="s">
        <v>5159</v>
      </c>
      <c r="C2344">
        <v>934</v>
      </c>
      <c r="D2344" t="str">
        <f>VLOOKUP(C:C,Hemortskoder!$A$2:$B$320,2)</f>
        <v>Vindala</v>
      </c>
      <c r="E2344" t="str">
        <f>VLOOKUP(C2344,Landskapskoder!$A$1:$H$309,8,FALSE)</f>
        <v>Södra Österbotten</v>
      </c>
    </row>
    <row r="2345" spans="1:5" x14ac:dyDescent="0.3">
      <c r="A2345" t="s">
        <v>5160</v>
      </c>
      <c r="B2345" t="s">
        <v>5161</v>
      </c>
      <c r="C2345">
        <v>560</v>
      </c>
      <c r="D2345" t="str">
        <f>VLOOKUP(C:C,Hemortskoder!$A$2:$B$320,2)</f>
        <v>Orimattila</v>
      </c>
      <c r="E2345" t="str">
        <f>VLOOKUP(C2345,Landskapskoder!$A$1:$H$309,8,FALSE)</f>
        <v>Päijänne-Tavastland</v>
      </c>
    </row>
    <row r="2346" spans="1:5" x14ac:dyDescent="0.3">
      <c r="A2346" t="s">
        <v>5162</v>
      </c>
      <c r="B2346" t="s">
        <v>5163</v>
      </c>
      <c r="C2346">
        <v>837</v>
      </c>
      <c r="D2346" t="str">
        <f>VLOOKUP(C:C,Hemortskoder!$A$2:$B$320,2)</f>
        <v>Tammerfors</v>
      </c>
      <c r="E2346" t="str">
        <f>VLOOKUP(C2346,Landskapskoder!$A$1:$H$309,8,FALSE)</f>
        <v>Birkaland</v>
      </c>
    </row>
    <row r="2347" spans="1:5" x14ac:dyDescent="0.3">
      <c r="A2347" t="s">
        <v>5164</v>
      </c>
      <c r="B2347" t="s">
        <v>5165</v>
      </c>
      <c r="C2347">
        <v>91</v>
      </c>
      <c r="D2347" t="str">
        <f>VLOOKUP(C:C,Hemortskoder!$A$2:$B$320,2)</f>
        <v>Helsingfors</v>
      </c>
      <c r="E2347" t="str">
        <f>VLOOKUP(C2347,Landskapskoder!$A$1:$H$309,8,FALSE)</f>
        <v>Nyland</v>
      </c>
    </row>
    <row r="2348" spans="1:5" x14ac:dyDescent="0.3">
      <c r="A2348" t="s">
        <v>5166</v>
      </c>
      <c r="B2348" t="s">
        <v>5167</v>
      </c>
      <c r="C2348">
        <v>837</v>
      </c>
      <c r="D2348" t="str">
        <f>VLOOKUP(C:C,Hemortskoder!$A$2:$B$320,2)</f>
        <v>Tammerfors</v>
      </c>
      <c r="E2348" t="str">
        <f>VLOOKUP(C2348,Landskapskoder!$A$1:$H$309,8,FALSE)</f>
        <v>Birkaland</v>
      </c>
    </row>
    <row r="2349" spans="1:5" x14ac:dyDescent="0.3">
      <c r="A2349" t="s">
        <v>5168</v>
      </c>
      <c r="B2349" t="s">
        <v>5169</v>
      </c>
      <c r="C2349">
        <v>91</v>
      </c>
      <c r="D2349" t="str">
        <f>VLOOKUP(C:C,Hemortskoder!$A$2:$B$320,2)</f>
        <v>Helsingfors</v>
      </c>
      <c r="E2349" t="str">
        <f>VLOOKUP(C2349,Landskapskoder!$A$1:$H$309,8,FALSE)</f>
        <v>Nyland</v>
      </c>
    </row>
    <row r="2350" spans="1:5" x14ac:dyDescent="0.3">
      <c r="A2350" t="s">
        <v>5170</v>
      </c>
      <c r="B2350" t="s">
        <v>5171</v>
      </c>
      <c r="C2350">
        <v>179</v>
      </c>
      <c r="D2350" t="str">
        <f>VLOOKUP(C:C,Hemortskoder!$A$2:$B$320,2)</f>
        <v>Jyväskylä</v>
      </c>
      <c r="E2350" t="str">
        <f>VLOOKUP(C2350,Landskapskoder!$A$1:$H$309,8,FALSE)</f>
        <v>Mellersta Finland</v>
      </c>
    </row>
    <row r="2351" spans="1:5" x14ac:dyDescent="0.3">
      <c r="A2351" t="s">
        <v>5172</v>
      </c>
      <c r="B2351" t="s">
        <v>5173</v>
      </c>
      <c r="C2351">
        <v>638</v>
      </c>
      <c r="D2351" t="str">
        <f>VLOOKUP(C:C,Hemortskoder!$A$2:$B$320,2)</f>
        <v>Borgå</v>
      </c>
      <c r="E2351" t="str">
        <f>VLOOKUP(C2351,Landskapskoder!$A$1:$H$309,8,FALSE)</f>
        <v>Nyland</v>
      </c>
    </row>
    <row r="2352" spans="1:5" x14ac:dyDescent="0.3">
      <c r="A2352" t="s">
        <v>5174</v>
      </c>
      <c r="B2352" t="s">
        <v>5175</v>
      </c>
      <c r="C2352">
        <v>49</v>
      </c>
      <c r="D2352" t="str">
        <f>VLOOKUP(C:C,Hemortskoder!$A$2:$B$320,2)</f>
        <v>Esbo</v>
      </c>
      <c r="E2352" t="str">
        <f>VLOOKUP(C2352,Landskapskoder!$A$1:$H$309,8,FALSE)</f>
        <v>Nyland</v>
      </c>
    </row>
    <row r="2353" spans="1:5" x14ac:dyDescent="0.3">
      <c r="A2353" t="s">
        <v>5176</v>
      </c>
      <c r="B2353" t="s">
        <v>5177</v>
      </c>
      <c r="C2353">
        <v>837</v>
      </c>
      <c r="D2353" t="str">
        <f>VLOOKUP(C:C,Hemortskoder!$A$2:$B$320,2)</f>
        <v>Tammerfors</v>
      </c>
      <c r="E2353" t="str">
        <f>VLOOKUP(C2353,Landskapskoder!$A$1:$H$309,8,FALSE)</f>
        <v>Birkaland</v>
      </c>
    </row>
    <row r="2354" spans="1:5" x14ac:dyDescent="0.3">
      <c r="A2354" t="s">
        <v>5178</v>
      </c>
      <c r="B2354" t="s">
        <v>5179</v>
      </c>
      <c r="C2354">
        <v>91</v>
      </c>
      <c r="D2354" t="str">
        <f>VLOOKUP(C:C,Hemortskoder!$A$2:$B$320,2)</f>
        <v>Helsingfors</v>
      </c>
      <c r="E2354" t="str">
        <f>VLOOKUP(C2354,Landskapskoder!$A$1:$H$309,8,FALSE)</f>
        <v>Nyland</v>
      </c>
    </row>
    <row r="2355" spans="1:5" x14ac:dyDescent="0.3">
      <c r="A2355" t="s">
        <v>5180</v>
      </c>
      <c r="B2355" t="s">
        <v>5181</v>
      </c>
      <c r="C2355">
        <v>638</v>
      </c>
      <c r="D2355" t="str">
        <f>VLOOKUP(C:C,Hemortskoder!$A$2:$B$320,2)</f>
        <v>Borgå</v>
      </c>
      <c r="E2355" t="str">
        <f>VLOOKUP(C2355,Landskapskoder!$A$1:$H$309,8,FALSE)</f>
        <v>Nyland</v>
      </c>
    </row>
    <row r="2356" spans="1:5" x14ac:dyDescent="0.3">
      <c r="A2356" t="s">
        <v>5182</v>
      </c>
      <c r="B2356" t="s">
        <v>5183</v>
      </c>
      <c r="C2356">
        <v>49</v>
      </c>
      <c r="D2356" t="str">
        <f>VLOOKUP(C:C,Hemortskoder!$A$2:$B$320,2)</f>
        <v>Esbo</v>
      </c>
      <c r="E2356" t="str">
        <f>VLOOKUP(C2356,Landskapskoder!$A$1:$H$309,8,FALSE)</f>
        <v>Nyland</v>
      </c>
    </row>
    <row r="2357" spans="1:5" x14ac:dyDescent="0.3">
      <c r="A2357" t="s">
        <v>5184</v>
      </c>
      <c r="B2357" t="s">
        <v>5185</v>
      </c>
      <c r="C2357">
        <v>91</v>
      </c>
      <c r="D2357" t="str">
        <f>VLOOKUP(C:C,Hemortskoder!$A$2:$B$320,2)</f>
        <v>Helsingfors</v>
      </c>
      <c r="E2357" t="str">
        <f>VLOOKUP(C2357,Landskapskoder!$A$1:$H$309,8,FALSE)</f>
        <v>Nyland</v>
      </c>
    </row>
    <row r="2358" spans="1:5" x14ac:dyDescent="0.3">
      <c r="A2358" t="s">
        <v>5186</v>
      </c>
      <c r="B2358" t="s">
        <v>5187</v>
      </c>
      <c r="C2358">
        <v>106</v>
      </c>
      <c r="D2358" t="str">
        <f>VLOOKUP(C:C,Hemortskoder!$A$2:$B$320,2)</f>
        <v>Hyvinge</v>
      </c>
      <c r="E2358" t="str">
        <f>VLOOKUP(C2358,Landskapskoder!$A$1:$H$309,8,FALSE)</f>
        <v>Nyland</v>
      </c>
    </row>
    <row r="2359" spans="1:5" x14ac:dyDescent="0.3">
      <c r="A2359" t="s">
        <v>5188</v>
      </c>
      <c r="B2359" t="s">
        <v>5189</v>
      </c>
      <c r="C2359">
        <v>398</v>
      </c>
      <c r="D2359" t="str">
        <f>VLOOKUP(C:C,Hemortskoder!$A$2:$B$320,2)</f>
        <v>Lahtis</v>
      </c>
      <c r="E2359" t="str">
        <f>VLOOKUP(C2359,Landskapskoder!$A$1:$H$309,8,FALSE)</f>
        <v>Päijänne-Tavastland</v>
      </c>
    </row>
    <row r="2360" spans="1:5" x14ac:dyDescent="0.3">
      <c r="A2360" t="s">
        <v>5190</v>
      </c>
      <c r="B2360" t="s">
        <v>5191</v>
      </c>
      <c r="C2360">
        <v>398</v>
      </c>
      <c r="D2360" t="str">
        <f>VLOOKUP(C:C,Hemortskoder!$A$2:$B$320,2)</f>
        <v>Lahtis</v>
      </c>
      <c r="E2360" t="str">
        <f>VLOOKUP(C2360,Landskapskoder!$A$1:$H$309,8,FALSE)</f>
        <v>Päijänne-Tavastland</v>
      </c>
    </row>
    <row r="2361" spans="1:5" x14ac:dyDescent="0.3">
      <c r="A2361" t="s">
        <v>5192</v>
      </c>
      <c r="B2361" t="s">
        <v>5193</v>
      </c>
      <c r="C2361">
        <v>49</v>
      </c>
      <c r="D2361" t="str">
        <f>VLOOKUP(C:C,Hemortskoder!$A$2:$B$320,2)</f>
        <v>Esbo</v>
      </c>
      <c r="E2361" t="str">
        <f>VLOOKUP(C2361,Landskapskoder!$A$1:$H$309,8,FALSE)</f>
        <v>Nyland</v>
      </c>
    </row>
    <row r="2362" spans="1:5" x14ac:dyDescent="0.3">
      <c r="A2362" t="s">
        <v>5194</v>
      </c>
      <c r="B2362" t="s">
        <v>5195</v>
      </c>
      <c r="C2362">
        <v>418</v>
      </c>
      <c r="D2362" t="str">
        <f>VLOOKUP(C:C,Hemortskoder!$A$2:$B$320,2)</f>
        <v>Lempäälä</v>
      </c>
      <c r="E2362" t="str">
        <f>VLOOKUP(C2362,Landskapskoder!$A$1:$H$309,8,FALSE)</f>
        <v>Birkaland</v>
      </c>
    </row>
    <row r="2363" spans="1:5" x14ac:dyDescent="0.3">
      <c r="A2363" t="s">
        <v>5196</v>
      </c>
      <c r="B2363" t="s">
        <v>5197</v>
      </c>
      <c r="C2363">
        <v>853</v>
      </c>
      <c r="D2363" t="str">
        <f>VLOOKUP(C:C,Hemortskoder!$A$2:$B$320,2)</f>
        <v>Åbo</v>
      </c>
      <c r="E2363" t="str">
        <f>VLOOKUP(C2363,Landskapskoder!$A$1:$H$309,8,FALSE)</f>
        <v>Egentliga Finland</v>
      </c>
    </row>
    <row r="2364" spans="1:5" x14ac:dyDescent="0.3">
      <c r="A2364" t="s">
        <v>5198</v>
      </c>
      <c r="B2364" t="s">
        <v>5199</v>
      </c>
      <c r="C2364">
        <v>853</v>
      </c>
      <c r="D2364" t="str">
        <f>VLOOKUP(C:C,Hemortskoder!$A$2:$B$320,2)</f>
        <v>Åbo</v>
      </c>
      <c r="E2364" t="str">
        <f>VLOOKUP(C2364,Landskapskoder!$A$1:$H$309,8,FALSE)</f>
        <v>Egentliga Finland</v>
      </c>
    </row>
    <row r="2365" spans="1:5" x14ac:dyDescent="0.3">
      <c r="A2365" t="s">
        <v>5200</v>
      </c>
      <c r="B2365" t="s">
        <v>5201</v>
      </c>
      <c r="C2365">
        <v>297</v>
      </c>
      <c r="D2365" t="str">
        <f>VLOOKUP(C:C,Hemortskoder!$A$2:$B$320,2)</f>
        <v>Kuopio</v>
      </c>
      <c r="E2365" t="str">
        <f>VLOOKUP(C2365,Landskapskoder!$A$1:$H$309,8,FALSE)</f>
        <v>Norra Savolax</v>
      </c>
    </row>
    <row r="2366" spans="1:5" x14ac:dyDescent="0.3">
      <c r="A2366" t="s">
        <v>5202</v>
      </c>
      <c r="B2366" t="s">
        <v>5203</v>
      </c>
      <c r="C2366">
        <v>49</v>
      </c>
      <c r="D2366" t="str">
        <f>VLOOKUP(C:C,Hemortskoder!$A$2:$B$320,2)</f>
        <v>Esbo</v>
      </c>
      <c r="E2366" t="str">
        <f>VLOOKUP(C2366,Landskapskoder!$A$1:$H$309,8,FALSE)</f>
        <v>Nyland</v>
      </c>
    </row>
    <row r="2367" spans="1:5" x14ac:dyDescent="0.3">
      <c r="A2367" t="s">
        <v>5204</v>
      </c>
      <c r="B2367" t="s">
        <v>5205</v>
      </c>
      <c r="C2367">
        <v>91</v>
      </c>
      <c r="D2367" t="str">
        <f>VLOOKUP(C:C,Hemortskoder!$A$2:$B$320,2)</f>
        <v>Helsingfors</v>
      </c>
      <c r="E2367" t="str">
        <f>VLOOKUP(C2367,Landskapskoder!$A$1:$H$309,8,FALSE)</f>
        <v>Nyland</v>
      </c>
    </row>
    <row r="2368" spans="1:5" x14ac:dyDescent="0.3">
      <c r="A2368" t="s">
        <v>5206</v>
      </c>
      <c r="B2368" t="s">
        <v>5207</v>
      </c>
      <c r="C2368">
        <v>837</v>
      </c>
      <c r="D2368" t="str">
        <f>VLOOKUP(C:C,Hemortskoder!$A$2:$B$320,2)</f>
        <v>Tammerfors</v>
      </c>
      <c r="E2368" t="str">
        <f>VLOOKUP(C2368,Landskapskoder!$A$1:$H$309,8,FALSE)</f>
        <v>Birkaland</v>
      </c>
    </row>
    <row r="2369" spans="1:5" x14ac:dyDescent="0.3">
      <c r="A2369" t="s">
        <v>5208</v>
      </c>
      <c r="B2369" t="s">
        <v>5209</v>
      </c>
      <c r="C2369">
        <v>398</v>
      </c>
      <c r="D2369" t="str">
        <f>VLOOKUP(C:C,Hemortskoder!$A$2:$B$320,2)</f>
        <v>Lahtis</v>
      </c>
      <c r="E2369" t="str">
        <f>VLOOKUP(C2369,Landskapskoder!$A$1:$H$309,8,FALSE)</f>
        <v>Päijänne-Tavastland</v>
      </c>
    </row>
    <row r="2370" spans="1:5" x14ac:dyDescent="0.3">
      <c r="A2370" t="s">
        <v>5210</v>
      </c>
      <c r="B2370" t="s">
        <v>5211</v>
      </c>
      <c r="C2370">
        <v>109</v>
      </c>
      <c r="D2370" t="str">
        <f>VLOOKUP(C:C,Hemortskoder!$A$2:$B$320,2)</f>
        <v>Tavastehus</v>
      </c>
      <c r="E2370" t="str">
        <f>VLOOKUP(C2370,Landskapskoder!$A$1:$H$309,8,FALSE)</f>
        <v>Egentliga Tavastland</v>
      </c>
    </row>
    <row r="2371" spans="1:5" x14ac:dyDescent="0.3">
      <c r="A2371" t="s">
        <v>5212</v>
      </c>
      <c r="B2371" t="s">
        <v>5213</v>
      </c>
      <c r="C2371">
        <v>91</v>
      </c>
      <c r="D2371" t="str">
        <f>VLOOKUP(C:C,Hemortskoder!$A$2:$B$320,2)</f>
        <v>Helsingfors</v>
      </c>
      <c r="E2371" t="str">
        <f>VLOOKUP(C2371,Landskapskoder!$A$1:$H$309,8,FALSE)</f>
        <v>Nyland</v>
      </c>
    </row>
    <row r="2372" spans="1:5" x14ac:dyDescent="0.3">
      <c r="A2372" t="s">
        <v>5214</v>
      </c>
      <c r="B2372" t="s">
        <v>5215</v>
      </c>
      <c r="C2372">
        <v>853</v>
      </c>
      <c r="D2372" t="str">
        <f>VLOOKUP(C:C,Hemortskoder!$A$2:$B$320,2)</f>
        <v>Åbo</v>
      </c>
      <c r="E2372" t="str">
        <f>VLOOKUP(C2372,Landskapskoder!$A$1:$H$309,8,FALSE)</f>
        <v>Egentliga Finland</v>
      </c>
    </row>
    <row r="2373" spans="1:5" x14ac:dyDescent="0.3">
      <c r="A2373" t="s">
        <v>5216</v>
      </c>
      <c r="B2373" t="s">
        <v>5217</v>
      </c>
      <c r="C2373">
        <v>577</v>
      </c>
      <c r="D2373" t="str">
        <f>VLOOKUP(C:C,Hemortskoder!$A$2:$B$320,2)</f>
        <v>Pemar</v>
      </c>
      <c r="E2373" t="str">
        <f>VLOOKUP(C2373,Landskapskoder!$A$1:$H$309,8,FALSE)</f>
        <v>Egentliga Finland</v>
      </c>
    </row>
    <row r="2374" spans="1:5" x14ac:dyDescent="0.3">
      <c r="A2374" t="s">
        <v>5218</v>
      </c>
      <c r="B2374" t="s">
        <v>5219</v>
      </c>
      <c r="C2374">
        <v>91</v>
      </c>
      <c r="D2374" t="str">
        <f>VLOOKUP(C:C,Hemortskoder!$A$2:$B$320,2)</f>
        <v>Helsingfors</v>
      </c>
      <c r="E2374" t="str">
        <f>VLOOKUP(C2374,Landskapskoder!$A$1:$H$309,8,FALSE)</f>
        <v>Nyland</v>
      </c>
    </row>
    <row r="2375" spans="1:5" x14ac:dyDescent="0.3">
      <c r="A2375" t="s">
        <v>5220</v>
      </c>
      <c r="B2375" t="s">
        <v>5221</v>
      </c>
      <c r="C2375">
        <v>91</v>
      </c>
      <c r="D2375" t="str">
        <f>VLOOKUP(C:C,Hemortskoder!$A$2:$B$320,2)</f>
        <v>Helsingfors</v>
      </c>
      <c r="E2375" t="str">
        <f>VLOOKUP(C2375,Landskapskoder!$A$1:$H$309,8,FALSE)</f>
        <v>Nyland</v>
      </c>
    </row>
    <row r="2376" spans="1:5" x14ac:dyDescent="0.3">
      <c r="A2376" t="s">
        <v>5222</v>
      </c>
      <c r="B2376" t="s">
        <v>5223</v>
      </c>
      <c r="C2376">
        <v>91</v>
      </c>
      <c r="D2376" t="str">
        <f>VLOOKUP(C:C,Hemortskoder!$A$2:$B$320,2)</f>
        <v>Helsingfors</v>
      </c>
      <c r="E2376" t="str">
        <f>VLOOKUP(C2376,Landskapskoder!$A$1:$H$309,8,FALSE)</f>
        <v>Nyland</v>
      </c>
    </row>
    <row r="2377" spans="1:5" x14ac:dyDescent="0.3">
      <c r="A2377" t="s">
        <v>5224</v>
      </c>
      <c r="B2377" t="s">
        <v>5225</v>
      </c>
      <c r="C2377">
        <v>92</v>
      </c>
      <c r="D2377" t="str">
        <f>VLOOKUP(C:C,Hemortskoder!$A$2:$B$320,2)</f>
        <v>Vanda</v>
      </c>
      <c r="E2377" t="str">
        <f>VLOOKUP(C2377,Landskapskoder!$A$1:$H$309,8,FALSE)</f>
        <v>Nyland</v>
      </c>
    </row>
    <row r="2378" spans="1:5" x14ac:dyDescent="0.3">
      <c r="A2378" t="s">
        <v>5226</v>
      </c>
      <c r="B2378" t="s">
        <v>5227</v>
      </c>
      <c r="C2378">
        <v>285</v>
      </c>
      <c r="D2378" t="str">
        <f>VLOOKUP(C:C,Hemortskoder!$A$2:$B$320,2)</f>
        <v>Kotka</v>
      </c>
      <c r="E2378" t="str">
        <f>VLOOKUP(C2378,Landskapskoder!$A$1:$H$309,8,FALSE)</f>
        <v>Kymmenedalen</v>
      </c>
    </row>
    <row r="2379" spans="1:5" x14ac:dyDescent="0.3">
      <c r="A2379" t="s">
        <v>5228</v>
      </c>
      <c r="B2379" t="s">
        <v>5229</v>
      </c>
      <c r="C2379">
        <v>91</v>
      </c>
      <c r="D2379" t="str">
        <f>VLOOKUP(C:C,Hemortskoder!$A$2:$B$320,2)</f>
        <v>Helsingfors</v>
      </c>
      <c r="E2379" t="str">
        <f>VLOOKUP(C2379,Landskapskoder!$A$1:$H$309,8,FALSE)</f>
        <v>Nyland</v>
      </c>
    </row>
    <row r="2380" spans="1:5" x14ac:dyDescent="0.3">
      <c r="A2380" t="s">
        <v>5230</v>
      </c>
      <c r="B2380" t="s">
        <v>5231</v>
      </c>
      <c r="C2380">
        <v>257</v>
      </c>
      <c r="D2380" t="str">
        <f>VLOOKUP(C:C,Hemortskoder!$A$2:$B$320,2)</f>
        <v>Kyrkslätt</v>
      </c>
      <c r="E2380" t="str">
        <f>VLOOKUP(C2380,Landskapskoder!$A$1:$H$309,8,FALSE)</f>
        <v>Nyland</v>
      </c>
    </row>
    <row r="2381" spans="1:5" x14ac:dyDescent="0.3">
      <c r="A2381" t="s">
        <v>5232</v>
      </c>
      <c r="B2381" t="s">
        <v>5233</v>
      </c>
      <c r="C2381">
        <v>91</v>
      </c>
      <c r="D2381" t="str">
        <f>VLOOKUP(C:C,Hemortskoder!$A$2:$B$320,2)</f>
        <v>Helsingfors</v>
      </c>
      <c r="E2381" t="str">
        <f>VLOOKUP(C2381,Landskapskoder!$A$1:$H$309,8,FALSE)</f>
        <v>Nyland</v>
      </c>
    </row>
    <row r="2382" spans="1:5" x14ac:dyDescent="0.3">
      <c r="A2382" t="s">
        <v>5234</v>
      </c>
      <c r="B2382" t="s">
        <v>5235</v>
      </c>
      <c r="C2382">
        <v>91</v>
      </c>
      <c r="D2382" t="str">
        <f>VLOOKUP(C:C,Hemortskoder!$A$2:$B$320,2)</f>
        <v>Helsingfors</v>
      </c>
      <c r="E2382" t="str">
        <f>VLOOKUP(C2382,Landskapskoder!$A$1:$H$309,8,FALSE)</f>
        <v>Nyland</v>
      </c>
    </row>
    <row r="2383" spans="1:5" x14ac:dyDescent="0.3">
      <c r="A2383" t="s">
        <v>5236</v>
      </c>
      <c r="B2383" t="s">
        <v>5237</v>
      </c>
      <c r="C2383">
        <v>91</v>
      </c>
      <c r="D2383" t="str">
        <f>VLOOKUP(C:C,Hemortskoder!$A$2:$B$320,2)</f>
        <v>Helsingfors</v>
      </c>
      <c r="E2383" t="str">
        <f>VLOOKUP(C2383,Landskapskoder!$A$1:$H$309,8,FALSE)</f>
        <v>Nyland</v>
      </c>
    </row>
    <row r="2384" spans="1:5" x14ac:dyDescent="0.3">
      <c r="A2384" t="s">
        <v>5238</v>
      </c>
      <c r="B2384" t="s">
        <v>5239</v>
      </c>
      <c r="C2384">
        <v>91</v>
      </c>
      <c r="D2384" t="str">
        <f>VLOOKUP(C:C,Hemortskoder!$A$2:$B$320,2)</f>
        <v>Helsingfors</v>
      </c>
      <c r="E2384" t="str">
        <f>VLOOKUP(C2384,Landskapskoder!$A$1:$H$309,8,FALSE)</f>
        <v>Nyland</v>
      </c>
    </row>
    <row r="2385" spans="1:5" x14ac:dyDescent="0.3">
      <c r="A2385" t="s">
        <v>5240</v>
      </c>
      <c r="B2385" t="s">
        <v>5241</v>
      </c>
      <c r="C2385">
        <v>285</v>
      </c>
      <c r="D2385" t="str">
        <f>VLOOKUP(C:C,Hemortskoder!$A$2:$B$320,2)</f>
        <v>Kotka</v>
      </c>
      <c r="E2385" t="str">
        <f>VLOOKUP(C2385,Landskapskoder!$A$1:$H$309,8,FALSE)</f>
        <v>Kymmenedalen</v>
      </c>
    </row>
    <row r="2386" spans="1:5" x14ac:dyDescent="0.3">
      <c r="A2386" t="s">
        <v>5242</v>
      </c>
      <c r="B2386" t="s">
        <v>5243</v>
      </c>
      <c r="C2386">
        <v>61</v>
      </c>
      <c r="D2386" t="str">
        <f>VLOOKUP(C:C,Hemortskoder!$A$2:$B$320,2)</f>
        <v>Forssa</v>
      </c>
      <c r="E2386" t="str">
        <f>VLOOKUP(C2386,Landskapskoder!$A$1:$H$309,8,FALSE)</f>
        <v>Egentliga Tavastland</v>
      </c>
    </row>
    <row r="2387" spans="1:5" x14ac:dyDescent="0.3">
      <c r="A2387" t="s">
        <v>5244</v>
      </c>
      <c r="B2387" t="s">
        <v>5245</v>
      </c>
      <c r="C2387">
        <v>92</v>
      </c>
      <c r="D2387" t="str">
        <f>VLOOKUP(C:C,Hemortskoder!$A$2:$B$320,2)</f>
        <v>Vanda</v>
      </c>
      <c r="E2387" t="str">
        <f>VLOOKUP(C2387,Landskapskoder!$A$1:$H$309,8,FALSE)</f>
        <v>Nyland</v>
      </c>
    </row>
    <row r="2388" spans="1:5" x14ac:dyDescent="0.3">
      <c r="A2388" t="s">
        <v>5246</v>
      </c>
      <c r="B2388" t="s">
        <v>5247</v>
      </c>
      <c r="C2388">
        <v>91</v>
      </c>
      <c r="D2388" t="str">
        <f>VLOOKUP(C:C,Hemortskoder!$A$2:$B$320,2)</f>
        <v>Helsingfors</v>
      </c>
      <c r="E2388" t="str">
        <f>VLOOKUP(C2388,Landskapskoder!$A$1:$H$309,8,FALSE)</f>
        <v>Nyland</v>
      </c>
    </row>
    <row r="2389" spans="1:5" x14ac:dyDescent="0.3">
      <c r="A2389" t="s">
        <v>5248</v>
      </c>
      <c r="B2389" t="s">
        <v>5249</v>
      </c>
      <c r="C2389">
        <v>837</v>
      </c>
      <c r="D2389" t="str">
        <f>VLOOKUP(C:C,Hemortskoder!$A$2:$B$320,2)</f>
        <v>Tammerfors</v>
      </c>
      <c r="E2389" t="str">
        <f>VLOOKUP(C2389,Landskapskoder!$A$1:$H$309,8,FALSE)</f>
        <v>Birkaland</v>
      </c>
    </row>
    <row r="2390" spans="1:5" x14ac:dyDescent="0.3">
      <c r="A2390" t="s">
        <v>5250</v>
      </c>
      <c r="B2390" t="s">
        <v>5251</v>
      </c>
      <c r="C2390">
        <v>445</v>
      </c>
      <c r="D2390" t="str">
        <f>VLOOKUP(C:C,Hemortskoder!$A$2:$B$320,2)</f>
        <v>Pargas</v>
      </c>
      <c r="E2390" t="str">
        <f>VLOOKUP(C2390,Landskapskoder!$A$1:$H$309,8,FALSE)</f>
        <v>Egentliga Finland</v>
      </c>
    </row>
    <row r="2391" spans="1:5" x14ac:dyDescent="0.3">
      <c r="A2391" t="s">
        <v>5252</v>
      </c>
      <c r="B2391" t="s">
        <v>5253</v>
      </c>
      <c r="C2391">
        <v>91</v>
      </c>
      <c r="D2391" t="str">
        <f>VLOOKUP(C:C,Hemortskoder!$A$2:$B$320,2)</f>
        <v>Helsingfors</v>
      </c>
      <c r="E2391" t="str">
        <f>VLOOKUP(C2391,Landskapskoder!$A$1:$H$309,8,FALSE)</f>
        <v>Nyland</v>
      </c>
    </row>
    <row r="2392" spans="1:5" x14ac:dyDescent="0.3">
      <c r="A2392" t="s">
        <v>5254</v>
      </c>
      <c r="B2392" t="s">
        <v>5255</v>
      </c>
      <c r="C2392">
        <v>91</v>
      </c>
      <c r="D2392" t="str">
        <f>VLOOKUP(C:C,Hemortskoder!$A$2:$B$320,2)</f>
        <v>Helsingfors</v>
      </c>
      <c r="E2392" t="str">
        <f>VLOOKUP(C2392,Landskapskoder!$A$1:$H$309,8,FALSE)</f>
        <v>Nyland</v>
      </c>
    </row>
    <row r="2393" spans="1:5" x14ac:dyDescent="0.3">
      <c r="A2393" t="s">
        <v>5256</v>
      </c>
      <c r="B2393" t="s">
        <v>5257</v>
      </c>
      <c r="C2393">
        <v>434</v>
      </c>
      <c r="D2393" t="str">
        <f>VLOOKUP(C:C,Hemortskoder!$A$2:$B$320,2)</f>
        <v>Lovisa</v>
      </c>
      <c r="E2393" t="str">
        <f>VLOOKUP(C2393,Landskapskoder!$A$1:$H$309,8,FALSE)</f>
        <v>Nyland</v>
      </c>
    </row>
    <row r="2394" spans="1:5" x14ac:dyDescent="0.3">
      <c r="A2394" t="s">
        <v>5258</v>
      </c>
      <c r="B2394" t="s">
        <v>5259</v>
      </c>
      <c r="C2394">
        <v>49</v>
      </c>
      <c r="D2394" t="str">
        <f>VLOOKUP(C:C,Hemortskoder!$A$2:$B$320,2)</f>
        <v>Esbo</v>
      </c>
      <c r="E2394" t="str">
        <f>VLOOKUP(C2394,Landskapskoder!$A$1:$H$309,8,FALSE)</f>
        <v>Nyland</v>
      </c>
    </row>
    <row r="2395" spans="1:5" x14ac:dyDescent="0.3">
      <c r="A2395" t="s">
        <v>5260</v>
      </c>
      <c r="B2395" t="s">
        <v>5261</v>
      </c>
      <c r="C2395">
        <v>422</v>
      </c>
      <c r="D2395" t="str">
        <f>VLOOKUP(C:C,Hemortskoder!$A$2:$B$320,2)</f>
        <v>Lieksa</v>
      </c>
      <c r="E2395" t="str">
        <f>VLOOKUP(C2395,Landskapskoder!$A$1:$H$309,8,FALSE)</f>
        <v>Norra Karelen</v>
      </c>
    </row>
    <row r="2396" spans="1:5" x14ac:dyDescent="0.3">
      <c r="A2396" t="s">
        <v>5262</v>
      </c>
      <c r="B2396" t="s">
        <v>5263</v>
      </c>
      <c r="C2396">
        <v>635</v>
      </c>
      <c r="D2396" t="str">
        <f>VLOOKUP(C:C,Hemortskoder!$A$2:$B$320,2)</f>
        <v>Pälkäne</v>
      </c>
      <c r="E2396" t="str">
        <f>VLOOKUP(C2396,Landskapskoder!$A$1:$H$309,8,FALSE)</f>
        <v>Birkaland</v>
      </c>
    </row>
    <row r="2397" spans="1:5" x14ac:dyDescent="0.3">
      <c r="A2397" t="s">
        <v>5264</v>
      </c>
      <c r="B2397" t="s">
        <v>5265</v>
      </c>
      <c r="C2397">
        <v>740</v>
      </c>
      <c r="D2397" t="str">
        <f>VLOOKUP(C:C,Hemortskoder!$A$2:$B$320,2)</f>
        <v>Nyslott</v>
      </c>
      <c r="E2397" t="str">
        <f>VLOOKUP(C2397,Landskapskoder!$A$1:$H$309,8,FALSE)</f>
        <v>Södra Savolax</v>
      </c>
    </row>
    <row r="2398" spans="1:5" x14ac:dyDescent="0.3">
      <c r="A2398" t="s">
        <v>5266</v>
      </c>
      <c r="B2398" t="s">
        <v>5267</v>
      </c>
      <c r="C2398">
        <v>785</v>
      </c>
      <c r="D2398" t="str">
        <f>VLOOKUP(C:C,Hemortskoder!$A$2:$B$320,2)</f>
        <v>Vaala</v>
      </c>
      <c r="E2398" t="str">
        <f>VLOOKUP(C2398,Landskapskoder!$A$1:$H$309,8,FALSE)</f>
        <v>Norra Österbotten</v>
      </c>
    </row>
    <row r="2399" spans="1:5" x14ac:dyDescent="0.3">
      <c r="A2399" t="s">
        <v>5268</v>
      </c>
      <c r="B2399" t="s">
        <v>5269</v>
      </c>
      <c r="C2399">
        <v>186</v>
      </c>
      <c r="D2399" t="str">
        <f>VLOOKUP(C:C,Hemortskoder!$A$2:$B$320,2)</f>
        <v>Träskända</v>
      </c>
      <c r="E2399" t="str">
        <f>VLOOKUP(C2399,Landskapskoder!$A$1:$H$309,8,FALSE)</f>
        <v>Nyland</v>
      </c>
    </row>
    <row r="2400" spans="1:5" x14ac:dyDescent="0.3">
      <c r="A2400" t="s">
        <v>5270</v>
      </c>
      <c r="B2400" t="s">
        <v>5271</v>
      </c>
      <c r="C2400">
        <v>91</v>
      </c>
      <c r="D2400" t="str">
        <f>VLOOKUP(C:C,Hemortskoder!$A$2:$B$320,2)</f>
        <v>Helsingfors</v>
      </c>
      <c r="E2400" t="str">
        <f>VLOOKUP(C2400,Landskapskoder!$A$1:$H$309,8,FALSE)</f>
        <v>Nyland</v>
      </c>
    </row>
    <row r="2401" spans="1:5" x14ac:dyDescent="0.3">
      <c r="A2401" t="s">
        <v>5272</v>
      </c>
      <c r="B2401" t="s">
        <v>5273</v>
      </c>
      <c r="C2401">
        <v>577</v>
      </c>
      <c r="D2401" t="str">
        <f>VLOOKUP(C:C,Hemortskoder!$A$2:$B$320,2)</f>
        <v>Pemar</v>
      </c>
      <c r="E2401" t="str">
        <f>VLOOKUP(C2401,Landskapskoder!$A$1:$H$309,8,FALSE)</f>
        <v>Egentliga Finland</v>
      </c>
    </row>
    <row r="2402" spans="1:5" x14ac:dyDescent="0.3">
      <c r="A2402" t="s">
        <v>5274</v>
      </c>
      <c r="B2402" t="s">
        <v>5275</v>
      </c>
      <c r="C2402">
        <v>235</v>
      </c>
      <c r="D2402" t="str">
        <f>VLOOKUP(C:C,Hemortskoder!$A$2:$B$320,2)</f>
        <v>Grankulla</v>
      </c>
      <c r="E2402" t="str">
        <f>VLOOKUP(C2402,Landskapskoder!$A$1:$H$309,8,FALSE)</f>
        <v>Nyland</v>
      </c>
    </row>
    <row r="2403" spans="1:5" x14ac:dyDescent="0.3">
      <c r="A2403" t="s">
        <v>5276</v>
      </c>
      <c r="B2403" t="s">
        <v>5277</v>
      </c>
      <c r="C2403">
        <v>106</v>
      </c>
      <c r="D2403" t="str">
        <f>VLOOKUP(C:C,Hemortskoder!$A$2:$B$320,2)</f>
        <v>Hyvinge</v>
      </c>
      <c r="E2403" t="str">
        <f>VLOOKUP(C2403,Landskapskoder!$A$1:$H$309,8,FALSE)</f>
        <v>Nyland</v>
      </c>
    </row>
    <row r="2404" spans="1:5" x14ac:dyDescent="0.3">
      <c r="A2404" t="s">
        <v>5278</v>
      </c>
      <c r="B2404" t="s">
        <v>5279</v>
      </c>
      <c r="C2404">
        <v>297</v>
      </c>
      <c r="D2404" t="str">
        <f>VLOOKUP(C:C,Hemortskoder!$A$2:$B$320,2)</f>
        <v>Kuopio</v>
      </c>
      <c r="E2404" t="str">
        <f>VLOOKUP(C2404,Landskapskoder!$A$1:$H$309,8,FALSE)</f>
        <v>Norra Savolax</v>
      </c>
    </row>
    <row r="2405" spans="1:5" x14ac:dyDescent="0.3">
      <c r="A2405" t="s">
        <v>5280</v>
      </c>
      <c r="B2405" t="s">
        <v>5281</v>
      </c>
      <c r="C2405">
        <v>837</v>
      </c>
      <c r="D2405" t="str">
        <f>VLOOKUP(C:C,Hemortskoder!$A$2:$B$320,2)</f>
        <v>Tammerfors</v>
      </c>
      <c r="E2405" t="str">
        <f>VLOOKUP(C2405,Landskapskoder!$A$1:$H$309,8,FALSE)</f>
        <v>Birkaland</v>
      </c>
    </row>
    <row r="2406" spans="1:5" x14ac:dyDescent="0.3">
      <c r="A2406" t="s">
        <v>5282</v>
      </c>
      <c r="B2406" t="s">
        <v>5283</v>
      </c>
      <c r="C2406">
        <v>853</v>
      </c>
      <c r="D2406" t="str">
        <f>VLOOKUP(C:C,Hemortskoder!$A$2:$B$320,2)</f>
        <v>Åbo</v>
      </c>
      <c r="E2406" t="str">
        <f>VLOOKUP(C2406,Landskapskoder!$A$1:$H$309,8,FALSE)</f>
        <v>Egentliga Finland</v>
      </c>
    </row>
    <row r="2407" spans="1:5" x14ac:dyDescent="0.3">
      <c r="A2407" t="s">
        <v>5284</v>
      </c>
      <c r="B2407" t="s">
        <v>5285</v>
      </c>
      <c r="C2407">
        <v>564</v>
      </c>
      <c r="D2407" t="str">
        <f>VLOOKUP(C:C,Hemortskoder!$A$2:$B$320,2)</f>
        <v>Uleåborg</v>
      </c>
      <c r="E2407" t="str">
        <f>VLOOKUP(C2407,Landskapskoder!$A$1:$H$309,8,FALSE)</f>
        <v>Norra Österbotten</v>
      </c>
    </row>
    <row r="2408" spans="1:5" x14ac:dyDescent="0.3">
      <c r="A2408" t="s">
        <v>5286</v>
      </c>
      <c r="B2408" t="s">
        <v>5287</v>
      </c>
      <c r="C2408">
        <v>91</v>
      </c>
      <c r="D2408" t="str">
        <f>VLOOKUP(C:C,Hemortskoder!$A$2:$B$320,2)</f>
        <v>Helsingfors</v>
      </c>
      <c r="E2408" t="str">
        <f>VLOOKUP(C2408,Landskapskoder!$A$1:$H$309,8,FALSE)</f>
        <v>Nyland</v>
      </c>
    </row>
    <row r="2409" spans="1:5" x14ac:dyDescent="0.3">
      <c r="A2409" t="s">
        <v>5288</v>
      </c>
      <c r="B2409" t="s">
        <v>5289</v>
      </c>
      <c r="C2409">
        <v>698</v>
      </c>
      <c r="D2409" t="str">
        <f>VLOOKUP(C:C,Hemortskoder!$A$2:$B$320,2)</f>
        <v>Rovaniemi</v>
      </c>
      <c r="E2409" t="str">
        <f>VLOOKUP(C2409,Landskapskoder!$A$1:$H$309,8,FALSE)</f>
        <v>Lappland</v>
      </c>
    </row>
    <row r="2410" spans="1:5" x14ac:dyDescent="0.3">
      <c r="A2410" t="s">
        <v>5290</v>
      </c>
      <c r="B2410" t="s">
        <v>5291</v>
      </c>
      <c r="C2410">
        <v>91</v>
      </c>
      <c r="D2410" t="str">
        <f>VLOOKUP(C:C,Hemortskoder!$A$2:$B$320,2)</f>
        <v>Helsingfors</v>
      </c>
      <c r="E2410" t="str">
        <f>VLOOKUP(C2410,Landskapskoder!$A$1:$H$309,8,FALSE)</f>
        <v>Nyland</v>
      </c>
    </row>
    <row r="2411" spans="1:5" x14ac:dyDescent="0.3">
      <c r="A2411" t="s">
        <v>5292</v>
      </c>
      <c r="B2411" t="s">
        <v>5293</v>
      </c>
      <c r="C2411">
        <v>291</v>
      </c>
      <c r="D2411" t="str">
        <f>VLOOKUP(C:C,Hemortskoder!$A$2:$B$320,2)</f>
        <v>Kuhmoinen</v>
      </c>
      <c r="E2411" t="str">
        <f>VLOOKUP(C2411,Landskapskoder!$A$1:$H$309,8,FALSE)</f>
        <v>Birkaland</v>
      </c>
    </row>
    <row r="2412" spans="1:5" x14ac:dyDescent="0.3">
      <c r="A2412" t="s">
        <v>5294</v>
      </c>
      <c r="B2412" t="s">
        <v>5295</v>
      </c>
      <c r="C2412">
        <v>241</v>
      </c>
      <c r="D2412" t="str">
        <f>VLOOKUP(C:C,Hemortskoder!$A$2:$B$320,2)</f>
        <v>Keminmaa</v>
      </c>
      <c r="E2412" t="str">
        <f>VLOOKUP(C2412,Landskapskoder!$A$1:$H$309,8,FALSE)</f>
        <v>Lappland</v>
      </c>
    </row>
    <row r="2413" spans="1:5" x14ac:dyDescent="0.3">
      <c r="A2413" t="s">
        <v>5296</v>
      </c>
      <c r="B2413" t="s">
        <v>5297</v>
      </c>
      <c r="C2413">
        <v>564</v>
      </c>
      <c r="D2413" t="str">
        <f>VLOOKUP(C:C,Hemortskoder!$A$2:$B$320,2)</f>
        <v>Uleåborg</v>
      </c>
      <c r="E2413" t="str">
        <f>VLOOKUP(C2413,Landskapskoder!$A$1:$H$309,8,FALSE)</f>
        <v>Norra Österbotten</v>
      </c>
    </row>
    <row r="2414" spans="1:5" x14ac:dyDescent="0.3">
      <c r="A2414" t="s">
        <v>5298</v>
      </c>
      <c r="B2414" t="s">
        <v>5299</v>
      </c>
      <c r="C2414">
        <v>91</v>
      </c>
      <c r="D2414" t="str">
        <f>VLOOKUP(C:C,Hemortskoder!$A$2:$B$320,2)</f>
        <v>Helsingfors</v>
      </c>
      <c r="E2414" t="str">
        <f>VLOOKUP(C2414,Landskapskoder!$A$1:$H$309,8,FALSE)</f>
        <v>Nyland</v>
      </c>
    </row>
    <row r="2415" spans="1:5" x14ac:dyDescent="0.3">
      <c r="A2415" t="s">
        <v>5300</v>
      </c>
      <c r="B2415" t="s">
        <v>5301</v>
      </c>
      <c r="C2415">
        <v>620</v>
      </c>
      <c r="D2415" t="str">
        <f>VLOOKUP(C:C,Hemortskoder!$A$2:$B$320,2)</f>
        <v>Puolanka</v>
      </c>
      <c r="E2415" t="str">
        <f>VLOOKUP(C2415,Landskapskoder!$A$1:$H$309,8,FALSE)</f>
        <v>Kajanaland</v>
      </c>
    </row>
    <row r="2416" spans="1:5" x14ac:dyDescent="0.3">
      <c r="A2416" t="s">
        <v>5302</v>
      </c>
      <c r="B2416" t="s">
        <v>5303</v>
      </c>
      <c r="C2416">
        <v>49</v>
      </c>
      <c r="D2416" t="str">
        <f>VLOOKUP(C:C,Hemortskoder!$A$2:$B$320,2)</f>
        <v>Esbo</v>
      </c>
      <c r="E2416" t="str">
        <f>VLOOKUP(C2416,Landskapskoder!$A$1:$H$309,8,FALSE)</f>
        <v>Nyland</v>
      </c>
    </row>
    <row r="2417" spans="1:5" x14ac:dyDescent="0.3">
      <c r="A2417" t="s">
        <v>5304</v>
      </c>
      <c r="B2417" t="s">
        <v>5305</v>
      </c>
      <c r="C2417">
        <v>768</v>
      </c>
      <c r="D2417" t="str">
        <f>VLOOKUP(C:C,Hemortskoder!$A$2:$B$320,2)</f>
        <v>Sulkava</v>
      </c>
      <c r="E2417" t="str">
        <f>VLOOKUP(C2417,Landskapskoder!$A$1:$H$309,8,FALSE)</f>
        <v>Södra Savolax</v>
      </c>
    </row>
    <row r="2418" spans="1:5" x14ac:dyDescent="0.3">
      <c r="A2418" t="s">
        <v>5306</v>
      </c>
      <c r="B2418" t="s">
        <v>5307</v>
      </c>
      <c r="C2418">
        <v>895</v>
      </c>
      <c r="D2418" t="str">
        <f>VLOOKUP(C:C,Hemortskoder!$A$2:$B$320,2)</f>
        <v>Nystad</v>
      </c>
      <c r="E2418" t="str">
        <f>VLOOKUP(C2418,Landskapskoder!$A$1:$H$309,8,FALSE)</f>
        <v>Egentliga Finland</v>
      </c>
    </row>
    <row r="2419" spans="1:5" x14ac:dyDescent="0.3">
      <c r="A2419" t="s">
        <v>5308</v>
      </c>
      <c r="B2419" t="s">
        <v>5309</v>
      </c>
      <c r="C2419">
        <v>241</v>
      </c>
      <c r="D2419" t="str">
        <f>VLOOKUP(C:C,Hemortskoder!$A$2:$B$320,2)</f>
        <v>Keminmaa</v>
      </c>
      <c r="E2419" t="str">
        <f>VLOOKUP(C2419,Landskapskoder!$A$1:$H$309,8,FALSE)</f>
        <v>Lappland</v>
      </c>
    </row>
    <row r="2420" spans="1:5" x14ac:dyDescent="0.3">
      <c r="A2420" t="s">
        <v>5310</v>
      </c>
      <c r="B2420" t="s">
        <v>5311</v>
      </c>
      <c r="C2420">
        <v>734</v>
      </c>
      <c r="D2420" t="str">
        <f>VLOOKUP(C:C,Hemortskoder!$A$2:$B$320,2)</f>
        <v>Salo</v>
      </c>
      <c r="E2420" t="str">
        <f>VLOOKUP(C2420,Landskapskoder!$A$1:$H$309,8,FALSE)</f>
        <v>Egentliga Finland</v>
      </c>
    </row>
    <row r="2421" spans="1:5" x14ac:dyDescent="0.3">
      <c r="A2421" t="s">
        <v>5312</v>
      </c>
      <c r="B2421" t="s">
        <v>5313</v>
      </c>
      <c r="C2421">
        <v>858</v>
      </c>
      <c r="D2421" t="str">
        <f>VLOOKUP(C:C,Hemortskoder!$A$2:$B$320,2)</f>
        <v>Tusby</v>
      </c>
      <c r="E2421" t="str">
        <f>VLOOKUP(C2421,Landskapskoder!$A$1:$H$309,8,FALSE)</f>
        <v>Nyland</v>
      </c>
    </row>
    <row r="2422" spans="1:5" x14ac:dyDescent="0.3">
      <c r="A2422" t="s">
        <v>5314</v>
      </c>
      <c r="B2422" t="s">
        <v>5315</v>
      </c>
      <c r="C2422">
        <v>91</v>
      </c>
      <c r="D2422" t="str">
        <f>VLOOKUP(C:C,Hemortskoder!$A$2:$B$320,2)</f>
        <v>Helsingfors</v>
      </c>
      <c r="E2422" t="str">
        <f>VLOOKUP(C2422,Landskapskoder!$A$1:$H$309,8,FALSE)</f>
        <v>Nyland</v>
      </c>
    </row>
    <row r="2423" spans="1:5" x14ac:dyDescent="0.3">
      <c r="A2423" t="s">
        <v>5316</v>
      </c>
      <c r="B2423" t="s">
        <v>5317</v>
      </c>
      <c r="C2423">
        <v>445</v>
      </c>
      <c r="D2423" t="str">
        <f>VLOOKUP(C:C,Hemortskoder!$A$2:$B$320,2)</f>
        <v>Pargas</v>
      </c>
      <c r="E2423" t="str">
        <f>VLOOKUP(C2423,Landskapskoder!$A$1:$H$309,8,FALSE)</f>
        <v>Egentliga Finland</v>
      </c>
    </row>
    <row r="2424" spans="1:5" x14ac:dyDescent="0.3">
      <c r="A2424" t="s">
        <v>5318</v>
      </c>
      <c r="B2424" t="s">
        <v>5319</v>
      </c>
      <c r="C2424">
        <v>98</v>
      </c>
      <c r="D2424" t="str">
        <f>VLOOKUP(C:C,Hemortskoder!$A$2:$B$320,2)</f>
        <v>Hollola</v>
      </c>
      <c r="E2424" t="str">
        <f>VLOOKUP(C2424,Landskapskoder!$A$1:$H$309,8,FALSE)</f>
        <v>Päijänne-Tavastland</v>
      </c>
    </row>
    <row r="2425" spans="1:5" x14ac:dyDescent="0.3">
      <c r="A2425" t="s">
        <v>5320</v>
      </c>
      <c r="B2425" t="s">
        <v>5321</v>
      </c>
      <c r="C2425">
        <v>261</v>
      </c>
      <c r="D2425" t="str">
        <f>VLOOKUP(C:C,Hemortskoder!$A$2:$B$320,2)</f>
        <v>Kittilä</v>
      </c>
      <c r="E2425" t="str">
        <f>VLOOKUP(C2425,Landskapskoder!$A$1:$H$309,8,FALSE)</f>
        <v>Lappland</v>
      </c>
    </row>
    <row r="2426" spans="1:5" x14ac:dyDescent="0.3">
      <c r="A2426" t="s">
        <v>5322</v>
      </c>
      <c r="B2426" t="s">
        <v>5323</v>
      </c>
      <c r="C2426">
        <v>273</v>
      </c>
      <c r="D2426" t="str">
        <f>VLOOKUP(C:C,Hemortskoder!$A$2:$B$320,2)</f>
        <v>Kolari</v>
      </c>
      <c r="E2426" t="str">
        <f>VLOOKUP(C2426,Landskapskoder!$A$1:$H$309,8,FALSE)</f>
        <v>Lappland</v>
      </c>
    </row>
    <row r="2427" spans="1:5" x14ac:dyDescent="0.3">
      <c r="A2427" t="s">
        <v>5324</v>
      </c>
      <c r="B2427" t="s">
        <v>5325</v>
      </c>
      <c r="C2427">
        <v>91</v>
      </c>
      <c r="D2427" t="str">
        <f>VLOOKUP(C:C,Hemortskoder!$A$2:$B$320,2)</f>
        <v>Helsingfors</v>
      </c>
      <c r="E2427" t="str">
        <f>VLOOKUP(C2427,Landskapskoder!$A$1:$H$309,8,FALSE)</f>
        <v>Nyland</v>
      </c>
    </row>
    <row r="2428" spans="1:5" x14ac:dyDescent="0.3">
      <c r="A2428" t="s">
        <v>5326</v>
      </c>
      <c r="B2428" t="s">
        <v>5327</v>
      </c>
      <c r="C2428">
        <v>91</v>
      </c>
      <c r="D2428" t="str">
        <f>VLOOKUP(C:C,Hemortskoder!$A$2:$B$320,2)</f>
        <v>Helsingfors</v>
      </c>
      <c r="E2428" t="str">
        <f>VLOOKUP(C2428,Landskapskoder!$A$1:$H$309,8,FALSE)</f>
        <v>Nyland</v>
      </c>
    </row>
    <row r="2429" spans="1:5" x14ac:dyDescent="0.3">
      <c r="A2429" t="s">
        <v>5328</v>
      </c>
      <c r="B2429" t="s">
        <v>5329</v>
      </c>
      <c r="C2429">
        <v>91</v>
      </c>
      <c r="D2429" t="str">
        <f>VLOOKUP(C:C,Hemortskoder!$A$2:$B$320,2)</f>
        <v>Helsingfors</v>
      </c>
      <c r="E2429" t="str">
        <f>VLOOKUP(C2429,Landskapskoder!$A$1:$H$309,8,FALSE)</f>
        <v>Nyland</v>
      </c>
    </row>
    <row r="2430" spans="1:5" x14ac:dyDescent="0.3">
      <c r="A2430" t="s">
        <v>5330</v>
      </c>
      <c r="B2430" t="s">
        <v>5331</v>
      </c>
      <c r="C2430">
        <v>51</v>
      </c>
      <c r="D2430" t="str">
        <f>VLOOKUP(C:C,Hemortskoder!$A$2:$B$320,2)</f>
        <v>Euraåminne</v>
      </c>
      <c r="E2430" t="str">
        <f>VLOOKUP(C2430,Landskapskoder!$A$1:$H$309,8,FALSE)</f>
        <v>Satakunta</v>
      </c>
    </row>
    <row r="2431" spans="1:5" x14ac:dyDescent="0.3">
      <c r="A2431" t="s">
        <v>5332</v>
      </c>
      <c r="B2431" t="s">
        <v>5333</v>
      </c>
      <c r="C2431">
        <v>224</v>
      </c>
      <c r="D2431" t="str">
        <f>VLOOKUP(C:C,Hemortskoder!$A$2:$B$320,2)</f>
        <v>Högfors</v>
      </c>
      <c r="E2431" t="str">
        <f>VLOOKUP(C2431,Landskapskoder!$A$1:$H$309,8,FALSE)</f>
        <v>Nyland</v>
      </c>
    </row>
    <row r="2432" spans="1:5" x14ac:dyDescent="0.3">
      <c r="A2432" t="s">
        <v>5334</v>
      </c>
      <c r="B2432" t="s">
        <v>5335</v>
      </c>
      <c r="C2432">
        <v>433</v>
      </c>
      <c r="D2432" t="str">
        <f>VLOOKUP(C:C,Hemortskoder!$A$2:$B$320,2)</f>
        <v>Loppi</v>
      </c>
      <c r="E2432" t="str">
        <f>VLOOKUP(C2432,Landskapskoder!$A$1:$H$309,8,FALSE)</f>
        <v>Egentliga Tavastland</v>
      </c>
    </row>
    <row r="2433" spans="1:5" x14ac:dyDescent="0.3">
      <c r="A2433" t="s">
        <v>5336</v>
      </c>
      <c r="B2433" t="s">
        <v>5337</v>
      </c>
      <c r="C2433">
        <v>749</v>
      </c>
      <c r="D2433" t="str">
        <f>VLOOKUP(C:C,Hemortskoder!$A$2:$B$320,2)</f>
        <v>Siilinjärvi</v>
      </c>
      <c r="E2433" t="str">
        <f>VLOOKUP(C2433,Landskapskoder!$A$1:$H$309,8,FALSE)</f>
        <v>Norra Savolax</v>
      </c>
    </row>
    <row r="2434" spans="1:5" x14ac:dyDescent="0.3">
      <c r="A2434" t="s">
        <v>5338</v>
      </c>
      <c r="B2434" t="s">
        <v>5339</v>
      </c>
      <c r="C2434">
        <v>858</v>
      </c>
      <c r="D2434" t="str">
        <f>VLOOKUP(C:C,Hemortskoder!$A$2:$B$320,2)</f>
        <v>Tusby</v>
      </c>
      <c r="E2434" t="str">
        <f>VLOOKUP(C2434,Landskapskoder!$A$1:$H$309,8,FALSE)</f>
        <v>Nyland</v>
      </c>
    </row>
    <row r="2435" spans="1:5" x14ac:dyDescent="0.3">
      <c r="A2435" t="s">
        <v>5340</v>
      </c>
      <c r="B2435" t="s">
        <v>5341</v>
      </c>
      <c r="C2435">
        <v>105</v>
      </c>
      <c r="D2435" t="str">
        <f>VLOOKUP(C:C,Hemortskoder!$A$2:$B$320,2)</f>
        <v>Hyrynsalmi</v>
      </c>
      <c r="E2435" t="str">
        <f>VLOOKUP(C2435,Landskapskoder!$A$1:$H$309,8,FALSE)</f>
        <v>Kajanaland</v>
      </c>
    </row>
    <row r="2436" spans="1:5" x14ac:dyDescent="0.3">
      <c r="A2436" t="s">
        <v>5342</v>
      </c>
      <c r="B2436" t="s">
        <v>5343</v>
      </c>
      <c r="C2436">
        <v>853</v>
      </c>
      <c r="D2436" t="str">
        <f>VLOOKUP(C:C,Hemortskoder!$A$2:$B$320,2)</f>
        <v>Åbo</v>
      </c>
      <c r="E2436" t="str">
        <f>VLOOKUP(C2436,Landskapskoder!$A$1:$H$309,8,FALSE)</f>
        <v>Egentliga Finland</v>
      </c>
    </row>
    <row r="2437" spans="1:5" x14ac:dyDescent="0.3">
      <c r="A2437" t="s">
        <v>5344</v>
      </c>
      <c r="B2437" t="s">
        <v>5345</v>
      </c>
      <c r="C2437">
        <v>291</v>
      </c>
      <c r="D2437" t="str">
        <f>VLOOKUP(C:C,Hemortskoder!$A$2:$B$320,2)</f>
        <v>Kuhmoinen</v>
      </c>
      <c r="E2437" t="str">
        <f>VLOOKUP(C2437,Landskapskoder!$A$1:$H$309,8,FALSE)</f>
        <v>Birkaland</v>
      </c>
    </row>
    <row r="2438" spans="1:5" x14ac:dyDescent="0.3">
      <c r="A2438" t="s">
        <v>5346</v>
      </c>
      <c r="B2438" t="s">
        <v>5347</v>
      </c>
      <c r="C2438">
        <v>405</v>
      </c>
      <c r="D2438" t="str">
        <f>VLOOKUP(C:C,Hemortskoder!$A$2:$B$320,2)</f>
        <v>Villmanstrand</v>
      </c>
      <c r="E2438" t="str">
        <f>VLOOKUP(C2438,Landskapskoder!$A$1:$H$309,8,FALSE)</f>
        <v>Södra Karelen</v>
      </c>
    </row>
    <row r="2439" spans="1:5" x14ac:dyDescent="0.3">
      <c r="A2439" t="s">
        <v>5348</v>
      </c>
      <c r="B2439" t="s">
        <v>5349</v>
      </c>
      <c r="C2439">
        <v>297</v>
      </c>
      <c r="D2439" t="str">
        <f>VLOOKUP(C:C,Hemortskoder!$A$2:$B$320,2)</f>
        <v>Kuopio</v>
      </c>
      <c r="E2439" t="str">
        <f>VLOOKUP(C2439,Landskapskoder!$A$1:$H$309,8,FALSE)</f>
        <v>Norra Savolax</v>
      </c>
    </row>
    <row r="2440" spans="1:5" x14ac:dyDescent="0.3">
      <c r="A2440" t="s">
        <v>5350</v>
      </c>
      <c r="B2440" t="s">
        <v>5351</v>
      </c>
      <c r="C2440">
        <v>538</v>
      </c>
      <c r="D2440" t="str">
        <f>VLOOKUP(C:C,Hemortskoder!$A$2:$B$320,2)</f>
        <v>Nousis</v>
      </c>
      <c r="E2440" t="str">
        <f>VLOOKUP(C2440,Landskapskoder!$A$1:$H$309,8,FALSE)</f>
        <v>Egentliga Finland</v>
      </c>
    </row>
    <row r="2441" spans="1:5" x14ac:dyDescent="0.3">
      <c r="A2441" t="s">
        <v>5352</v>
      </c>
      <c r="B2441" t="s">
        <v>5353</v>
      </c>
      <c r="C2441">
        <v>91</v>
      </c>
      <c r="D2441" t="str">
        <f>VLOOKUP(C:C,Hemortskoder!$A$2:$B$320,2)</f>
        <v>Helsingfors</v>
      </c>
      <c r="E2441" t="str">
        <f>VLOOKUP(C2441,Landskapskoder!$A$1:$H$309,8,FALSE)</f>
        <v>Nyland</v>
      </c>
    </row>
    <row r="2442" spans="1:5" x14ac:dyDescent="0.3">
      <c r="A2442" t="s">
        <v>5354</v>
      </c>
      <c r="B2442" t="s">
        <v>5355</v>
      </c>
      <c r="C2442">
        <v>91</v>
      </c>
      <c r="D2442" t="str">
        <f>VLOOKUP(C:C,Hemortskoder!$A$2:$B$320,2)</f>
        <v>Helsingfors</v>
      </c>
      <c r="E2442" t="str">
        <f>VLOOKUP(C2442,Landskapskoder!$A$1:$H$309,8,FALSE)</f>
        <v>Nyland</v>
      </c>
    </row>
    <row r="2443" spans="1:5" x14ac:dyDescent="0.3">
      <c r="A2443" t="s">
        <v>5356</v>
      </c>
      <c r="B2443" t="s">
        <v>5357</v>
      </c>
      <c r="C2443">
        <v>91</v>
      </c>
      <c r="D2443" t="str">
        <f>VLOOKUP(C:C,Hemortskoder!$A$2:$B$320,2)</f>
        <v>Helsingfors</v>
      </c>
      <c r="E2443" t="str">
        <f>VLOOKUP(C2443,Landskapskoder!$A$1:$H$309,8,FALSE)</f>
        <v>Nyland</v>
      </c>
    </row>
    <row r="2444" spans="1:5" x14ac:dyDescent="0.3">
      <c r="A2444" t="s">
        <v>5358</v>
      </c>
      <c r="B2444" t="s">
        <v>5359</v>
      </c>
      <c r="C2444">
        <v>504</v>
      </c>
      <c r="D2444" t="str">
        <f>VLOOKUP(C:C,Hemortskoder!$A$2:$B$320,2)</f>
        <v>Mörskom</v>
      </c>
      <c r="E2444" t="str">
        <f>VLOOKUP(C2444,Landskapskoder!$A$1:$H$309,8,FALSE)</f>
        <v>Nyland</v>
      </c>
    </row>
    <row r="2445" spans="1:5" x14ac:dyDescent="0.3">
      <c r="A2445" t="s">
        <v>5360</v>
      </c>
      <c r="B2445" t="s">
        <v>5361</v>
      </c>
      <c r="C2445">
        <v>858</v>
      </c>
      <c r="D2445" t="str">
        <f>VLOOKUP(C:C,Hemortskoder!$A$2:$B$320,2)</f>
        <v>Tusby</v>
      </c>
      <c r="E2445" t="str">
        <f>VLOOKUP(C2445,Landskapskoder!$A$1:$H$309,8,FALSE)</f>
        <v>Nyland</v>
      </c>
    </row>
    <row r="2446" spans="1:5" x14ac:dyDescent="0.3">
      <c r="A2446" t="s">
        <v>5362</v>
      </c>
      <c r="B2446" t="s">
        <v>5363</v>
      </c>
      <c r="C2446">
        <v>78</v>
      </c>
      <c r="D2446" t="str">
        <f>VLOOKUP(C:C,Hemortskoder!$A$2:$B$320,2)</f>
        <v>Hangö</v>
      </c>
      <c r="E2446" t="str">
        <f>VLOOKUP(C2446,Landskapskoder!$A$1:$H$309,8,FALSE)</f>
        <v>Nyland</v>
      </c>
    </row>
    <row r="2447" spans="1:5" x14ac:dyDescent="0.3">
      <c r="A2447" t="s">
        <v>5364</v>
      </c>
      <c r="B2447" t="s">
        <v>5365</v>
      </c>
      <c r="C2447">
        <v>399</v>
      </c>
      <c r="D2447" t="str">
        <f>VLOOKUP(C:C,Hemortskoder!$A$2:$B$320,2)</f>
        <v>Laihela</v>
      </c>
      <c r="E2447" t="str">
        <f>VLOOKUP(C2447,Landskapskoder!$A$1:$H$309,8,FALSE)</f>
        <v>Österbotten</v>
      </c>
    </row>
    <row r="2448" spans="1:5" x14ac:dyDescent="0.3">
      <c r="A2448" t="s">
        <v>5366</v>
      </c>
      <c r="B2448" t="s">
        <v>5367</v>
      </c>
      <c r="C2448">
        <v>91</v>
      </c>
      <c r="D2448" t="str">
        <f>VLOOKUP(C:C,Hemortskoder!$A$2:$B$320,2)</f>
        <v>Helsingfors</v>
      </c>
      <c r="E2448" t="str">
        <f>VLOOKUP(C2448,Landskapskoder!$A$1:$H$309,8,FALSE)</f>
        <v>Nyland</v>
      </c>
    </row>
    <row r="2449" spans="1:5" x14ac:dyDescent="0.3">
      <c r="A2449" t="s">
        <v>5368</v>
      </c>
      <c r="B2449" t="s">
        <v>5369</v>
      </c>
      <c r="C2449">
        <v>837</v>
      </c>
      <c r="D2449" t="str">
        <f>VLOOKUP(C:C,Hemortskoder!$A$2:$B$320,2)</f>
        <v>Tammerfors</v>
      </c>
      <c r="E2449" t="str">
        <f>VLOOKUP(C2449,Landskapskoder!$A$1:$H$309,8,FALSE)</f>
        <v>Birkaland</v>
      </c>
    </row>
    <row r="2450" spans="1:5" x14ac:dyDescent="0.3">
      <c r="A2450" t="s">
        <v>5370</v>
      </c>
      <c r="B2450" t="s">
        <v>5371</v>
      </c>
      <c r="C2450">
        <v>684</v>
      </c>
      <c r="D2450" t="str">
        <f>VLOOKUP(C:C,Hemortskoder!$A$2:$B$320,2)</f>
        <v>Raumo</v>
      </c>
      <c r="E2450" t="str">
        <f>VLOOKUP(C2450,Landskapskoder!$A$1:$H$309,8,FALSE)</f>
        <v>Satakunta</v>
      </c>
    </row>
    <row r="2451" spans="1:5" x14ac:dyDescent="0.3">
      <c r="A2451" t="s">
        <v>5372</v>
      </c>
      <c r="B2451" t="s">
        <v>5373</v>
      </c>
      <c r="C2451">
        <v>91</v>
      </c>
      <c r="D2451" t="str">
        <f>VLOOKUP(C:C,Hemortskoder!$A$2:$B$320,2)</f>
        <v>Helsingfors</v>
      </c>
      <c r="E2451" t="str">
        <f>VLOOKUP(C2451,Landskapskoder!$A$1:$H$309,8,FALSE)</f>
        <v>Nyland</v>
      </c>
    </row>
    <row r="2452" spans="1:5" x14ac:dyDescent="0.3">
      <c r="A2452" t="s">
        <v>5374</v>
      </c>
      <c r="B2452" t="s">
        <v>5375</v>
      </c>
      <c r="C2452">
        <v>564</v>
      </c>
      <c r="D2452" t="str">
        <f>VLOOKUP(C:C,Hemortskoder!$A$2:$B$320,2)</f>
        <v>Uleåborg</v>
      </c>
      <c r="E2452" t="str">
        <f>VLOOKUP(C2452,Landskapskoder!$A$1:$H$309,8,FALSE)</f>
        <v>Norra Österbotten</v>
      </c>
    </row>
    <row r="2453" spans="1:5" x14ac:dyDescent="0.3">
      <c r="A2453" t="s">
        <v>5376</v>
      </c>
      <c r="B2453" t="s">
        <v>5377</v>
      </c>
      <c r="C2453">
        <v>205</v>
      </c>
      <c r="D2453" t="str">
        <f>VLOOKUP(C:C,Hemortskoder!$A$2:$B$320,2)</f>
        <v>Kajana</v>
      </c>
      <c r="E2453" t="str">
        <f>VLOOKUP(C2453,Landskapskoder!$A$1:$H$309,8,FALSE)</f>
        <v>Kajanaland</v>
      </c>
    </row>
    <row r="2454" spans="1:5" x14ac:dyDescent="0.3">
      <c r="A2454" t="s">
        <v>5378</v>
      </c>
      <c r="B2454" t="s">
        <v>5379</v>
      </c>
      <c r="C2454">
        <v>91</v>
      </c>
      <c r="D2454" t="str">
        <f>VLOOKUP(C:C,Hemortskoder!$A$2:$B$320,2)</f>
        <v>Helsingfors</v>
      </c>
      <c r="E2454" t="str">
        <f>VLOOKUP(C2454,Landskapskoder!$A$1:$H$309,8,FALSE)</f>
        <v>Nyland</v>
      </c>
    </row>
    <row r="2455" spans="1:5" x14ac:dyDescent="0.3">
      <c r="A2455" t="s">
        <v>5380</v>
      </c>
      <c r="B2455" t="s">
        <v>5381</v>
      </c>
      <c r="C2455">
        <v>165</v>
      </c>
      <c r="D2455" t="str">
        <f>VLOOKUP(C:C,Hemortskoder!$A$2:$B$320,2)</f>
        <v>Janakkala</v>
      </c>
      <c r="E2455" t="str">
        <f>VLOOKUP(C2455,Landskapskoder!$A$1:$H$309,8,FALSE)</f>
        <v>Egentliga Tavastland</v>
      </c>
    </row>
    <row r="2456" spans="1:5" x14ac:dyDescent="0.3">
      <c r="A2456" t="s">
        <v>5382</v>
      </c>
      <c r="B2456" t="s">
        <v>5383</v>
      </c>
      <c r="C2456">
        <v>91</v>
      </c>
      <c r="D2456" t="str">
        <f>VLOOKUP(C:C,Hemortskoder!$A$2:$B$320,2)</f>
        <v>Helsingfors</v>
      </c>
      <c r="E2456" t="str">
        <f>VLOOKUP(C2456,Landskapskoder!$A$1:$H$309,8,FALSE)</f>
        <v>Nyland</v>
      </c>
    </row>
    <row r="2457" spans="1:5" x14ac:dyDescent="0.3">
      <c r="A2457" t="s">
        <v>5384</v>
      </c>
      <c r="B2457" t="s">
        <v>5385</v>
      </c>
      <c r="C2457">
        <v>49</v>
      </c>
      <c r="D2457" t="str">
        <f>VLOOKUP(C:C,Hemortskoder!$A$2:$B$320,2)</f>
        <v>Esbo</v>
      </c>
      <c r="E2457" t="str">
        <f>VLOOKUP(C2457,Landskapskoder!$A$1:$H$309,8,FALSE)</f>
        <v>Nyland</v>
      </c>
    </row>
    <row r="2458" spans="1:5" x14ac:dyDescent="0.3">
      <c r="A2458" t="s">
        <v>5386</v>
      </c>
      <c r="B2458" t="s">
        <v>5387</v>
      </c>
      <c r="C2458">
        <v>444</v>
      </c>
      <c r="D2458" t="str">
        <f>VLOOKUP(C:C,Hemortskoder!$A$2:$B$320,2)</f>
        <v>Lojo</v>
      </c>
      <c r="E2458" t="str">
        <f>VLOOKUP(C2458,Landskapskoder!$A$1:$H$309,8,FALSE)</f>
        <v>Nyland</v>
      </c>
    </row>
    <row r="2459" spans="1:5" x14ac:dyDescent="0.3">
      <c r="A2459" t="s">
        <v>5388</v>
      </c>
      <c r="B2459" t="s">
        <v>5389</v>
      </c>
      <c r="C2459">
        <v>202</v>
      </c>
      <c r="D2459" t="str">
        <f>VLOOKUP(C:C,Hemortskoder!$A$2:$B$320,2)</f>
        <v>S:t Karins</v>
      </c>
      <c r="E2459" t="str">
        <f>VLOOKUP(C2459,Landskapskoder!$A$1:$H$309,8,FALSE)</f>
        <v>Egentliga Finland</v>
      </c>
    </row>
    <row r="2460" spans="1:5" x14ac:dyDescent="0.3">
      <c r="A2460" t="s">
        <v>5390</v>
      </c>
      <c r="B2460" t="s">
        <v>5391</v>
      </c>
      <c r="C2460">
        <v>837</v>
      </c>
      <c r="D2460" t="str">
        <f>VLOOKUP(C:C,Hemortskoder!$A$2:$B$320,2)</f>
        <v>Tammerfors</v>
      </c>
      <c r="E2460" t="str">
        <f>VLOOKUP(C2460,Landskapskoder!$A$1:$H$309,8,FALSE)</f>
        <v>Birkaland</v>
      </c>
    </row>
    <row r="2461" spans="1:5" x14ac:dyDescent="0.3">
      <c r="A2461" t="s">
        <v>5392</v>
      </c>
      <c r="B2461" t="s">
        <v>5393</v>
      </c>
      <c r="C2461">
        <v>698</v>
      </c>
      <c r="D2461" t="str">
        <f>VLOOKUP(C:C,Hemortskoder!$A$2:$B$320,2)</f>
        <v>Rovaniemi</v>
      </c>
      <c r="E2461" t="str">
        <f>VLOOKUP(C2461,Landskapskoder!$A$1:$H$309,8,FALSE)</f>
        <v>Lappland</v>
      </c>
    </row>
    <row r="2462" spans="1:5" x14ac:dyDescent="0.3">
      <c r="A2462" t="s">
        <v>5394</v>
      </c>
      <c r="B2462" t="s">
        <v>5395</v>
      </c>
      <c r="C2462">
        <v>698</v>
      </c>
      <c r="D2462" t="str">
        <f>VLOOKUP(C:C,Hemortskoder!$A$2:$B$320,2)</f>
        <v>Rovaniemi</v>
      </c>
      <c r="E2462" t="str">
        <f>VLOOKUP(C2462,Landskapskoder!$A$1:$H$309,8,FALSE)</f>
        <v>Lappland</v>
      </c>
    </row>
    <row r="2463" spans="1:5" x14ac:dyDescent="0.3">
      <c r="A2463" t="s">
        <v>5396</v>
      </c>
      <c r="B2463" t="s">
        <v>5397</v>
      </c>
      <c r="C2463">
        <v>698</v>
      </c>
      <c r="D2463" t="str">
        <f>VLOOKUP(C:C,Hemortskoder!$A$2:$B$320,2)</f>
        <v>Rovaniemi</v>
      </c>
      <c r="E2463" t="str">
        <f>VLOOKUP(C2463,Landskapskoder!$A$1:$H$309,8,FALSE)</f>
        <v>Lappland</v>
      </c>
    </row>
    <row r="2464" spans="1:5" x14ac:dyDescent="0.3">
      <c r="A2464" t="s">
        <v>5398</v>
      </c>
      <c r="B2464" t="s">
        <v>5399</v>
      </c>
      <c r="C2464">
        <v>211</v>
      </c>
      <c r="D2464" t="str">
        <f>VLOOKUP(C:C,Hemortskoder!$A$2:$B$320,2)</f>
        <v>Kangasala</v>
      </c>
      <c r="E2464" t="str">
        <f>VLOOKUP(C2464,Landskapskoder!$A$1:$H$309,8,FALSE)</f>
        <v>Birkaland</v>
      </c>
    </row>
    <row r="2465" spans="1:5" x14ac:dyDescent="0.3">
      <c r="A2465" t="s">
        <v>5400</v>
      </c>
      <c r="B2465" t="s">
        <v>5401</v>
      </c>
      <c r="C2465">
        <v>91</v>
      </c>
      <c r="D2465" t="str">
        <f>VLOOKUP(C:C,Hemortskoder!$A$2:$B$320,2)</f>
        <v>Helsingfors</v>
      </c>
      <c r="E2465" t="str">
        <f>VLOOKUP(C2465,Landskapskoder!$A$1:$H$309,8,FALSE)</f>
        <v>Nyland</v>
      </c>
    </row>
    <row r="2466" spans="1:5" x14ac:dyDescent="0.3">
      <c r="A2466" t="s">
        <v>5402</v>
      </c>
      <c r="B2466" t="s">
        <v>5403</v>
      </c>
      <c r="C2466">
        <v>761</v>
      </c>
      <c r="D2466" t="str">
        <f>VLOOKUP(C:C,Hemortskoder!$A$2:$B$320,2)</f>
        <v>Somero</v>
      </c>
      <c r="E2466" t="str">
        <f>VLOOKUP(C2466,Landskapskoder!$A$1:$H$309,8,FALSE)</f>
        <v>Egentliga Finland</v>
      </c>
    </row>
    <row r="2467" spans="1:5" x14ac:dyDescent="0.3">
      <c r="A2467" t="s">
        <v>5404</v>
      </c>
      <c r="B2467" t="s">
        <v>5405</v>
      </c>
      <c r="C2467">
        <v>405</v>
      </c>
      <c r="D2467" t="str">
        <f>VLOOKUP(C:C,Hemortskoder!$A$2:$B$320,2)</f>
        <v>Villmanstrand</v>
      </c>
      <c r="E2467" t="str">
        <f>VLOOKUP(C2467,Landskapskoder!$A$1:$H$309,8,FALSE)</f>
        <v>Södra Karelen</v>
      </c>
    </row>
    <row r="2468" spans="1:5" x14ac:dyDescent="0.3">
      <c r="A2468" t="s">
        <v>5406</v>
      </c>
      <c r="B2468" t="s">
        <v>5407</v>
      </c>
      <c r="C2468">
        <v>91</v>
      </c>
      <c r="D2468" t="str">
        <f>VLOOKUP(C:C,Hemortskoder!$A$2:$B$320,2)</f>
        <v>Helsingfors</v>
      </c>
      <c r="E2468" t="str">
        <f>VLOOKUP(C2468,Landskapskoder!$A$1:$H$309,8,FALSE)</f>
        <v>Nyland</v>
      </c>
    </row>
    <row r="2469" spans="1:5" x14ac:dyDescent="0.3">
      <c r="A2469" t="s">
        <v>5408</v>
      </c>
      <c r="B2469" t="s">
        <v>5409</v>
      </c>
      <c r="C2469">
        <v>505</v>
      </c>
      <c r="D2469" t="str">
        <f>VLOOKUP(C:C,Hemortskoder!$A$2:$B$320,2)</f>
        <v>Mäntsälä</v>
      </c>
      <c r="E2469" t="str">
        <f>VLOOKUP(C2469,Landskapskoder!$A$1:$H$309,8,FALSE)</f>
        <v>Nyland</v>
      </c>
    </row>
    <row r="2470" spans="1:5" x14ac:dyDescent="0.3">
      <c r="A2470" t="s">
        <v>5410</v>
      </c>
      <c r="B2470" t="s">
        <v>5411</v>
      </c>
      <c r="C2470">
        <v>98</v>
      </c>
      <c r="D2470" t="str">
        <f>VLOOKUP(C:C,Hemortskoder!$A$2:$B$320,2)</f>
        <v>Hollola</v>
      </c>
      <c r="E2470" t="str">
        <f>VLOOKUP(C2470,Landskapskoder!$A$1:$H$309,8,FALSE)</f>
        <v>Päijänne-Tavastland</v>
      </c>
    </row>
    <row r="2471" spans="1:5" x14ac:dyDescent="0.3">
      <c r="A2471" t="s">
        <v>5412</v>
      </c>
      <c r="B2471" t="s">
        <v>5413</v>
      </c>
      <c r="C2471">
        <v>91</v>
      </c>
      <c r="D2471" t="str">
        <f>VLOOKUP(C:C,Hemortskoder!$A$2:$B$320,2)</f>
        <v>Helsingfors</v>
      </c>
      <c r="E2471" t="str">
        <f>VLOOKUP(C2471,Landskapskoder!$A$1:$H$309,8,FALSE)</f>
        <v>Nyland</v>
      </c>
    </row>
    <row r="2472" spans="1:5" x14ac:dyDescent="0.3">
      <c r="A2472" t="s">
        <v>5414</v>
      </c>
      <c r="B2472" t="s">
        <v>5415</v>
      </c>
      <c r="C2472">
        <v>915</v>
      </c>
      <c r="D2472" t="str">
        <f>VLOOKUP(C:C,Hemortskoder!$A$2:$B$320,2)</f>
        <v>Varkaus</v>
      </c>
      <c r="E2472" t="str">
        <f>VLOOKUP(C2472,Landskapskoder!$A$1:$H$309,8,FALSE)</f>
        <v>Norra Savolax</v>
      </c>
    </row>
    <row r="2473" spans="1:5" x14ac:dyDescent="0.3">
      <c r="A2473" t="s">
        <v>5416</v>
      </c>
      <c r="B2473" t="s">
        <v>5417</v>
      </c>
      <c r="C2473">
        <v>853</v>
      </c>
      <c r="D2473" t="str">
        <f>VLOOKUP(C:C,Hemortskoder!$A$2:$B$320,2)</f>
        <v>Åbo</v>
      </c>
      <c r="E2473" t="str">
        <f>VLOOKUP(C2473,Landskapskoder!$A$1:$H$309,8,FALSE)</f>
        <v>Egentliga Finland</v>
      </c>
    </row>
    <row r="2474" spans="1:5" x14ac:dyDescent="0.3">
      <c r="A2474" t="s">
        <v>5418</v>
      </c>
      <c r="B2474" t="s">
        <v>5419</v>
      </c>
      <c r="C2474">
        <v>91</v>
      </c>
      <c r="D2474" t="str">
        <f>VLOOKUP(C:C,Hemortskoder!$A$2:$B$320,2)</f>
        <v>Helsingfors</v>
      </c>
      <c r="E2474" t="str">
        <f>VLOOKUP(C2474,Landskapskoder!$A$1:$H$309,8,FALSE)</f>
        <v>Nyland</v>
      </c>
    </row>
    <row r="2475" spans="1:5" x14ac:dyDescent="0.3">
      <c r="A2475" t="s">
        <v>5420</v>
      </c>
      <c r="B2475" t="s">
        <v>5421</v>
      </c>
      <c r="C2475">
        <v>577</v>
      </c>
      <c r="D2475" t="str">
        <f>VLOOKUP(C:C,Hemortskoder!$A$2:$B$320,2)</f>
        <v>Pemar</v>
      </c>
      <c r="E2475" t="str">
        <f>VLOOKUP(C2475,Landskapskoder!$A$1:$H$309,8,FALSE)</f>
        <v>Egentliga Finland</v>
      </c>
    </row>
    <row r="2476" spans="1:5" x14ac:dyDescent="0.3">
      <c r="A2476" t="s">
        <v>5422</v>
      </c>
      <c r="B2476" t="s">
        <v>5423</v>
      </c>
      <c r="C2476">
        <v>261</v>
      </c>
      <c r="D2476" t="str">
        <f>VLOOKUP(C:C,Hemortskoder!$A$2:$B$320,2)</f>
        <v>Kittilä</v>
      </c>
      <c r="E2476" t="str">
        <f>VLOOKUP(C2476,Landskapskoder!$A$1:$H$309,8,FALSE)</f>
        <v>Lappland</v>
      </c>
    </row>
    <row r="2477" spans="1:5" x14ac:dyDescent="0.3">
      <c r="A2477" t="s">
        <v>5424</v>
      </c>
      <c r="B2477" t="s">
        <v>5425</v>
      </c>
      <c r="C2477">
        <v>297</v>
      </c>
      <c r="D2477" t="str">
        <f>VLOOKUP(C:C,Hemortskoder!$A$2:$B$320,2)</f>
        <v>Kuopio</v>
      </c>
      <c r="E2477" t="str">
        <f>VLOOKUP(C2477,Landskapskoder!$A$1:$H$309,8,FALSE)</f>
        <v>Norra Savolax</v>
      </c>
    </row>
    <row r="2478" spans="1:5" x14ac:dyDescent="0.3">
      <c r="A2478" t="s">
        <v>5426</v>
      </c>
      <c r="B2478" t="s">
        <v>5427</v>
      </c>
      <c r="C2478">
        <v>980</v>
      </c>
      <c r="D2478" t="str">
        <f>VLOOKUP(C:C,Hemortskoder!$A$2:$B$320,2)</f>
        <v>Ylöjärvi</v>
      </c>
      <c r="E2478" t="str">
        <f>VLOOKUP(C2478,Landskapskoder!$A$1:$H$309,8,FALSE)</f>
        <v>Birkaland</v>
      </c>
    </row>
    <row r="2479" spans="1:5" x14ac:dyDescent="0.3">
      <c r="A2479" t="s">
        <v>5428</v>
      </c>
      <c r="B2479" t="s">
        <v>5429</v>
      </c>
      <c r="C2479">
        <v>91</v>
      </c>
      <c r="D2479" t="str">
        <f>VLOOKUP(C:C,Hemortskoder!$A$2:$B$320,2)</f>
        <v>Helsingfors</v>
      </c>
      <c r="E2479" t="str">
        <f>VLOOKUP(C2479,Landskapskoder!$A$1:$H$309,8,FALSE)</f>
        <v>Nyland</v>
      </c>
    </row>
    <row r="2480" spans="1:5" x14ac:dyDescent="0.3">
      <c r="A2480" t="s">
        <v>5430</v>
      </c>
      <c r="B2480" t="s">
        <v>5431</v>
      </c>
      <c r="C2480">
        <v>564</v>
      </c>
      <c r="D2480" t="str">
        <f>VLOOKUP(C:C,Hemortskoder!$A$2:$B$320,2)</f>
        <v>Uleåborg</v>
      </c>
      <c r="E2480" t="str">
        <f>VLOOKUP(C2480,Landskapskoder!$A$1:$H$309,8,FALSE)</f>
        <v>Norra Österbotten</v>
      </c>
    </row>
    <row r="2481" spans="1:5" x14ac:dyDescent="0.3">
      <c r="A2481" t="s">
        <v>5432</v>
      </c>
      <c r="B2481" t="s">
        <v>5433</v>
      </c>
      <c r="C2481">
        <v>564</v>
      </c>
      <c r="D2481" t="str">
        <f>VLOOKUP(C:C,Hemortskoder!$A$2:$B$320,2)</f>
        <v>Uleåborg</v>
      </c>
      <c r="E2481" t="str">
        <f>VLOOKUP(C2481,Landskapskoder!$A$1:$H$309,8,FALSE)</f>
        <v>Norra Österbotten</v>
      </c>
    </row>
    <row r="2482" spans="1:5" x14ac:dyDescent="0.3">
      <c r="A2482" t="s">
        <v>5434</v>
      </c>
      <c r="B2482" t="s">
        <v>5435</v>
      </c>
      <c r="C2482">
        <v>564</v>
      </c>
      <c r="D2482" t="str">
        <f>VLOOKUP(C:C,Hemortskoder!$A$2:$B$320,2)</f>
        <v>Uleåborg</v>
      </c>
      <c r="E2482" t="str">
        <f>VLOOKUP(C2482,Landskapskoder!$A$1:$H$309,8,FALSE)</f>
        <v>Norra Österbotten</v>
      </c>
    </row>
    <row r="2483" spans="1:5" x14ac:dyDescent="0.3">
      <c r="A2483" t="s">
        <v>5436</v>
      </c>
      <c r="B2483" t="s">
        <v>5437</v>
      </c>
      <c r="C2483">
        <v>91</v>
      </c>
      <c r="D2483" t="str">
        <f>VLOOKUP(C:C,Hemortskoder!$A$2:$B$320,2)</f>
        <v>Helsingfors</v>
      </c>
      <c r="E2483" t="str">
        <f>VLOOKUP(C2483,Landskapskoder!$A$1:$H$309,8,FALSE)</f>
        <v>Nyland</v>
      </c>
    </row>
    <row r="2484" spans="1:5" x14ac:dyDescent="0.3">
      <c r="A2484" t="s">
        <v>5438</v>
      </c>
      <c r="B2484" t="s">
        <v>5439</v>
      </c>
      <c r="C2484">
        <v>5</v>
      </c>
      <c r="D2484" t="str">
        <f>VLOOKUP(C:C,Hemortskoder!$A$2:$B$320,2)</f>
        <v>Alajärvi</v>
      </c>
      <c r="E2484" t="str">
        <f>VLOOKUP(C2484,Landskapskoder!$A$1:$H$309,8,FALSE)</f>
        <v>Södra Österbotten</v>
      </c>
    </row>
    <row r="2485" spans="1:5" x14ac:dyDescent="0.3">
      <c r="A2485" t="s">
        <v>5440</v>
      </c>
      <c r="B2485" t="s">
        <v>5441</v>
      </c>
      <c r="C2485">
        <v>91</v>
      </c>
      <c r="D2485" t="str">
        <f>VLOOKUP(C:C,Hemortskoder!$A$2:$B$320,2)</f>
        <v>Helsingfors</v>
      </c>
      <c r="E2485" t="str">
        <f>VLOOKUP(C2485,Landskapskoder!$A$1:$H$309,8,FALSE)</f>
        <v>Nyland</v>
      </c>
    </row>
    <row r="2486" spans="1:5" x14ac:dyDescent="0.3">
      <c r="A2486" t="s">
        <v>5442</v>
      </c>
      <c r="B2486" t="s">
        <v>5443</v>
      </c>
      <c r="C2486">
        <v>49</v>
      </c>
      <c r="D2486" t="str">
        <f>VLOOKUP(C:C,Hemortskoder!$A$2:$B$320,2)</f>
        <v>Esbo</v>
      </c>
      <c r="E2486" t="str">
        <f>VLOOKUP(C2486,Landskapskoder!$A$1:$H$309,8,FALSE)</f>
        <v>Nyland</v>
      </c>
    </row>
    <row r="2487" spans="1:5" x14ac:dyDescent="0.3">
      <c r="A2487" t="s">
        <v>5444</v>
      </c>
      <c r="B2487" t="s">
        <v>5445</v>
      </c>
      <c r="C2487">
        <v>895</v>
      </c>
      <c r="D2487" t="str">
        <f>VLOOKUP(C:C,Hemortskoder!$A$2:$B$320,2)</f>
        <v>Nystad</v>
      </c>
      <c r="E2487" t="str">
        <f>VLOOKUP(C2487,Landskapskoder!$A$1:$H$309,8,FALSE)</f>
        <v>Egentliga Finland</v>
      </c>
    </row>
    <row r="2488" spans="1:5" x14ac:dyDescent="0.3">
      <c r="A2488" t="s">
        <v>5446</v>
      </c>
      <c r="B2488" t="s">
        <v>5447</v>
      </c>
      <c r="C2488">
        <v>858</v>
      </c>
      <c r="D2488" t="str">
        <f>VLOOKUP(C:C,Hemortskoder!$A$2:$B$320,2)</f>
        <v>Tusby</v>
      </c>
      <c r="E2488" t="str">
        <f>VLOOKUP(C2488,Landskapskoder!$A$1:$H$309,8,FALSE)</f>
        <v>Nyland</v>
      </c>
    </row>
    <row r="2489" spans="1:5" x14ac:dyDescent="0.3">
      <c r="A2489" t="s">
        <v>5448</v>
      </c>
      <c r="B2489" t="s">
        <v>5449</v>
      </c>
      <c r="C2489">
        <v>416</v>
      </c>
      <c r="D2489" t="str">
        <f>VLOOKUP(C:C,Hemortskoder!$A$2:$B$320,2)</f>
        <v>Lemi</v>
      </c>
      <c r="E2489" t="str">
        <f>VLOOKUP(C2489,Landskapskoder!$A$1:$H$309,8,FALSE)</f>
        <v>Södra Karelen</v>
      </c>
    </row>
    <row r="2490" spans="1:5" x14ac:dyDescent="0.3">
      <c r="A2490" t="s">
        <v>5450</v>
      </c>
      <c r="B2490" t="s">
        <v>5451</v>
      </c>
      <c r="C2490">
        <v>233</v>
      </c>
      <c r="D2490" t="str">
        <f>VLOOKUP(C:C,Hemortskoder!$A$2:$B$320,2)</f>
        <v>Kauhava</v>
      </c>
      <c r="E2490" t="str">
        <f>VLOOKUP(C2490,Landskapskoder!$A$1:$H$309,8,FALSE)</f>
        <v>Södra Österbotten</v>
      </c>
    </row>
    <row r="2491" spans="1:5" x14ac:dyDescent="0.3">
      <c r="A2491" t="s">
        <v>5452</v>
      </c>
      <c r="B2491" t="s">
        <v>5453</v>
      </c>
      <c r="C2491">
        <v>91</v>
      </c>
      <c r="D2491" t="str">
        <f>VLOOKUP(C:C,Hemortskoder!$A$2:$B$320,2)</f>
        <v>Helsingfors</v>
      </c>
      <c r="E2491" t="str">
        <f>VLOOKUP(C2491,Landskapskoder!$A$1:$H$309,8,FALSE)</f>
        <v>Nyland</v>
      </c>
    </row>
    <row r="2492" spans="1:5" x14ac:dyDescent="0.3">
      <c r="A2492" t="s">
        <v>5454</v>
      </c>
      <c r="B2492" t="s">
        <v>5455</v>
      </c>
      <c r="C2492">
        <v>91</v>
      </c>
      <c r="D2492" t="str">
        <f>VLOOKUP(C:C,Hemortskoder!$A$2:$B$320,2)</f>
        <v>Helsingfors</v>
      </c>
      <c r="E2492" t="str">
        <f>VLOOKUP(C2492,Landskapskoder!$A$1:$H$309,8,FALSE)</f>
        <v>Nyland</v>
      </c>
    </row>
    <row r="2493" spans="1:5" x14ac:dyDescent="0.3">
      <c r="A2493" t="s">
        <v>5456</v>
      </c>
      <c r="B2493" t="s">
        <v>5457</v>
      </c>
      <c r="C2493">
        <v>893</v>
      </c>
      <c r="D2493" t="str">
        <f>VLOOKUP(C:C,Hemortskoder!$A$2:$B$320,2)</f>
        <v>Nykarleby</v>
      </c>
      <c r="E2493" t="str">
        <f>VLOOKUP(C2493,Landskapskoder!$A$1:$H$309,8,FALSE)</f>
        <v>Österbotten</v>
      </c>
    </row>
    <row r="2494" spans="1:5" x14ac:dyDescent="0.3">
      <c r="A2494" t="s">
        <v>5458</v>
      </c>
      <c r="B2494" t="s">
        <v>5459</v>
      </c>
      <c r="C2494">
        <v>91</v>
      </c>
      <c r="D2494" t="str">
        <f>VLOOKUP(C:C,Hemortskoder!$A$2:$B$320,2)</f>
        <v>Helsingfors</v>
      </c>
      <c r="E2494" t="str">
        <f>VLOOKUP(C2494,Landskapskoder!$A$1:$H$309,8,FALSE)</f>
        <v>Nyland</v>
      </c>
    </row>
    <row r="2495" spans="1:5" x14ac:dyDescent="0.3">
      <c r="A2495" t="s">
        <v>5460</v>
      </c>
      <c r="B2495" t="s">
        <v>5461</v>
      </c>
      <c r="C2495">
        <v>91</v>
      </c>
      <c r="D2495" t="str">
        <f>VLOOKUP(C:C,Hemortskoder!$A$2:$B$320,2)</f>
        <v>Helsingfors</v>
      </c>
      <c r="E2495" t="str">
        <f>VLOOKUP(C2495,Landskapskoder!$A$1:$H$309,8,FALSE)</f>
        <v>Nyland</v>
      </c>
    </row>
    <row r="2496" spans="1:5" x14ac:dyDescent="0.3">
      <c r="A2496" t="s">
        <v>5462</v>
      </c>
      <c r="B2496" t="s">
        <v>5463</v>
      </c>
      <c r="C2496">
        <v>261</v>
      </c>
      <c r="D2496" t="str">
        <f>VLOOKUP(C:C,Hemortskoder!$A$2:$B$320,2)</f>
        <v>Kittilä</v>
      </c>
      <c r="E2496" t="str">
        <f>VLOOKUP(C2496,Landskapskoder!$A$1:$H$309,8,FALSE)</f>
        <v>Lappland</v>
      </c>
    </row>
    <row r="2497" spans="1:5" x14ac:dyDescent="0.3">
      <c r="A2497" t="s">
        <v>5464</v>
      </c>
      <c r="B2497" t="s">
        <v>5465</v>
      </c>
      <c r="C2497">
        <v>105</v>
      </c>
      <c r="D2497" t="str">
        <f>VLOOKUP(C:C,Hemortskoder!$A$2:$B$320,2)</f>
        <v>Hyrynsalmi</v>
      </c>
      <c r="E2497" t="str">
        <f>VLOOKUP(C2497,Landskapskoder!$A$1:$H$309,8,FALSE)</f>
        <v>Kajanaland</v>
      </c>
    </row>
    <row r="2498" spans="1:5" x14ac:dyDescent="0.3">
      <c r="A2498" t="s">
        <v>5466</v>
      </c>
      <c r="B2498" t="s">
        <v>5467</v>
      </c>
      <c r="C2498">
        <v>91</v>
      </c>
      <c r="D2498" t="str">
        <f>VLOOKUP(C:C,Hemortskoder!$A$2:$B$320,2)</f>
        <v>Helsingfors</v>
      </c>
      <c r="E2498" t="str">
        <f>VLOOKUP(C2498,Landskapskoder!$A$1:$H$309,8,FALSE)</f>
        <v>Nyland</v>
      </c>
    </row>
    <row r="2499" spans="1:5" x14ac:dyDescent="0.3">
      <c r="A2499" t="s">
        <v>5468</v>
      </c>
      <c r="B2499" t="s">
        <v>5469</v>
      </c>
      <c r="C2499">
        <v>444</v>
      </c>
      <c r="D2499" t="str">
        <f>VLOOKUP(C:C,Hemortskoder!$A$2:$B$320,2)</f>
        <v>Lojo</v>
      </c>
      <c r="E2499" t="str">
        <f>VLOOKUP(C2499,Landskapskoder!$A$1:$H$309,8,FALSE)</f>
        <v>Nyland</v>
      </c>
    </row>
    <row r="2500" spans="1:5" x14ac:dyDescent="0.3">
      <c r="A2500" t="s">
        <v>5470</v>
      </c>
      <c r="B2500" t="s">
        <v>5471</v>
      </c>
      <c r="C2500">
        <v>853</v>
      </c>
      <c r="D2500" t="str">
        <f>VLOOKUP(C:C,Hemortskoder!$A$2:$B$320,2)</f>
        <v>Åbo</v>
      </c>
      <c r="E2500" t="str">
        <f>VLOOKUP(C2500,Landskapskoder!$A$1:$H$309,8,FALSE)</f>
        <v>Egentliga Finland</v>
      </c>
    </row>
    <row r="2501" spans="1:5" x14ac:dyDescent="0.3">
      <c r="A2501" t="s">
        <v>5472</v>
      </c>
      <c r="B2501" t="s">
        <v>5473</v>
      </c>
      <c r="C2501">
        <v>49</v>
      </c>
      <c r="D2501" t="str">
        <f>VLOOKUP(C:C,Hemortskoder!$A$2:$B$320,2)</f>
        <v>Esbo</v>
      </c>
      <c r="E2501" t="str">
        <f>VLOOKUP(C2501,Landskapskoder!$A$1:$H$309,8,FALSE)</f>
        <v>Nyland</v>
      </c>
    </row>
    <row r="2502" spans="1:5" x14ac:dyDescent="0.3">
      <c r="A2502" t="s">
        <v>5474</v>
      </c>
      <c r="B2502" t="s">
        <v>5475</v>
      </c>
      <c r="C2502">
        <v>91</v>
      </c>
      <c r="D2502" t="str">
        <f>VLOOKUP(C:C,Hemortskoder!$A$2:$B$320,2)</f>
        <v>Helsingfors</v>
      </c>
      <c r="E2502" t="str">
        <f>VLOOKUP(C2502,Landskapskoder!$A$1:$H$309,8,FALSE)</f>
        <v>Nyland</v>
      </c>
    </row>
    <row r="2503" spans="1:5" x14ac:dyDescent="0.3">
      <c r="A2503" t="s">
        <v>5476</v>
      </c>
      <c r="B2503" t="s">
        <v>5477</v>
      </c>
      <c r="C2503">
        <v>853</v>
      </c>
      <c r="D2503" t="str">
        <f>VLOOKUP(C:C,Hemortskoder!$A$2:$B$320,2)</f>
        <v>Åbo</v>
      </c>
      <c r="E2503" t="str">
        <f>VLOOKUP(C2503,Landskapskoder!$A$1:$H$309,8,FALSE)</f>
        <v>Egentliga Finland</v>
      </c>
    </row>
    <row r="2504" spans="1:5" x14ac:dyDescent="0.3">
      <c r="A2504" t="s">
        <v>5478</v>
      </c>
      <c r="B2504" t="s">
        <v>5479</v>
      </c>
      <c r="C2504">
        <v>170</v>
      </c>
      <c r="D2504" t="str">
        <f>VLOOKUP(C:C,Hemortskoder!$A$2:$B$320,2)</f>
        <v>Jomala</v>
      </c>
      <c r="E2504" t="str">
        <f>VLOOKUP(C2504,Landskapskoder!$A$1:$H$309,8,FALSE)</f>
        <v>Åland</v>
      </c>
    </row>
    <row r="2505" spans="1:5" x14ac:dyDescent="0.3">
      <c r="A2505" t="s">
        <v>5480</v>
      </c>
      <c r="B2505" t="s">
        <v>5481</v>
      </c>
      <c r="C2505">
        <v>91</v>
      </c>
      <c r="D2505" t="str">
        <f>VLOOKUP(C:C,Hemortskoder!$A$2:$B$320,2)</f>
        <v>Helsingfors</v>
      </c>
      <c r="E2505" t="str">
        <f>VLOOKUP(C2505,Landskapskoder!$A$1:$H$309,8,FALSE)</f>
        <v>Nyland</v>
      </c>
    </row>
    <row r="2506" spans="1:5" x14ac:dyDescent="0.3">
      <c r="A2506" t="s">
        <v>5482</v>
      </c>
      <c r="B2506" t="s">
        <v>5483</v>
      </c>
      <c r="C2506">
        <v>398</v>
      </c>
      <c r="D2506" t="str">
        <f>VLOOKUP(C:C,Hemortskoder!$A$2:$B$320,2)</f>
        <v>Lahtis</v>
      </c>
      <c r="E2506" t="str">
        <f>VLOOKUP(C2506,Landskapskoder!$A$1:$H$309,8,FALSE)</f>
        <v>Päijänne-Tavastland</v>
      </c>
    </row>
    <row r="2507" spans="1:5" x14ac:dyDescent="0.3">
      <c r="A2507" t="s">
        <v>5484</v>
      </c>
      <c r="B2507" t="s">
        <v>5485</v>
      </c>
      <c r="C2507">
        <v>305</v>
      </c>
      <c r="D2507" t="str">
        <f>VLOOKUP(C:C,Hemortskoder!$A$2:$B$320,2)</f>
        <v>Kuusamo</v>
      </c>
      <c r="E2507" t="str">
        <f>VLOOKUP(C2507,Landskapskoder!$A$1:$H$309,8,FALSE)</f>
        <v>Norra Österbotten</v>
      </c>
    </row>
    <row r="2508" spans="1:5" x14ac:dyDescent="0.3">
      <c r="A2508" t="s">
        <v>5486</v>
      </c>
      <c r="B2508" t="s">
        <v>5487</v>
      </c>
      <c r="C2508">
        <v>186</v>
      </c>
      <c r="D2508" t="str">
        <f>VLOOKUP(C:C,Hemortskoder!$A$2:$B$320,2)</f>
        <v>Träskända</v>
      </c>
      <c r="E2508" t="str">
        <f>VLOOKUP(C2508,Landskapskoder!$A$1:$H$309,8,FALSE)</f>
        <v>Nyland</v>
      </c>
    </row>
    <row r="2509" spans="1:5" x14ac:dyDescent="0.3">
      <c r="A2509" t="s">
        <v>5488</v>
      </c>
      <c r="B2509" t="s">
        <v>5489</v>
      </c>
      <c r="C2509">
        <v>609</v>
      </c>
      <c r="D2509" t="str">
        <f>VLOOKUP(C:C,Hemortskoder!$A$2:$B$320,2)</f>
        <v>Björneborg</v>
      </c>
      <c r="E2509" t="str">
        <f>VLOOKUP(C2509,Landskapskoder!$A$1:$H$309,8,FALSE)</f>
        <v>Satakunta</v>
      </c>
    </row>
    <row r="2510" spans="1:5" x14ac:dyDescent="0.3">
      <c r="A2510" t="s">
        <v>5490</v>
      </c>
      <c r="B2510" t="s">
        <v>5491</v>
      </c>
      <c r="C2510">
        <v>598</v>
      </c>
      <c r="D2510" t="str">
        <f>VLOOKUP(C:C,Hemortskoder!$A$2:$B$320,2)</f>
        <v>Jakobstad</v>
      </c>
      <c r="E2510" t="str">
        <f>VLOOKUP(C2510,Landskapskoder!$A$1:$H$309,8,FALSE)</f>
        <v>Österbotten</v>
      </c>
    </row>
    <row r="2511" spans="1:5" x14ac:dyDescent="0.3">
      <c r="A2511" t="s">
        <v>5492</v>
      </c>
      <c r="B2511" t="s">
        <v>5493</v>
      </c>
      <c r="C2511">
        <v>92</v>
      </c>
      <c r="D2511" t="str">
        <f>VLOOKUP(C:C,Hemortskoder!$A$2:$B$320,2)</f>
        <v>Vanda</v>
      </c>
      <c r="E2511" t="str">
        <f>VLOOKUP(C2511,Landskapskoder!$A$1:$H$309,8,FALSE)</f>
        <v>Nyland</v>
      </c>
    </row>
    <row r="2512" spans="1:5" x14ac:dyDescent="0.3">
      <c r="A2512" t="s">
        <v>5494</v>
      </c>
      <c r="B2512" t="s">
        <v>5495</v>
      </c>
      <c r="C2512">
        <v>265</v>
      </c>
      <c r="D2512" t="str">
        <f>VLOOKUP(C:C,Hemortskoder!$A$2:$B$320,2)</f>
        <v>Kivijärvi</v>
      </c>
      <c r="E2512" t="str">
        <f>VLOOKUP(C2512,Landskapskoder!$A$1:$H$309,8,FALSE)</f>
        <v>Mellersta Finland</v>
      </c>
    </row>
    <row r="2513" spans="1:5" x14ac:dyDescent="0.3">
      <c r="A2513" t="s">
        <v>5496</v>
      </c>
      <c r="B2513" t="s">
        <v>5497</v>
      </c>
      <c r="C2513">
        <v>49</v>
      </c>
      <c r="D2513" t="str">
        <f>VLOOKUP(C:C,Hemortskoder!$A$2:$B$320,2)</f>
        <v>Esbo</v>
      </c>
      <c r="E2513" t="str">
        <f>VLOOKUP(C2513,Landskapskoder!$A$1:$H$309,8,FALSE)</f>
        <v>Nyland</v>
      </c>
    </row>
    <row r="2514" spans="1:5" x14ac:dyDescent="0.3">
      <c r="A2514" t="s">
        <v>5498</v>
      </c>
      <c r="B2514" t="s">
        <v>5499</v>
      </c>
      <c r="C2514">
        <v>91</v>
      </c>
      <c r="D2514" t="str">
        <f>VLOOKUP(C:C,Hemortskoder!$A$2:$B$320,2)</f>
        <v>Helsingfors</v>
      </c>
      <c r="E2514" t="str">
        <f>VLOOKUP(C2514,Landskapskoder!$A$1:$H$309,8,FALSE)</f>
        <v>Nyland</v>
      </c>
    </row>
    <row r="2515" spans="1:5" x14ac:dyDescent="0.3">
      <c r="A2515" t="s">
        <v>5500</v>
      </c>
      <c r="B2515" t="s">
        <v>5501</v>
      </c>
      <c r="C2515">
        <v>49</v>
      </c>
      <c r="D2515" t="str">
        <f>VLOOKUP(C:C,Hemortskoder!$A$2:$B$320,2)</f>
        <v>Esbo</v>
      </c>
      <c r="E2515" t="str">
        <f>VLOOKUP(C2515,Landskapskoder!$A$1:$H$309,8,FALSE)</f>
        <v>Nyland</v>
      </c>
    </row>
    <row r="2516" spans="1:5" x14ac:dyDescent="0.3">
      <c r="A2516" t="s">
        <v>5502</v>
      </c>
      <c r="B2516" t="s">
        <v>5503</v>
      </c>
      <c r="C2516">
        <v>91</v>
      </c>
      <c r="D2516" t="str">
        <f>VLOOKUP(C:C,Hemortskoder!$A$2:$B$320,2)</f>
        <v>Helsingfors</v>
      </c>
      <c r="E2516" t="str">
        <f>VLOOKUP(C2516,Landskapskoder!$A$1:$H$309,8,FALSE)</f>
        <v>Nyland</v>
      </c>
    </row>
    <row r="2517" spans="1:5" x14ac:dyDescent="0.3">
      <c r="A2517" t="s">
        <v>5504</v>
      </c>
      <c r="B2517" t="s">
        <v>5505</v>
      </c>
      <c r="C2517">
        <v>91</v>
      </c>
      <c r="D2517" t="str">
        <f>VLOOKUP(C:C,Hemortskoder!$A$2:$B$320,2)</f>
        <v>Helsingfors</v>
      </c>
      <c r="E2517" t="str">
        <f>VLOOKUP(C2517,Landskapskoder!$A$1:$H$309,8,FALSE)</f>
        <v>Nyland</v>
      </c>
    </row>
    <row r="2518" spans="1:5" x14ac:dyDescent="0.3">
      <c r="A2518" t="s">
        <v>5506</v>
      </c>
      <c r="B2518" t="s">
        <v>5507</v>
      </c>
      <c r="C2518">
        <v>241</v>
      </c>
      <c r="D2518" t="str">
        <f>VLOOKUP(C:C,Hemortskoder!$A$2:$B$320,2)</f>
        <v>Keminmaa</v>
      </c>
      <c r="E2518" t="str">
        <f>VLOOKUP(C2518,Landskapskoder!$A$1:$H$309,8,FALSE)</f>
        <v>Lappland</v>
      </c>
    </row>
    <row r="2519" spans="1:5" x14ac:dyDescent="0.3">
      <c r="A2519" t="s">
        <v>5508</v>
      </c>
      <c r="B2519" t="s">
        <v>5509</v>
      </c>
      <c r="C2519">
        <v>445</v>
      </c>
      <c r="D2519" t="str">
        <f>VLOOKUP(C:C,Hemortskoder!$A$2:$B$320,2)</f>
        <v>Pargas</v>
      </c>
      <c r="E2519" t="str">
        <f>VLOOKUP(C2519,Landskapskoder!$A$1:$H$309,8,FALSE)</f>
        <v>Egentliga Finland</v>
      </c>
    </row>
    <row r="2520" spans="1:5" x14ac:dyDescent="0.3">
      <c r="A2520" t="s">
        <v>5510</v>
      </c>
      <c r="B2520" t="s">
        <v>5511</v>
      </c>
      <c r="C2520">
        <v>257</v>
      </c>
      <c r="D2520" t="str">
        <f>VLOOKUP(C:C,Hemortskoder!$A$2:$B$320,2)</f>
        <v>Kyrkslätt</v>
      </c>
      <c r="E2520" t="str">
        <f>VLOOKUP(C2520,Landskapskoder!$A$1:$H$309,8,FALSE)</f>
        <v>Nyland</v>
      </c>
    </row>
    <row r="2521" spans="1:5" x14ac:dyDescent="0.3">
      <c r="A2521" t="s">
        <v>5512</v>
      </c>
      <c r="B2521" t="s">
        <v>5513</v>
      </c>
      <c r="C2521">
        <v>49</v>
      </c>
      <c r="D2521" t="str">
        <f>VLOOKUP(C:C,Hemortskoder!$A$2:$B$320,2)</f>
        <v>Esbo</v>
      </c>
      <c r="E2521" t="str">
        <f>VLOOKUP(C2521,Landskapskoder!$A$1:$H$309,8,FALSE)</f>
        <v>Nyland</v>
      </c>
    </row>
    <row r="2522" spans="1:5" x14ac:dyDescent="0.3">
      <c r="A2522" t="s">
        <v>5514</v>
      </c>
      <c r="B2522" t="s">
        <v>5515</v>
      </c>
      <c r="C2522">
        <v>52</v>
      </c>
      <c r="D2522" t="str">
        <f>VLOOKUP(C:C,Hemortskoder!$A$2:$B$320,2)</f>
        <v>Evijärvi</v>
      </c>
      <c r="E2522" t="str">
        <f>VLOOKUP(C2522,Landskapskoder!$A$1:$H$309,8,FALSE)</f>
        <v>Södra Österbotten</v>
      </c>
    </row>
    <row r="2523" spans="1:5" x14ac:dyDescent="0.3">
      <c r="A2523" t="s">
        <v>5516</v>
      </c>
      <c r="B2523" t="s">
        <v>5517</v>
      </c>
      <c r="C2523">
        <v>102</v>
      </c>
      <c r="D2523" t="str">
        <f>VLOOKUP(C:C,Hemortskoder!$A$2:$B$320,2)</f>
        <v>Huittinen</v>
      </c>
      <c r="E2523" t="str">
        <f>VLOOKUP(C2523,Landskapskoder!$A$1:$H$309,8,FALSE)</f>
        <v>Satakunta</v>
      </c>
    </row>
    <row r="2524" spans="1:5" x14ac:dyDescent="0.3">
      <c r="A2524" t="s">
        <v>5518</v>
      </c>
      <c r="B2524" t="s">
        <v>5519</v>
      </c>
      <c r="C2524">
        <v>831</v>
      </c>
      <c r="D2524" t="str">
        <f>VLOOKUP(C:C,Hemortskoder!$A$2:$B$320,2)</f>
        <v>Taipalsaari</v>
      </c>
      <c r="E2524" t="str">
        <f>VLOOKUP(C2524,Landskapskoder!$A$1:$H$309,8,FALSE)</f>
        <v>Södra Karelen</v>
      </c>
    </row>
    <row r="2525" spans="1:5" x14ac:dyDescent="0.3">
      <c r="A2525" t="s">
        <v>5520</v>
      </c>
      <c r="B2525" t="s">
        <v>5521</v>
      </c>
      <c r="C2525">
        <v>49</v>
      </c>
      <c r="D2525" t="str">
        <f>VLOOKUP(C:C,Hemortskoder!$A$2:$B$320,2)</f>
        <v>Esbo</v>
      </c>
      <c r="E2525" t="str">
        <f>VLOOKUP(C2525,Landskapskoder!$A$1:$H$309,8,FALSE)</f>
        <v>Nyland</v>
      </c>
    </row>
    <row r="2526" spans="1:5" x14ac:dyDescent="0.3">
      <c r="A2526" t="s">
        <v>5522</v>
      </c>
      <c r="B2526" t="s">
        <v>5523</v>
      </c>
      <c r="C2526">
        <v>109</v>
      </c>
      <c r="D2526" t="str">
        <f>VLOOKUP(C:C,Hemortskoder!$A$2:$B$320,2)</f>
        <v>Tavastehus</v>
      </c>
      <c r="E2526" t="str">
        <f>VLOOKUP(C2526,Landskapskoder!$A$1:$H$309,8,FALSE)</f>
        <v>Egentliga Tavastland</v>
      </c>
    </row>
    <row r="2527" spans="1:5" x14ac:dyDescent="0.3">
      <c r="A2527" t="s">
        <v>5524</v>
      </c>
      <c r="B2527" t="s">
        <v>5525</v>
      </c>
      <c r="C2527">
        <v>235</v>
      </c>
      <c r="D2527" t="str">
        <f>VLOOKUP(C:C,Hemortskoder!$A$2:$B$320,2)</f>
        <v>Grankulla</v>
      </c>
      <c r="E2527" t="str">
        <f>VLOOKUP(C2527,Landskapskoder!$A$1:$H$309,8,FALSE)</f>
        <v>Nyland</v>
      </c>
    </row>
    <row r="2528" spans="1:5" x14ac:dyDescent="0.3">
      <c r="A2528" t="s">
        <v>5526</v>
      </c>
      <c r="B2528" t="s">
        <v>5527</v>
      </c>
      <c r="C2528">
        <v>405</v>
      </c>
      <c r="D2528" t="str">
        <f>VLOOKUP(C:C,Hemortskoder!$A$2:$B$320,2)</f>
        <v>Villmanstrand</v>
      </c>
      <c r="E2528" t="str">
        <f>VLOOKUP(C2528,Landskapskoder!$A$1:$H$309,8,FALSE)</f>
        <v>Södra Karelen</v>
      </c>
    </row>
    <row r="2529" spans="1:5" x14ac:dyDescent="0.3">
      <c r="A2529" t="s">
        <v>5528</v>
      </c>
      <c r="B2529" t="s">
        <v>5529</v>
      </c>
      <c r="C2529">
        <v>49</v>
      </c>
      <c r="D2529" t="str">
        <f>VLOOKUP(C:C,Hemortskoder!$A$2:$B$320,2)</f>
        <v>Esbo</v>
      </c>
      <c r="E2529" t="str">
        <f>VLOOKUP(C2529,Landskapskoder!$A$1:$H$309,8,FALSE)</f>
        <v>Nyland</v>
      </c>
    </row>
    <row r="2530" spans="1:5" x14ac:dyDescent="0.3">
      <c r="A2530" t="s">
        <v>5530</v>
      </c>
      <c r="B2530" t="s">
        <v>5531</v>
      </c>
      <c r="C2530">
        <v>106</v>
      </c>
      <c r="D2530" t="str">
        <f>VLOOKUP(C:C,Hemortskoder!$A$2:$B$320,2)</f>
        <v>Hyvinge</v>
      </c>
      <c r="E2530" t="str">
        <f>VLOOKUP(C2530,Landskapskoder!$A$1:$H$309,8,FALSE)</f>
        <v>Nyland</v>
      </c>
    </row>
    <row r="2531" spans="1:5" x14ac:dyDescent="0.3">
      <c r="A2531" t="s">
        <v>5532</v>
      </c>
      <c r="B2531" t="s">
        <v>5533</v>
      </c>
      <c r="C2531">
        <v>91</v>
      </c>
      <c r="D2531" t="str">
        <f>VLOOKUP(C:C,Hemortskoder!$A$2:$B$320,2)</f>
        <v>Helsingfors</v>
      </c>
      <c r="E2531" t="str">
        <f>VLOOKUP(C2531,Landskapskoder!$A$1:$H$309,8,FALSE)</f>
        <v>Nyland</v>
      </c>
    </row>
    <row r="2532" spans="1:5" x14ac:dyDescent="0.3">
      <c r="A2532" t="s">
        <v>5534</v>
      </c>
      <c r="B2532" t="s">
        <v>5535</v>
      </c>
      <c r="C2532">
        <v>680</v>
      </c>
      <c r="D2532" t="str">
        <f>VLOOKUP(C:C,Hemortskoder!$A$2:$B$320,2)</f>
        <v>Reso</v>
      </c>
      <c r="E2532" t="str">
        <f>VLOOKUP(C2532,Landskapskoder!$A$1:$H$309,8,FALSE)</f>
        <v>Egentliga Finland</v>
      </c>
    </row>
    <row r="2533" spans="1:5" x14ac:dyDescent="0.3">
      <c r="A2533" t="s">
        <v>5536</v>
      </c>
      <c r="B2533" t="s">
        <v>5537</v>
      </c>
      <c r="C2533">
        <v>694</v>
      </c>
      <c r="D2533" t="str">
        <f>VLOOKUP(C:C,Hemortskoder!$A$2:$B$320,2)</f>
        <v>Riihimäki</v>
      </c>
      <c r="E2533" t="str">
        <f>VLOOKUP(C2533,Landskapskoder!$A$1:$H$309,8,FALSE)</f>
        <v>Egentliga Tavastland</v>
      </c>
    </row>
    <row r="2534" spans="1:5" x14ac:dyDescent="0.3">
      <c r="A2534" t="s">
        <v>5538</v>
      </c>
      <c r="B2534" t="s">
        <v>5539</v>
      </c>
      <c r="C2534">
        <v>49</v>
      </c>
      <c r="D2534" t="str">
        <f>VLOOKUP(C:C,Hemortskoder!$A$2:$B$320,2)</f>
        <v>Esbo</v>
      </c>
      <c r="E2534" t="str">
        <f>VLOOKUP(C2534,Landskapskoder!$A$1:$H$309,8,FALSE)</f>
        <v>Nyland</v>
      </c>
    </row>
    <row r="2535" spans="1:5" x14ac:dyDescent="0.3">
      <c r="A2535" t="s">
        <v>5540</v>
      </c>
      <c r="B2535" t="s">
        <v>5541</v>
      </c>
      <c r="C2535">
        <v>91</v>
      </c>
      <c r="D2535" t="str">
        <f>VLOOKUP(C:C,Hemortskoder!$A$2:$B$320,2)</f>
        <v>Helsingfors</v>
      </c>
      <c r="E2535" t="str">
        <f>VLOOKUP(C2535,Landskapskoder!$A$1:$H$309,8,FALSE)</f>
        <v>Nyland</v>
      </c>
    </row>
    <row r="2536" spans="1:5" x14ac:dyDescent="0.3">
      <c r="A2536" t="s">
        <v>5542</v>
      </c>
      <c r="B2536" t="s">
        <v>5543</v>
      </c>
      <c r="C2536">
        <v>91</v>
      </c>
      <c r="D2536" t="str">
        <f>VLOOKUP(C:C,Hemortskoder!$A$2:$B$320,2)</f>
        <v>Helsingfors</v>
      </c>
      <c r="E2536" t="str">
        <f>VLOOKUP(C2536,Landskapskoder!$A$1:$H$309,8,FALSE)</f>
        <v>Nyland</v>
      </c>
    </row>
    <row r="2537" spans="1:5" x14ac:dyDescent="0.3">
      <c r="A2537" t="s">
        <v>5544</v>
      </c>
      <c r="B2537" t="s">
        <v>5545</v>
      </c>
      <c r="C2537">
        <v>91</v>
      </c>
      <c r="D2537" t="str">
        <f>VLOOKUP(C:C,Hemortskoder!$A$2:$B$320,2)</f>
        <v>Helsingfors</v>
      </c>
      <c r="E2537" t="str">
        <f>VLOOKUP(C2537,Landskapskoder!$A$1:$H$309,8,FALSE)</f>
        <v>Nyland</v>
      </c>
    </row>
    <row r="2538" spans="1:5" x14ac:dyDescent="0.3">
      <c r="A2538" t="s">
        <v>5546</v>
      </c>
      <c r="B2538" t="s">
        <v>5547</v>
      </c>
      <c r="C2538">
        <v>202</v>
      </c>
      <c r="D2538" t="str">
        <f>VLOOKUP(C:C,Hemortskoder!$A$2:$B$320,2)</f>
        <v>S:t Karins</v>
      </c>
      <c r="E2538" t="str">
        <f>VLOOKUP(C2538,Landskapskoder!$A$1:$H$309,8,FALSE)</f>
        <v>Egentliga Finland</v>
      </c>
    </row>
    <row r="2539" spans="1:5" x14ac:dyDescent="0.3">
      <c r="A2539" t="s">
        <v>5548</v>
      </c>
      <c r="B2539" t="s">
        <v>5549</v>
      </c>
      <c r="C2539">
        <v>697</v>
      </c>
      <c r="D2539" t="str">
        <f>VLOOKUP(C:C,Hemortskoder!$A$2:$B$320,2)</f>
        <v>Ristijärvi</v>
      </c>
      <c r="E2539" t="str">
        <f>VLOOKUP(C2539,Landskapskoder!$A$1:$H$309,8,FALSE)</f>
        <v>Kajanaland</v>
      </c>
    </row>
    <row r="2540" spans="1:5" x14ac:dyDescent="0.3">
      <c r="A2540" t="s">
        <v>5550</v>
      </c>
      <c r="B2540" t="s">
        <v>5551</v>
      </c>
      <c r="C2540">
        <v>543</v>
      </c>
      <c r="D2540" t="str">
        <f>VLOOKUP(C:C,Hemortskoder!$A$2:$B$320,2)</f>
        <v>Nurmijärvi</v>
      </c>
      <c r="E2540" t="str">
        <f>VLOOKUP(C2540,Landskapskoder!$A$1:$H$309,8,FALSE)</f>
        <v>Nyland</v>
      </c>
    </row>
    <row r="2541" spans="1:5" x14ac:dyDescent="0.3">
      <c r="A2541" t="s">
        <v>5552</v>
      </c>
      <c r="B2541" t="s">
        <v>5553</v>
      </c>
      <c r="C2541">
        <v>91</v>
      </c>
      <c r="D2541" t="str">
        <f>VLOOKUP(C:C,Hemortskoder!$A$2:$B$320,2)</f>
        <v>Helsingfors</v>
      </c>
      <c r="E2541" t="str">
        <f>VLOOKUP(C2541,Landskapskoder!$A$1:$H$309,8,FALSE)</f>
        <v>Nyland</v>
      </c>
    </row>
    <row r="2542" spans="1:5" x14ac:dyDescent="0.3">
      <c r="A2542" t="s">
        <v>5554</v>
      </c>
      <c r="B2542" t="s">
        <v>5555</v>
      </c>
      <c r="C2542">
        <v>91</v>
      </c>
      <c r="D2542" t="str">
        <f>VLOOKUP(C:C,Hemortskoder!$A$2:$B$320,2)</f>
        <v>Helsingfors</v>
      </c>
      <c r="E2542" t="str">
        <f>VLOOKUP(C2542,Landskapskoder!$A$1:$H$309,8,FALSE)</f>
        <v>Nyland</v>
      </c>
    </row>
    <row r="2543" spans="1:5" x14ac:dyDescent="0.3">
      <c r="A2543" t="s">
        <v>5556</v>
      </c>
      <c r="B2543" t="s">
        <v>5557</v>
      </c>
      <c r="C2543">
        <v>704</v>
      </c>
      <c r="D2543" t="str">
        <f>VLOOKUP(C:C,Hemortskoder!$A$2:$B$320,2)</f>
        <v>Rusko</v>
      </c>
      <c r="E2543" t="str">
        <f>VLOOKUP(C2543,Landskapskoder!$A$1:$H$309,8,FALSE)</f>
        <v>Egentliga Finland</v>
      </c>
    </row>
    <row r="2544" spans="1:5" x14ac:dyDescent="0.3">
      <c r="A2544" t="s">
        <v>5558</v>
      </c>
      <c r="B2544" t="s">
        <v>5559</v>
      </c>
      <c r="C2544">
        <v>434</v>
      </c>
      <c r="D2544" t="str">
        <f>VLOOKUP(C:C,Hemortskoder!$A$2:$B$320,2)</f>
        <v>Lovisa</v>
      </c>
      <c r="E2544" t="str">
        <f>VLOOKUP(C2544,Landskapskoder!$A$1:$H$309,8,FALSE)</f>
        <v>Nyland</v>
      </c>
    </row>
    <row r="2545" spans="1:5" x14ac:dyDescent="0.3">
      <c r="A2545" t="s">
        <v>5560</v>
      </c>
      <c r="B2545" t="s">
        <v>5561</v>
      </c>
      <c r="C2545">
        <v>91</v>
      </c>
      <c r="D2545" t="str">
        <f>VLOOKUP(C:C,Hemortskoder!$A$2:$B$320,2)</f>
        <v>Helsingfors</v>
      </c>
      <c r="E2545" t="str">
        <f>VLOOKUP(C2545,Landskapskoder!$A$1:$H$309,8,FALSE)</f>
        <v>Nyland</v>
      </c>
    </row>
    <row r="2546" spans="1:5" x14ac:dyDescent="0.3">
      <c r="A2546" t="s">
        <v>5562</v>
      </c>
      <c r="B2546" t="s">
        <v>5563</v>
      </c>
      <c r="C2546">
        <v>92</v>
      </c>
      <c r="D2546" t="str">
        <f>VLOOKUP(C:C,Hemortskoder!$A$2:$B$320,2)</f>
        <v>Vanda</v>
      </c>
      <c r="E2546" t="str">
        <f>VLOOKUP(C2546,Landskapskoder!$A$1:$H$309,8,FALSE)</f>
        <v>Nyland</v>
      </c>
    </row>
    <row r="2547" spans="1:5" x14ac:dyDescent="0.3">
      <c r="A2547" t="s">
        <v>5564</v>
      </c>
      <c r="B2547" t="s">
        <v>5565</v>
      </c>
      <c r="C2547">
        <v>91</v>
      </c>
      <c r="D2547" t="str">
        <f>VLOOKUP(C:C,Hemortskoder!$A$2:$B$320,2)</f>
        <v>Helsingfors</v>
      </c>
      <c r="E2547" t="str">
        <f>VLOOKUP(C2547,Landskapskoder!$A$1:$H$309,8,FALSE)</f>
        <v>Nyland</v>
      </c>
    </row>
    <row r="2548" spans="1:5" x14ac:dyDescent="0.3">
      <c r="A2548" t="s">
        <v>5566</v>
      </c>
      <c r="B2548" t="s">
        <v>5567</v>
      </c>
      <c r="C2548">
        <v>91</v>
      </c>
      <c r="D2548" t="str">
        <f>VLOOKUP(C:C,Hemortskoder!$A$2:$B$320,2)</f>
        <v>Helsingfors</v>
      </c>
      <c r="E2548" t="str">
        <f>VLOOKUP(C2548,Landskapskoder!$A$1:$H$309,8,FALSE)</f>
        <v>Nyland</v>
      </c>
    </row>
    <row r="2549" spans="1:5" x14ac:dyDescent="0.3">
      <c r="A2549" t="s">
        <v>5568</v>
      </c>
      <c r="B2549" t="s">
        <v>5569</v>
      </c>
      <c r="C2549">
        <v>19</v>
      </c>
      <c r="D2549" t="str">
        <f>VLOOKUP(C:C,Hemortskoder!$A$2:$B$320,2)</f>
        <v>Aura</v>
      </c>
      <c r="E2549" t="str">
        <f>VLOOKUP(C2549,Landskapskoder!$A$1:$H$309,8,FALSE)</f>
        <v>Egentliga Finland</v>
      </c>
    </row>
    <row r="2550" spans="1:5" x14ac:dyDescent="0.3">
      <c r="A2550" t="s">
        <v>5570</v>
      </c>
      <c r="B2550" t="s">
        <v>5571</v>
      </c>
      <c r="C2550">
        <v>91</v>
      </c>
      <c r="D2550" t="str">
        <f>VLOOKUP(C:C,Hemortskoder!$A$2:$B$320,2)</f>
        <v>Helsingfors</v>
      </c>
      <c r="E2550" t="str">
        <f>VLOOKUP(C2550,Landskapskoder!$A$1:$H$309,8,FALSE)</f>
        <v>Nyland</v>
      </c>
    </row>
    <row r="2551" spans="1:5" x14ac:dyDescent="0.3">
      <c r="A2551" t="s">
        <v>5572</v>
      </c>
      <c r="B2551" t="s">
        <v>5573</v>
      </c>
      <c r="C2551">
        <v>91</v>
      </c>
      <c r="D2551" t="str">
        <f>VLOOKUP(C:C,Hemortskoder!$A$2:$B$320,2)</f>
        <v>Helsingfors</v>
      </c>
      <c r="E2551" t="str">
        <f>VLOOKUP(C2551,Landskapskoder!$A$1:$H$309,8,FALSE)</f>
        <v>Nyland</v>
      </c>
    </row>
    <row r="2552" spans="1:5" x14ac:dyDescent="0.3">
      <c r="A2552" t="s">
        <v>5574</v>
      </c>
      <c r="B2552" t="s">
        <v>5575</v>
      </c>
      <c r="C2552">
        <v>837</v>
      </c>
      <c r="D2552" t="str">
        <f>VLOOKUP(C:C,Hemortskoder!$A$2:$B$320,2)</f>
        <v>Tammerfors</v>
      </c>
      <c r="E2552" t="str">
        <f>VLOOKUP(C2552,Landskapskoder!$A$1:$H$309,8,FALSE)</f>
        <v>Birkaland</v>
      </c>
    </row>
    <row r="2553" spans="1:5" x14ac:dyDescent="0.3">
      <c r="A2553" t="s">
        <v>5576</v>
      </c>
      <c r="B2553" t="s">
        <v>5577</v>
      </c>
      <c r="C2553">
        <v>837</v>
      </c>
      <c r="D2553" t="str">
        <f>VLOOKUP(C:C,Hemortskoder!$A$2:$B$320,2)</f>
        <v>Tammerfors</v>
      </c>
      <c r="E2553" t="str">
        <f>VLOOKUP(C2553,Landskapskoder!$A$1:$H$309,8,FALSE)</f>
        <v>Birkaland</v>
      </c>
    </row>
    <row r="2554" spans="1:5" x14ac:dyDescent="0.3">
      <c r="A2554" t="s">
        <v>5578</v>
      </c>
      <c r="B2554" t="s">
        <v>5579</v>
      </c>
      <c r="C2554">
        <v>853</v>
      </c>
      <c r="D2554" t="str">
        <f>VLOOKUP(C:C,Hemortskoder!$A$2:$B$320,2)</f>
        <v>Åbo</v>
      </c>
      <c r="E2554" t="str">
        <f>VLOOKUP(C2554,Landskapskoder!$A$1:$H$309,8,FALSE)</f>
        <v>Egentliga Finland</v>
      </c>
    </row>
    <row r="2555" spans="1:5" x14ac:dyDescent="0.3">
      <c r="A2555" t="s">
        <v>5580</v>
      </c>
      <c r="B2555" t="s">
        <v>5581</v>
      </c>
      <c r="C2555">
        <v>400</v>
      </c>
      <c r="D2555" t="str">
        <f>VLOOKUP(C:C,Hemortskoder!$A$2:$B$320,2)</f>
        <v>Laitila</v>
      </c>
      <c r="E2555" t="str">
        <f>VLOOKUP(C2555,Landskapskoder!$A$1:$H$309,8,FALSE)</f>
        <v>Egentliga Finland</v>
      </c>
    </row>
    <row r="2556" spans="1:5" x14ac:dyDescent="0.3">
      <c r="A2556" t="s">
        <v>5582</v>
      </c>
      <c r="B2556" t="s">
        <v>5583</v>
      </c>
      <c r="C2556">
        <v>837</v>
      </c>
      <c r="D2556" t="str">
        <f>VLOOKUP(C:C,Hemortskoder!$A$2:$B$320,2)</f>
        <v>Tammerfors</v>
      </c>
      <c r="E2556" t="str">
        <f>VLOOKUP(C2556,Landskapskoder!$A$1:$H$309,8,FALSE)</f>
        <v>Birkaland</v>
      </c>
    </row>
    <row r="2557" spans="1:5" x14ac:dyDescent="0.3">
      <c r="A2557" t="s">
        <v>5584</v>
      </c>
      <c r="B2557" t="s">
        <v>5585</v>
      </c>
      <c r="C2557">
        <v>402</v>
      </c>
      <c r="D2557" t="str">
        <f>VLOOKUP(C:C,Hemortskoder!$A$2:$B$320,2)</f>
        <v>Lapinlahti</v>
      </c>
      <c r="E2557" t="str">
        <f>VLOOKUP(C2557,Landskapskoder!$A$1:$H$309,8,FALSE)</f>
        <v>Norra Savolax</v>
      </c>
    </row>
    <row r="2558" spans="1:5" x14ac:dyDescent="0.3">
      <c r="A2558" t="s">
        <v>5586</v>
      </c>
      <c r="B2558" t="s">
        <v>5587</v>
      </c>
      <c r="C2558">
        <v>494</v>
      </c>
      <c r="D2558" t="str">
        <f>VLOOKUP(C:C,Hemortskoder!$A$2:$B$320,2)</f>
        <v>Muhos</v>
      </c>
      <c r="E2558" t="str">
        <f>VLOOKUP(C2558,Landskapskoder!$A$1:$H$309,8,FALSE)</f>
        <v>Norra Österbotten</v>
      </c>
    </row>
    <row r="2559" spans="1:5" x14ac:dyDescent="0.3">
      <c r="A2559" t="s">
        <v>5588</v>
      </c>
      <c r="B2559" t="s">
        <v>5589</v>
      </c>
      <c r="C2559">
        <v>507</v>
      </c>
      <c r="D2559" t="str">
        <f>VLOOKUP(C:C,Hemortskoder!$A$2:$B$320,2)</f>
        <v>Mäntyharju</v>
      </c>
      <c r="E2559" t="str">
        <f>VLOOKUP(C2559,Landskapskoder!$A$1:$H$309,8,FALSE)</f>
        <v>Södra Savolax</v>
      </c>
    </row>
    <row r="2560" spans="1:5" x14ac:dyDescent="0.3">
      <c r="A2560" t="s">
        <v>5590</v>
      </c>
      <c r="B2560" t="s">
        <v>5591</v>
      </c>
      <c r="C2560">
        <v>980</v>
      </c>
      <c r="D2560" t="str">
        <f>VLOOKUP(C:C,Hemortskoder!$A$2:$B$320,2)</f>
        <v>Ylöjärvi</v>
      </c>
      <c r="E2560" t="str">
        <f>VLOOKUP(C2560,Landskapskoder!$A$1:$H$309,8,FALSE)</f>
        <v>Birkaland</v>
      </c>
    </row>
    <row r="2561" spans="1:5" x14ac:dyDescent="0.3">
      <c r="A2561" t="s">
        <v>5592</v>
      </c>
      <c r="B2561" t="s">
        <v>5593</v>
      </c>
      <c r="C2561">
        <v>91</v>
      </c>
      <c r="D2561" t="str">
        <f>VLOOKUP(C:C,Hemortskoder!$A$2:$B$320,2)</f>
        <v>Helsingfors</v>
      </c>
      <c r="E2561" t="str">
        <f>VLOOKUP(C2561,Landskapskoder!$A$1:$H$309,8,FALSE)</f>
        <v>Nyland</v>
      </c>
    </row>
    <row r="2562" spans="1:5" x14ac:dyDescent="0.3">
      <c r="A2562" t="s">
        <v>5594</v>
      </c>
      <c r="B2562" t="s">
        <v>5595</v>
      </c>
      <c r="C2562">
        <v>92</v>
      </c>
      <c r="D2562" t="str">
        <f>VLOOKUP(C:C,Hemortskoder!$A$2:$B$320,2)</f>
        <v>Vanda</v>
      </c>
      <c r="E2562" t="str">
        <f>VLOOKUP(C2562,Landskapskoder!$A$1:$H$309,8,FALSE)</f>
        <v>Nyland</v>
      </c>
    </row>
    <row r="2563" spans="1:5" x14ac:dyDescent="0.3">
      <c r="A2563" t="s">
        <v>5596</v>
      </c>
      <c r="B2563" t="s">
        <v>5597</v>
      </c>
      <c r="C2563">
        <v>478</v>
      </c>
      <c r="D2563" t="str">
        <f>VLOOKUP(C:C,Hemortskoder!$A$2:$B$320,2)</f>
        <v>Mariehamn</v>
      </c>
      <c r="E2563" t="str">
        <f>VLOOKUP(C2563,Landskapskoder!$A$1:$H$309,8,FALSE)</f>
        <v>Åland</v>
      </c>
    </row>
    <row r="2564" spans="1:5" x14ac:dyDescent="0.3">
      <c r="A2564" t="s">
        <v>5598</v>
      </c>
      <c r="B2564" t="s">
        <v>5599</v>
      </c>
      <c r="C2564">
        <v>91</v>
      </c>
      <c r="D2564" t="str">
        <f>VLOOKUP(C:C,Hemortskoder!$A$2:$B$320,2)</f>
        <v>Helsingfors</v>
      </c>
      <c r="E2564" t="str">
        <f>VLOOKUP(C2564,Landskapskoder!$A$1:$H$309,8,FALSE)</f>
        <v>Nyland</v>
      </c>
    </row>
    <row r="2565" spans="1:5" x14ac:dyDescent="0.3">
      <c r="A2565" t="s">
        <v>5600</v>
      </c>
      <c r="B2565" t="s">
        <v>5601</v>
      </c>
      <c r="C2565">
        <v>91</v>
      </c>
      <c r="D2565" t="str">
        <f>VLOOKUP(C:C,Hemortskoder!$A$2:$B$320,2)</f>
        <v>Helsingfors</v>
      </c>
      <c r="E2565" t="str">
        <f>VLOOKUP(C2565,Landskapskoder!$A$1:$H$309,8,FALSE)</f>
        <v>Nyland</v>
      </c>
    </row>
    <row r="2566" spans="1:5" x14ac:dyDescent="0.3">
      <c r="A2566" t="s">
        <v>5602</v>
      </c>
      <c r="B2566" t="s">
        <v>5603</v>
      </c>
      <c r="C2566">
        <v>91</v>
      </c>
      <c r="D2566" t="str">
        <f>VLOOKUP(C:C,Hemortskoder!$A$2:$B$320,2)</f>
        <v>Helsingfors</v>
      </c>
      <c r="E2566" t="str">
        <f>VLOOKUP(C2566,Landskapskoder!$A$1:$H$309,8,FALSE)</f>
        <v>Nyland</v>
      </c>
    </row>
    <row r="2567" spans="1:5" x14ac:dyDescent="0.3">
      <c r="A2567" t="s">
        <v>5604</v>
      </c>
      <c r="B2567" t="s">
        <v>5605</v>
      </c>
      <c r="C2567">
        <v>790</v>
      </c>
      <c r="D2567" t="str">
        <f>VLOOKUP(C:C,Hemortskoder!$A$2:$B$320,2)</f>
        <v>Sastamala</v>
      </c>
      <c r="E2567" t="str">
        <f>VLOOKUP(C2567,Landskapskoder!$A$1:$H$309,8,FALSE)</f>
        <v>Birkaland</v>
      </c>
    </row>
    <row r="2568" spans="1:5" x14ac:dyDescent="0.3">
      <c r="A2568" t="s">
        <v>5606</v>
      </c>
      <c r="B2568" t="s">
        <v>5607</v>
      </c>
      <c r="C2568">
        <v>564</v>
      </c>
      <c r="D2568" t="str">
        <f>VLOOKUP(C:C,Hemortskoder!$A$2:$B$320,2)</f>
        <v>Uleåborg</v>
      </c>
      <c r="E2568" t="str">
        <f>VLOOKUP(C2568,Landskapskoder!$A$1:$H$309,8,FALSE)</f>
        <v>Norra Österbotten</v>
      </c>
    </row>
    <row r="2569" spans="1:5" x14ac:dyDescent="0.3">
      <c r="A2569" t="s">
        <v>5608</v>
      </c>
      <c r="B2569" t="s">
        <v>5609</v>
      </c>
      <c r="C2569">
        <v>753</v>
      </c>
      <c r="D2569" t="str">
        <f>VLOOKUP(C:C,Hemortskoder!$A$2:$B$320,2)</f>
        <v>Sibbo</v>
      </c>
      <c r="E2569" t="str">
        <f>VLOOKUP(C2569,Landskapskoder!$A$1:$H$309,8,FALSE)</f>
        <v>Nyland</v>
      </c>
    </row>
    <row r="2570" spans="1:5" x14ac:dyDescent="0.3">
      <c r="A2570" t="s">
        <v>5610</v>
      </c>
      <c r="B2570" t="s">
        <v>5611</v>
      </c>
      <c r="C2570">
        <v>743</v>
      </c>
      <c r="D2570" t="str">
        <f>VLOOKUP(C:C,Hemortskoder!$A$2:$B$320,2)</f>
        <v>Seinäjoki</v>
      </c>
      <c r="E2570" t="str">
        <f>VLOOKUP(C2570,Landskapskoder!$A$1:$H$309,8,FALSE)</f>
        <v>Södra Österbotten</v>
      </c>
    </row>
    <row r="2571" spans="1:5" x14ac:dyDescent="0.3">
      <c r="A2571" t="s">
        <v>5612</v>
      </c>
      <c r="B2571" t="s">
        <v>5613</v>
      </c>
      <c r="C2571">
        <v>91</v>
      </c>
      <c r="D2571" t="str">
        <f>VLOOKUP(C:C,Hemortskoder!$A$2:$B$320,2)</f>
        <v>Helsingfors</v>
      </c>
      <c r="E2571" t="str">
        <f>VLOOKUP(C2571,Landskapskoder!$A$1:$H$309,8,FALSE)</f>
        <v>Nyland</v>
      </c>
    </row>
    <row r="2572" spans="1:5" x14ac:dyDescent="0.3">
      <c r="A2572" t="s">
        <v>5614</v>
      </c>
      <c r="B2572" t="s">
        <v>5615</v>
      </c>
      <c r="C2572">
        <v>91</v>
      </c>
      <c r="D2572" t="str">
        <f>VLOOKUP(C:C,Hemortskoder!$A$2:$B$320,2)</f>
        <v>Helsingfors</v>
      </c>
      <c r="E2572" t="str">
        <f>VLOOKUP(C2572,Landskapskoder!$A$1:$H$309,8,FALSE)</f>
        <v>Nyland</v>
      </c>
    </row>
    <row r="2573" spans="1:5" x14ac:dyDescent="0.3">
      <c r="A2573" t="s">
        <v>5616</v>
      </c>
      <c r="B2573" t="s">
        <v>5617</v>
      </c>
      <c r="C2573">
        <v>91</v>
      </c>
      <c r="D2573" t="str">
        <f>VLOOKUP(C:C,Hemortskoder!$A$2:$B$320,2)</f>
        <v>Helsingfors</v>
      </c>
      <c r="E2573" t="str">
        <f>VLOOKUP(C2573,Landskapskoder!$A$1:$H$309,8,FALSE)</f>
        <v>Nyland</v>
      </c>
    </row>
    <row r="2574" spans="1:5" x14ac:dyDescent="0.3">
      <c r="A2574" t="s">
        <v>5618</v>
      </c>
      <c r="B2574" t="s">
        <v>5619</v>
      </c>
      <c r="C2574">
        <v>272</v>
      </c>
      <c r="D2574" t="str">
        <f>VLOOKUP(C:C,Hemortskoder!$A$2:$B$320,2)</f>
        <v>Karleby</v>
      </c>
      <c r="E2574" t="str">
        <f>VLOOKUP(C2574,Landskapskoder!$A$1:$H$309,8,FALSE)</f>
        <v>Mellersta Österbotten</v>
      </c>
    </row>
    <row r="2575" spans="1:5" x14ac:dyDescent="0.3">
      <c r="A2575" t="s">
        <v>5620</v>
      </c>
      <c r="B2575" t="s">
        <v>5621</v>
      </c>
      <c r="C2575">
        <v>398</v>
      </c>
      <c r="D2575" t="str">
        <f>VLOOKUP(C:C,Hemortskoder!$A$2:$B$320,2)</f>
        <v>Lahtis</v>
      </c>
      <c r="E2575" t="str">
        <f>VLOOKUP(C2575,Landskapskoder!$A$1:$H$309,8,FALSE)</f>
        <v>Päijänne-Tavastland</v>
      </c>
    </row>
    <row r="2576" spans="1:5" x14ac:dyDescent="0.3">
      <c r="A2576" t="s">
        <v>5622</v>
      </c>
      <c r="B2576" t="s">
        <v>5623</v>
      </c>
      <c r="C2576">
        <v>108</v>
      </c>
      <c r="D2576" t="str">
        <f>VLOOKUP(C:C,Hemortskoder!$A$2:$B$320,2)</f>
        <v>Tavastkyro</v>
      </c>
      <c r="E2576" t="str">
        <f>VLOOKUP(C2576,Landskapskoder!$A$1:$H$309,8,FALSE)</f>
        <v>Birkaland</v>
      </c>
    </row>
    <row r="2577" spans="1:5" x14ac:dyDescent="0.3">
      <c r="A2577" t="s">
        <v>5624</v>
      </c>
      <c r="B2577" t="s">
        <v>5625</v>
      </c>
      <c r="C2577">
        <v>609</v>
      </c>
      <c r="D2577" t="str">
        <f>VLOOKUP(C:C,Hemortskoder!$A$2:$B$320,2)</f>
        <v>Björneborg</v>
      </c>
      <c r="E2577" t="str">
        <f>VLOOKUP(C2577,Landskapskoder!$A$1:$H$309,8,FALSE)</f>
        <v>Satakunta</v>
      </c>
    </row>
    <row r="2578" spans="1:5" x14ac:dyDescent="0.3">
      <c r="A2578" t="s">
        <v>5626</v>
      </c>
      <c r="B2578" t="s">
        <v>5627</v>
      </c>
      <c r="C2578">
        <v>91</v>
      </c>
      <c r="D2578" t="str">
        <f>VLOOKUP(C:C,Hemortskoder!$A$2:$B$320,2)</f>
        <v>Helsingfors</v>
      </c>
      <c r="E2578" t="str">
        <f>VLOOKUP(C2578,Landskapskoder!$A$1:$H$309,8,FALSE)</f>
        <v>Nyland</v>
      </c>
    </row>
    <row r="2579" spans="1:5" x14ac:dyDescent="0.3">
      <c r="A2579" t="s">
        <v>5628</v>
      </c>
      <c r="B2579" t="s">
        <v>5629</v>
      </c>
      <c r="C2579">
        <v>895</v>
      </c>
      <c r="D2579" t="str">
        <f>VLOOKUP(C:C,Hemortskoder!$A$2:$B$320,2)</f>
        <v>Nystad</v>
      </c>
      <c r="E2579" t="str">
        <f>VLOOKUP(C2579,Landskapskoder!$A$1:$H$309,8,FALSE)</f>
        <v>Egentliga Finland</v>
      </c>
    </row>
    <row r="2580" spans="1:5" x14ac:dyDescent="0.3">
      <c r="A2580" t="s">
        <v>5630</v>
      </c>
      <c r="B2580" t="s">
        <v>5631</v>
      </c>
      <c r="C2580">
        <v>91</v>
      </c>
      <c r="D2580" t="str">
        <f>VLOOKUP(C:C,Hemortskoder!$A$2:$B$320,2)</f>
        <v>Helsingfors</v>
      </c>
      <c r="E2580" t="str">
        <f>VLOOKUP(C2580,Landskapskoder!$A$1:$H$309,8,FALSE)</f>
        <v>Nyland</v>
      </c>
    </row>
    <row r="2581" spans="1:5" x14ac:dyDescent="0.3">
      <c r="A2581" t="s">
        <v>5632</v>
      </c>
      <c r="B2581" t="s">
        <v>5633</v>
      </c>
      <c r="C2581">
        <v>109</v>
      </c>
      <c r="D2581" t="str">
        <f>VLOOKUP(C:C,Hemortskoder!$A$2:$B$320,2)</f>
        <v>Tavastehus</v>
      </c>
      <c r="E2581" t="str">
        <f>VLOOKUP(C2581,Landskapskoder!$A$1:$H$309,8,FALSE)</f>
        <v>Egentliga Tavastland</v>
      </c>
    </row>
    <row r="2582" spans="1:5" x14ac:dyDescent="0.3">
      <c r="A2582" t="s">
        <v>5634</v>
      </c>
      <c r="B2582" t="s">
        <v>5635</v>
      </c>
      <c r="C2582">
        <v>851</v>
      </c>
      <c r="D2582" t="str">
        <f>VLOOKUP(C:C,Hemortskoder!$A$2:$B$320,2)</f>
        <v>Torneå</v>
      </c>
      <c r="E2582" t="str">
        <f>VLOOKUP(C2582,Landskapskoder!$A$1:$H$309,8,FALSE)</f>
        <v>Lappland</v>
      </c>
    </row>
    <row r="2583" spans="1:5" x14ac:dyDescent="0.3">
      <c r="A2583" t="s">
        <v>5636</v>
      </c>
      <c r="B2583" t="s">
        <v>5637</v>
      </c>
      <c r="C2583">
        <v>91</v>
      </c>
      <c r="D2583" t="str">
        <f>VLOOKUP(C:C,Hemortskoder!$A$2:$B$320,2)</f>
        <v>Helsingfors</v>
      </c>
      <c r="E2583" t="str">
        <f>VLOOKUP(C2583,Landskapskoder!$A$1:$H$309,8,FALSE)</f>
        <v>Nyland</v>
      </c>
    </row>
    <row r="2584" spans="1:5" x14ac:dyDescent="0.3">
      <c r="A2584" t="s">
        <v>5638</v>
      </c>
      <c r="B2584" t="s">
        <v>5639</v>
      </c>
      <c r="C2584">
        <v>109</v>
      </c>
      <c r="D2584" t="str">
        <f>VLOOKUP(C:C,Hemortskoder!$A$2:$B$320,2)</f>
        <v>Tavastehus</v>
      </c>
      <c r="E2584" t="str">
        <f>VLOOKUP(C2584,Landskapskoder!$A$1:$H$309,8,FALSE)</f>
        <v>Egentliga Tavastland</v>
      </c>
    </row>
    <row r="2585" spans="1:5" x14ac:dyDescent="0.3">
      <c r="A2585" t="s">
        <v>5640</v>
      </c>
      <c r="B2585" t="s">
        <v>5641</v>
      </c>
      <c r="C2585">
        <v>837</v>
      </c>
      <c r="D2585" t="str">
        <f>VLOOKUP(C:C,Hemortskoder!$A$2:$B$320,2)</f>
        <v>Tammerfors</v>
      </c>
      <c r="E2585" t="str">
        <f>VLOOKUP(C2585,Landskapskoder!$A$1:$H$309,8,FALSE)</f>
        <v>Birkaland</v>
      </c>
    </row>
    <row r="2586" spans="1:5" x14ac:dyDescent="0.3">
      <c r="A2586" t="s">
        <v>5642</v>
      </c>
      <c r="B2586" t="s">
        <v>5643</v>
      </c>
      <c r="C2586">
        <v>301</v>
      </c>
      <c r="D2586" t="str">
        <f>VLOOKUP(C:C,Hemortskoder!$A$2:$B$320,2)</f>
        <v>Kurikka</v>
      </c>
      <c r="E2586" t="str">
        <f>VLOOKUP(C2586,Landskapskoder!$A$1:$H$309,8,FALSE)</f>
        <v>Södra Österbotten</v>
      </c>
    </row>
    <row r="2587" spans="1:5" x14ac:dyDescent="0.3">
      <c r="A2587" t="s">
        <v>5644</v>
      </c>
      <c r="B2587" t="s">
        <v>5645</v>
      </c>
      <c r="C2587">
        <v>91</v>
      </c>
      <c r="D2587" t="str">
        <f>VLOOKUP(C:C,Hemortskoder!$A$2:$B$320,2)</f>
        <v>Helsingfors</v>
      </c>
      <c r="E2587" t="str">
        <f>VLOOKUP(C2587,Landskapskoder!$A$1:$H$309,8,FALSE)</f>
        <v>Nyland</v>
      </c>
    </row>
    <row r="2588" spans="1:5" x14ac:dyDescent="0.3">
      <c r="A2588" t="s">
        <v>5646</v>
      </c>
      <c r="B2588" t="s">
        <v>5647</v>
      </c>
      <c r="C2588">
        <v>91</v>
      </c>
      <c r="D2588" t="str">
        <f>VLOOKUP(C:C,Hemortskoder!$A$2:$B$320,2)</f>
        <v>Helsingfors</v>
      </c>
      <c r="E2588" t="str">
        <f>VLOOKUP(C2588,Landskapskoder!$A$1:$H$309,8,FALSE)</f>
        <v>Nyland</v>
      </c>
    </row>
    <row r="2589" spans="1:5" x14ac:dyDescent="0.3">
      <c r="A2589" t="s">
        <v>5648</v>
      </c>
      <c r="B2589" t="s">
        <v>5649</v>
      </c>
      <c r="C2589">
        <v>261</v>
      </c>
      <c r="D2589" t="str">
        <f>VLOOKUP(C:C,Hemortskoder!$A$2:$B$320,2)</f>
        <v>Kittilä</v>
      </c>
      <c r="E2589" t="str">
        <f>VLOOKUP(C2589,Landskapskoder!$A$1:$H$309,8,FALSE)</f>
        <v>Lappland</v>
      </c>
    </row>
    <row r="2590" spans="1:5" x14ac:dyDescent="0.3">
      <c r="A2590" t="s">
        <v>5650</v>
      </c>
      <c r="B2590" t="s">
        <v>5651</v>
      </c>
      <c r="C2590">
        <v>609</v>
      </c>
      <c r="D2590" t="str">
        <f>VLOOKUP(C:C,Hemortskoder!$A$2:$B$320,2)</f>
        <v>Björneborg</v>
      </c>
      <c r="E2590" t="str">
        <f>VLOOKUP(C2590,Landskapskoder!$A$1:$H$309,8,FALSE)</f>
        <v>Satakunta</v>
      </c>
    </row>
    <row r="2591" spans="1:5" x14ac:dyDescent="0.3">
      <c r="A2591" t="s">
        <v>5652</v>
      </c>
      <c r="B2591" t="s">
        <v>5653</v>
      </c>
      <c r="C2591">
        <v>91</v>
      </c>
      <c r="D2591" t="str">
        <f>VLOOKUP(C:C,Hemortskoder!$A$2:$B$320,2)</f>
        <v>Helsingfors</v>
      </c>
      <c r="E2591" t="str">
        <f>VLOOKUP(C2591,Landskapskoder!$A$1:$H$309,8,FALSE)</f>
        <v>Nyland</v>
      </c>
    </row>
    <row r="2592" spans="1:5" x14ac:dyDescent="0.3">
      <c r="A2592" t="s">
        <v>5654</v>
      </c>
      <c r="B2592" t="s">
        <v>5655</v>
      </c>
      <c r="C2592">
        <v>49</v>
      </c>
      <c r="D2592" t="str">
        <f>VLOOKUP(C:C,Hemortskoder!$A$2:$B$320,2)</f>
        <v>Esbo</v>
      </c>
      <c r="E2592" t="str">
        <f>VLOOKUP(C2592,Landskapskoder!$A$1:$H$309,8,FALSE)</f>
        <v>Nyland</v>
      </c>
    </row>
    <row r="2593" spans="1:5" x14ac:dyDescent="0.3">
      <c r="A2593" t="s">
        <v>5656</v>
      </c>
      <c r="B2593" t="s">
        <v>5657</v>
      </c>
      <c r="C2593">
        <v>837</v>
      </c>
      <c r="D2593" t="str">
        <f>VLOOKUP(C:C,Hemortskoder!$A$2:$B$320,2)</f>
        <v>Tammerfors</v>
      </c>
      <c r="E2593" t="str">
        <f>VLOOKUP(C2593,Landskapskoder!$A$1:$H$309,8,FALSE)</f>
        <v>Birkaland</v>
      </c>
    </row>
    <row r="2594" spans="1:5" x14ac:dyDescent="0.3">
      <c r="A2594" t="s">
        <v>5658</v>
      </c>
      <c r="B2594" t="s">
        <v>5659</v>
      </c>
      <c r="C2594">
        <v>49</v>
      </c>
      <c r="D2594" t="str">
        <f>VLOOKUP(C:C,Hemortskoder!$A$2:$B$320,2)</f>
        <v>Esbo</v>
      </c>
      <c r="E2594" t="str">
        <f>VLOOKUP(C2594,Landskapskoder!$A$1:$H$309,8,FALSE)</f>
        <v>Nyland</v>
      </c>
    </row>
    <row r="2595" spans="1:5" x14ac:dyDescent="0.3">
      <c r="A2595" t="s">
        <v>5660</v>
      </c>
      <c r="B2595" t="s">
        <v>5661</v>
      </c>
      <c r="C2595">
        <v>91</v>
      </c>
      <c r="D2595" t="str">
        <f>VLOOKUP(C:C,Hemortskoder!$A$2:$B$320,2)</f>
        <v>Helsingfors</v>
      </c>
      <c r="E2595" t="str">
        <f>VLOOKUP(C2595,Landskapskoder!$A$1:$H$309,8,FALSE)</f>
        <v>Nyland</v>
      </c>
    </row>
    <row r="2596" spans="1:5" x14ac:dyDescent="0.3">
      <c r="A2596" t="s">
        <v>5662</v>
      </c>
      <c r="B2596" t="s">
        <v>5663</v>
      </c>
      <c r="C2596">
        <v>91</v>
      </c>
      <c r="D2596" t="str">
        <f>VLOOKUP(C:C,Hemortskoder!$A$2:$B$320,2)</f>
        <v>Helsingfors</v>
      </c>
      <c r="E2596" t="str">
        <f>VLOOKUP(C2596,Landskapskoder!$A$1:$H$309,8,FALSE)</f>
        <v>Nyland</v>
      </c>
    </row>
    <row r="2597" spans="1:5" x14ac:dyDescent="0.3">
      <c r="A2597" t="s">
        <v>5664</v>
      </c>
      <c r="B2597" t="s">
        <v>5665</v>
      </c>
      <c r="C2597">
        <v>301</v>
      </c>
      <c r="D2597" t="str">
        <f>VLOOKUP(C:C,Hemortskoder!$A$2:$B$320,2)</f>
        <v>Kurikka</v>
      </c>
      <c r="E2597" t="str">
        <f>VLOOKUP(C2597,Landskapskoder!$A$1:$H$309,8,FALSE)</f>
        <v>Södra Österbotten</v>
      </c>
    </row>
    <row r="2598" spans="1:5" x14ac:dyDescent="0.3">
      <c r="A2598" t="s">
        <v>5666</v>
      </c>
      <c r="B2598" t="s">
        <v>5667</v>
      </c>
      <c r="C2598">
        <v>91</v>
      </c>
      <c r="D2598" t="str">
        <f>VLOOKUP(C:C,Hemortskoder!$A$2:$B$320,2)</f>
        <v>Helsingfors</v>
      </c>
      <c r="E2598" t="str">
        <f>VLOOKUP(C2598,Landskapskoder!$A$1:$H$309,8,FALSE)</f>
        <v>Nyland</v>
      </c>
    </row>
    <row r="2599" spans="1:5" x14ac:dyDescent="0.3">
      <c r="A2599" t="s">
        <v>5668</v>
      </c>
      <c r="B2599" t="s">
        <v>5669</v>
      </c>
      <c r="C2599">
        <v>927</v>
      </c>
      <c r="D2599" t="str">
        <f>VLOOKUP(C:C,Hemortskoder!$A$2:$B$320,2)</f>
        <v>Vichtis</v>
      </c>
      <c r="E2599" t="str">
        <f>VLOOKUP(C2599,Landskapskoder!$A$1:$H$309,8,FALSE)</f>
        <v>Nyland</v>
      </c>
    </row>
    <row r="2600" spans="1:5" x14ac:dyDescent="0.3">
      <c r="A2600" t="s">
        <v>5670</v>
      </c>
      <c r="B2600" t="s">
        <v>5671</v>
      </c>
      <c r="C2600">
        <v>423</v>
      </c>
      <c r="D2600" t="str">
        <f>VLOOKUP(C:C,Hemortskoder!$A$2:$B$320,2)</f>
        <v>Lundo</v>
      </c>
      <c r="E2600" t="str">
        <f>VLOOKUP(C2600,Landskapskoder!$A$1:$H$309,8,FALSE)</f>
        <v>Egentliga Finland</v>
      </c>
    </row>
    <row r="2601" spans="1:5" x14ac:dyDescent="0.3">
      <c r="A2601" t="s">
        <v>5672</v>
      </c>
      <c r="B2601" t="s">
        <v>5673</v>
      </c>
      <c r="C2601">
        <v>91</v>
      </c>
      <c r="D2601" t="str">
        <f>VLOOKUP(C:C,Hemortskoder!$A$2:$B$320,2)</f>
        <v>Helsingfors</v>
      </c>
      <c r="E2601" t="str">
        <f>VLOOKUP(C2601,Landskapskoder!$A$1:$H$309,8,FALSE)</f>
        <v>Nyland</v>
      </c>
    </row>
    <row r="2602" spans="1:5" x14ac:dyDescent="0.3">
      <c r="A2602" t="s">
        <v>5674</v>
      </c>
      <c r="B2602" t="s">
        <v>5675</v>
      </c>
      <c r="C2602">
        <v>564</v>
      </c>
      <c r="D2602" t="str">
        <f>VLOOKUP(C:C,Hemortskoder!$A$2:$B$320,2)</f>
        <v>Uleåborg</v>
      </c>
      <c r="E2602" t="str">
        <f>VLOOKUP(C2602,Landskapskoder!$A$1:$H$309,8,FALSE)</f>
        <v>Norra Österbotten</v>
      </c>
    </row>
    <row r="2603" spans="1:5" x14ac:dyDescent="0.3">
      <c r="A2603" t="s">
        <v>5676</v>
      </c>
      <c r="B2603" t="s">
        <v>5677</v>
      </c>
      <c r="C2603">
        <v>91</v>
      </c>
      <c r="D2603" t="str">
        <f>VLOOKUP(C:C,Hemortskoder!$A$2:$B$320,2)</f>
        <v>Helsingfors</v>
      </c>
      <c r="E2603" t="str">
        <f>VLOOKUP(C2603,Landskapskoder!$A$1:$H$309,8,FALSE)</f>
        <v>Nyland</v>
      </c>
    </row>
    <row r="2604" spans="1:5" x14ac:dyDescent="0.3">
      <c r="A2604" t="s">
        <v>5678</v>
      </c>
      <c r="B2604" t="s">
        <v>5679</v>
      </c>
      <c r="C2604">
        <v>260</v>
      </c>
      <c r="D2604" t="str">
        <f>VLOOKUP(C:C,Hemortskoder!$A$2:$B$320,2)</f>
        <v>Kitee</v>
      </c>
      <c r="E2604" t="str">
        <f>VLOOKUP(C2604,Landskapskoder!$A$1:$H$309,8,FALSE)</f>
        <v>Norra Karelen</v>
      </c>
    </row>
    <row r="2605" spans="1:5" x14ac:dyDescent="0.3">
      <c r="A2605" t="s">
        <v>5680</v>
      </c>
      <c r="B2605" t="s">
        <v>5681</v>
      </c>
      <c r="C2605">
        <v>109</v>
      </c>
      <c r="D2605" t="str">
        <f>VLOOKUP(C:C,Hemortskoder!$A$2:$B$320,2)</f>
        <v>Tavastehus</v>
      </c>
      <c r="E2605" t="str">
        <f>VLOOKUP(C2605,Landskapskoder!$A$1:$H$309,8,FALSE)</f>
        <v>Egentliga Tavastland</v>
      </c>
    </row>
    <row r="2606" spans="1:5" x14ac:dyDescent="0.3">
      <c r="A2606" t="s">
        <v>5682</v>
      </c>
      <c r="B2606" t="s">
        <v>5683</v>
      </c>
      <c r="C2606">
        <v>165</v>
      </c>
      <c r="D2606" t="str">
        <f>VLOOKUP(C:C,Hemortskoder!$A$2:$B$320,2)</f>
        <v>Janakkala</v>
      </c>
      <c r="E2606" t="str">
        <f>VLOOKUP(C2606,Landskapskoder!$A$1:$H$309,8,FALSE)</f>
        <v>Egentliga Tavastland</v>
      </c>
    </row>
    <row r="2607" spans="1:5" x14ac:dyDescent="0.3">
      <c r="A2607" t="s">
        <v>5684</v>
      </c>
      <c r="B2607" t="s">
        <v>5685</v>
      </c>
      <c r="C2607">
        <v>49</v>
      </c>
      <c r="D2607" t="str">
        <f>VLOOKUP(C:C,Hemortskoder!$A$2:$B$320,2)</f>
        <v>Esbo</v>
      </c>
      <c r="E2607" t="str">
        <f>VLOOKUP(C2607,Landskapskoder!$A$1:$H$309,8,FALSE)</f>
        <v>Nyland</v>
      </c>
    </row>
    <row r="2608" spans="1:5" x14ac:dyDescent="0.3">
      <c r="A2608" t="s">
        <v>5686</v>
      </c>
      <c r="B2608" t="s">
        <v>5687</v>
      </c>
      <c r="C2608">
        <v>108</v>
      </c>
      <c r="D2608" t="str">
        <f>VLOOKUP(C:C,Hemortskoder!$A$2:$B$320,2)</f>
        <v>Tavastkyro</v>
      </c>
      <c r="E2608" t="str">
        <f>VLOOKUP(C2608,Landskapskoder!$A$1:$H$309,8,FALSE)</f>
        <v>Birkaland</v>
      </c>
    </row>
    <row r="2609" spans="1:5" x14ac:dyDescent="0.3">
      <c r="A2609" t="s">
        <v>5688</v>
      </c>
      <c r="B2609" t="s">
        <v>5689</v>
      </c>
      <c r="C2609">
        <v>543</v>
      </c>
      <c r="D2609" t="str">
        <f>VLOOKUP(C:C,Hemortskoder!$A$2:$B$320,2)</f>
        <v>Nurmijärvi</v>
      </c>
      <c r="E2609" t="str">
        <f>VLOOKUP(C2609,Landskapskoder!$A$1:$H$309,8,FALSE)</f>
        <v>Nyland</v>
      </c>
    </row>
    <row r="2610" spans="1:5" x14ac:dyDescent="0.3">
      <c r="A2610" t="s">
        <v>5690</v>
      </c>
      <c r="B2610" t="s">
        <v>5691</v>
      </c>
      <c r="C2610">
        <v>895</v>
      </c>
      <c r="D2610" t="str">
        <f>VLOOKUP(C:C,Hemortskoder!$A$2:$B$320,2)</f>
        <v>Nystad</v>
      </c>
      <c r="E2610" t="str">
        <f>VLOOKUP(C2610,Landskapskoder!$A$1:$H$309,8,FALSE)</f>
        <v>Egentliga Finland</v>
      </c>
    </row>
    <row r="2611" spans="1:5" x14ac:dyDescent="0.3">
      <c r="A2611" t="s">
        <v>5692</v>
      </c>
      <c r="B2611" t="s">
        <v>5693</v>
      </c>
      <c r="C2611">
        <v>400</v>
      </c>
      <c r="D2611" t="str">
        <f>VLOOKUP(C:C,Hemortskoder!$A$2:$B$320,2)</f>
        <v>Laitila</v>
      </c>
      <c r="E2611" t="str">
        <f>VLOOKUP(C2611,Landskapskoder!$A$1:$H$309,8,FALSE)</f>
        <v>Egentliga Finland</v>
      </c>
    </row>
    <row r="2612" spans="1:5" x14ac:dyDescent="0.3">
      <c r="A2612" t="s">
        <v>5694</v>
      </c>
      <c r="B2612" t="s">
        <v>5695</v>
      </c>
      <c r="C2612">
        <v>49</v>
      </c>
      <c r="D2612" t="str">
        <f>VLOOKUP(C:C,Hemortskoder!$A$2:$B$320,2)</f>
        <v>Esbo</v>
      </c>
      <c r="E2612" t="str">
        <f>VLOOKUP(C2612,Landskapskoder!$A$1:$H$309,8,FALSE)</f>
        <v>Nyland</v>
      </c>
    </row>
    <row r="2613" spans="1:5" x14ac:dyDescent="0.3">
      <c r="A2613" t="s">
        <v>5696</v>
      </c>
      <c r="B2613" t="s">
        <v>5697</v>
      </c>
      <c r="C2613">
        <v>740</v>
      </c>
      <c r="D2613" t="str">
        <f>VLOOKUP(C:C,Hemortskoder!$A$2:$B$320,2)</f>
        <v>Nyslott</v>
      </c>
      <c r="E2613" t="str">
        <f>VLOOKUP(C2613,Landskapskoder!$A$1:$H$309,8,FALSE)</f>
        <v>Södra Savolax</v>
      </c>
    </row>
    <row r="2614" spans="1:5" x14ac:dyDescent="0.3">
      <c r="A2614" t="s">
        <v>5698</v>
      </c>
      <c r="B2614" t="s">
        <v>5699</v>
      </c>
      <c r="C2614">
        <v>609</v>
      </c>
      <c r="D2614" t="str">
        <f>VLOOKUP(C:C,Hemortskoder!$A$2:$B$320,2)</f>
        <v>Björneborg</v>
      </c>
      <c r="E2614" t="str">
        <f>VLOOKUP(C2614,Landskapskoder!$A$1:$H$309,8,FALSE)</f>
        <v>Satakunta</v>
      </c>
    </row>
    <row r="2615" spans="1:5" x14ac:dyDescent="0.3">
      <c r="A2615" t="s">
        <v>5700</v>
      </c>
      <c r="B2615" t="s">
        <v>5701</v>
      </c>
      <c r="C2615">
        <v>49</v>
      </c>
      <c r="D2615" t="str">
        <f>VLOOKUP(C:C,Hemortskoder!$A$2:$B$320,2)</f>
        <v>Esbo</v>
      </c>
      <c r="E2615" t="str">
        <f>VLOOKUP(C2615,Landskapskoder!$A$1:$H$309,8,FALSE)</f>
        <v>Nyland</v>
      </c>
    </row>
    <row r="2616" spans="1:5" x14ac:dyDescent="0.3">
      <c r="A2616" t="s">
        <v>5702</v>
      </c>
      <c r="B2616" t="s">
        <v>5703</v>
      </c>
      <c r="C2616">
        <v>91</v>
      </c>
      <c r="D2616" t="str">
        <f>VLOOKUP(C:C,Hemortskoder!$A$2:$B$320,2)</f>
        <v>Helsingfors</v>
      </c>
      <c r="E2616" t="str">
        <f>VLOOKUP(C2616,Landskapskoder!$A$1:$H$309,8,FALSE)</f>
        <v>Nyland</v>
      </c>
    </row>
    <row r="2617" spans="1:5" x14ac:dyDescent="0.3">
      <c r="A2617" t="s">
        <v>5704</v>
      </c>
      <c r="B2617" t="s">
        <v>5705</v>
      </c>
      <c r="C2617">
        <v>684</v>
      </c>
      <c r="D2617" t="str">
        <f>VLOOKUP(C:C,Hemortskoder!$A$2:$B$320,2)</f>
        <v>Raumo</v>
      </c>
      <c r="E2617" t="str">
        <f>VLOOKUP(C2617,Landskapskoder!$A$1:$H$309,8,FALSE)</f>
        <v>Satakunta</v>
      </c>
    </row>
    <row r="2618" spans="1:5" x14ac:dyDescent="0.3">
      <c r="A2618" t="s">
        <v>5706</v>
      </c>
      <c r="B2618" t="s">
        <v>5707</v>
      </c>
      <c r="C2618">
        <v>286</v>
      </c>
      <c r="D2618" t="str">
        <f>VLOOKUP(C:C,Hemortskoder!$A$2:$B$320,2)</f>
        <v>Kouvola</v>
      </c>
      <c r="E2618" t="str">
        <f>VLOOKUP(C2618,Landskapskoder!$A$1:$H$309,8,FALSE)</f>
        <v>Kymmenedalen</v>
      </c>
    </row>
    <row r="2619" spans="1:5" x14ac:dyDescent="0.3">
      <c r="A2619" t="s">
        <v>5708</v>
      </c>
      <c r="B2619" t="s">
        <v>5709</v>
      </c>
      <c r="C2619">
        <v>91</v>
      </c>
      <c r="D2619" t="str">
        <f>VLOOKUP(C:C,Hemortskoder!$A$2:$B$320,2)</f>
        <v>Helsingfors</v>
      </c>
      <c r="E2619" t="str">
        <f>VLOOKUP(C2619,Landskapskoder!$A$1:$H$309,8,FALSE)</f>
        <v>Nyland</v>
      </c>
    </row>
    <row r="2620" spans="1:5" x14ac:dyDescent="0.3">
      <c r="A2620" t="s">
        <v>5710</v>
      </c>
      <c r="B2620" t="s">
        <v>5711</v>
      </c>
      <c r="C2620">
        <v>581</v>
      </c>
      <c r="D2620" t="str">
        <f>VLOOKUP(C:C,Hemortskoder!$A$2:$B$320,2)</f>
        <v>Parkano</v>
      </c>
      <c r="E2620" t="str">
        <f>VLOOKUP(C2620,Landskapskoder!$A$1:$H$309,8,FALSE)</f>
        <v>Birkaland</v>
      </c>
    </row>
    <row r="2621" spans="1:5" x14ac:dyDescent="0.3">
      <c r="A2621" t="s">
        <v>5712</v>
      </c>
      <c r="B2621" t="s">
        <v>5713</v>
      </c>
      <c r="C2621">
        <v>300</v>
      </c>
      <c r="D2621" t="str">
        <f>VLOOKUP(C:C,Hemortskoder!$A$2:$B$320,2)</f>
        <v>Kuortane</v>
      </c>
      <c r="E2621" t="str">
        <f>VLOOKUP(C2621,Landskapskoder!$A$1:$H$309,8,FALSE)</f>
        <v>Södra Österbotten</v>
      </c>
    </row>
    <row r="2622" spans="1:5" x14ac:dyDescent="0.3">
      <c r="A2622" t="s">
        <v>5714</v>
      </c>
      <c r="B2622" t="s">
        <v>5715</v>
      </c>
      <c r="C2622">
        <v>91</v>
      </c>
      <c r="D2622" t="str">
        <f>VLOOKUP(C:C,Hemortskoder!$A$2:$B$320,2)</f>
        <v>Helsingfors</v>
      </c>
      <c r="E2622" t="str">
        <f>VLOOKUP(C2622,Landskapskoder!$A$1:$H$309,8,FALSE)</f>
        <v>Nyland</v>
      </c>
    </row>
    <row r="2623" spans="1:5" x14ac:dyDescent="0.3">
      <c r="A2623" t="s">
        <v>5716</v>
      </c>
      <c r="B2623" t="s">
        <v>5717</v>
      </c>
      <c r="C2623">
        <v>837</v>
      </c>
      <c r="D2623" t="str">
        <f>VLOOKUP(C:C,Hemortskoder!$A$2:$B$320,2)</f>
        <v>Tammerfors</v>
      </c>
      <c r="E2623" t="str">
        <f>VLOOKUP(C2623,Landskapskoder!$A$1:$H$309,8,FALSE)</f>
        <v>Birkaland</v>
      </c>
    </row>
    <row r="2624" spans="1:5" x14ac:dyDescent="0.3">
      <c r="A2624" t="s">
        <v>5718</v>
      </c>
      <c r="B2624" t="s">
        <v>5719</v>
      </c>
      <c r="C2624">
        <v>91</v>
      </c>
      <c r="D2624" t="str">
        <f>VLOOKUP(C:C,Hemortskoder!$A$2:$B$320,2)</f>
        <v>Helsingfors</v>
      </c>
      <c r="E2624" t="str">
        <f>VLOOKUP(C2624,Landskapskoder!$A$1:$H$309,8,FALSE)</f>
        <v>Nyland</v>
      </c>
    </row>
    <row r="2625" spans="1:5" x14ac:dyDescent="0.3">
      <c r="A2625" t="s">
        <v>5720</v>
      </c>
      <c r="B2625" t="s">
        <v>5721</v>
      </c>
      <c r="C2625">
        <v>915</v>
      </c>
      <c r="D2625" t="str">
        <f>VLOOKUP(C:C,Hemortskoder!$A$2:$B$320,2)</f>
        <v>Varkaus</v>
      </c>
      <c r="E2625" t="str">
        <f>VLOOKUP(C2625,Landskapskoder!$A$1:$H$309,8,FALSE)</f>
        <v>Norra Savolax</v>
      </c>
    </row>
    <row r="2626" spans="1:5" x14ac:dyDescent="0.3">
      <c r="A2626" t="s">
        <v>5722</v>
      </c>
      <c r="B2626" t="s">
        <v>5723</v>
      </c>
      <c r="C2626">
        <v>423</v>
      </c>
      <c r="D2626" t="str">
        <f>VLOOKUP(C:C,Hemortskoder!$A$2:$B$320,2)</f>
        <v>Lundo</v>
      </c>
      <c r="E2626" t="str">
        <f>VLOOKUP(C2626,Landskapskoder!$A$1:$H$309,8,FALSE)</f>
        <v>Egentliga Finland</v>
      </c>
    </row>
    <row r="2627" spans="1:5" x14ac:dyDescent="0.3">
      <c r="A2627" t="s">
        <v>5724</v>
      </c>
      <c r="B2627" t="s">
        <v>5725</v>
      </c>
      <c r="C2627">
        <v>837</v>
      </c>
      <c r="D2627" t="str">
        <f>VLOOKUP(C:C,Hemortskoder!$A$2:$B$320,2)</f>
        <v>Tammerfors</v>
      </c>
      <c r="E2627" t="str">
        <f>VLOOKUP(C2627,Landskapskoder!$A$1:$H$309,8,FALSE)</f>
        <v>Birkaland</v>
      </c>
    </row>
    <row r="2628" spans="1:5" x14ac:dyDescent="0.3">
      <c r="A2628" t="s">
        <v>5726</v>
      </c>
      <c r="B2628" t="s">
        <v>5727</v>
      </c>
      <c r="C2628">
        <v>91</v>
      </c>
      <c r="D2628" t="str">
        <f>VLOOKUP(C:C,Hemortskoder!$A$2:$B$320,2)</f>
        <v>Helsingfors</v>
      </c>
      <c r="E2628" t="str">
        <f>VLOOKUP(C2628,Landskapskoder!$A$1:$H$309,8,FALSE)</f>
        <v>Nyland</v>
      </c>
    </row>
    <row r="2629" spans="1:5" x14ac:dyDescent="0.3">
      <c r="A2629" t="s">
        <v>5728</v>
      </c>
      <c r="B2629" t="s">
        <v>5729</v>
      </c>
      <c r="C2629">
        <v>286</v>
      </c>
      <c r="D2629" t="str">
        <f>VLOOKUP(C:C,Hemortskoder!$A$2:$B$320,2)</f>
        <v>Kouvola</v>
      </c>
      <c r="E2629" t="str">
        <f>VLOOKUP(C2629,Landskapskoder!$A$1:$H$309,8,FALSE)</f>
        <v>Kymmenedalen</v>
      </c>
    </row>
    <row r="2630" spans="1:5" x14ac:dyDescent="0.3">
      <c r="A2630" t="s">
        <v>5730</v>
      </c>
      <c r="B2630" t="s">
        <v>5731</v>
      </c>
      <c r="C2630">
        <v>297</v>
      </c>
      <c r="D2630" t="str">
        <f>VLOOKUP(C:C,Hemortskoder!$A$2:$B$320,2)</f>
        <v>Kuopio</v>
      </c>
      <c r="E2630" t="str">
        <f>VLOOKUP(C2630,Landskapskoder!$A$1:$H$309,8,FALSE)</f>
        <v>Norra Savolax</v>
      </c>
    </row>
    <row r="2631" spans="1:5" x14ac:dyDescent="0.3">
      <c r="A2631" t="s">
        <v>5732</v>
      </c>
      <c r="B2631" t="s">
        <v>5733</v>
      </c>
      <c r="C2631">
        <v>286</v>
      </c>
      <c r="D2631" t="str">
        <f>VLOOKUP(C:C,Hemortskoder!$A$2:$B$320,2)</f>
        <v>Kouvola</v>
      </c>
      <c r="E2631" t="str">
        <f>VLOOKUP(C2631,Landskapskoder!$A$1:$H$309,8,FALSE)</f>
        <v>Kymmenedalen</v>
      </c>
    </row>
    <row r="2632" spans="1:5" x14ac:dyDescent="0.3">
      <c r="A2632" t="s">
        <v>5734</v>
      </c>
      <c r="B2632" t="s">
        <v>5735</v>
      </c>
      <c r="C2632">
        <v>564</v>
      </c>
      <c r="D2632" t="str">
        <f>VLOOKUP(C:C,Hemortskoder!$A$2:$B$320,2)</f>
        <v>Uleåborg</v>
      </c>
      <c r="E2632" t="str">
        <f>VLOOKUP(C2632,Landskapskoder!$A$1:$H$309,8,FALSE)</f>
        <v>Norra Österbotten</v>
      </c>
    </row>
    <row r="2633" spans="1:5" x14ac:dyDescent="0.3">
      <c r="A2633" t="s">
        <v>5736</v>
      </c>
      <c r="B2633" t="s">
        <v>5737</v>
      </c>
      <c r="C2633">
        <v>638</v>
      </c>
      <c r="D2633" t="str">
        <f>VLOOKUP(C:C,Hemortskoder!$A$2:$B$320,2)</f>
        <v>Borgå</v>
      </c>
      <c r="E2633" t="str">
        <f>VLOOKUP(C2633,Landskapskoder!$A$1:$H$309,8,FALSE)</f>
        <v>Nyland</v>
      </c>
    </row>
    <row r="2634" spans="1:5" x14ac:dyDescent="0.3">
      <c r="A2634" t="s">
        <v>5738</v>
      </c>
      <c r="B2634" t="s">
        <v>5739</v>
      </c>
      <c r="C2634">
        <v>91</v>
      </c>
      <c r="D2634" t="str">
        <f>VLOOKUP(C:C,Hemortskoder!$A$2:$B$320,2)</f>
        <v>Helsingfors</v>
      </c>
      <c r="E2634" t="str">
        <f>VLOOKUP(C2634,Landskapskoder!$A$1:$H$309,8,FALSE)</f>
        <v>Nyland</v>
      </c>
    </row>
    <row r="2635" spans="1:5" x14ac:dyDescent="0.3">
      <c r="A2635" t="s">
        <v>5740</v>
      </c>
      <c r="B2635" t="s">
        <v>5741</v>
      </c>
      <c r="C2635">
        <v>91</v>
      </c>
      <c r="D2635" t="str">
        <f>VLOOKUP(C:C,Hemortskoder!$A$2:$B$320,2)</f>
        <v>Helsingfors</v>
      </c>
      <c r="E2635" t="str">
        <f>VLOOKUP(C2635,Landskapskoder!$A$1:$H$309,8,FALSE)</f>
        <v>Nyland</v>
      </c>
    </row>
    <row r="2636" spans="1:5" x14ac:dyDescent="0.3">
      <c r="A2636" t="s">
        <v>5742</v>
      </c>
      <c r="B2636" t="s">
        <v>5743</v>
      </c>
      <c r="C2636">
        <v>91</v>
      </c>
      <c r="D2636" t="str">
        <f>VLOOKUP(C:C,Hemortskoder!$A$2:$B$320,2)</f>
        <v>Helsingfors</v>
      </c>
      <c r="E2636" t="str">
        <f>VLOOKUP(C2636,Landskapskoder!$A$1:$H$309,8,FALSE)</f>
        <v>Nyland</v>
      </c>
    </row>
    <row r="2637" spans="1:5" x14ac:dyDescent="0.3">
      <c r="A2637" t="s">
        <v>5744</v>
      </c>
      <c r="B2637" t="s">
        <v>5745</v>
      </c>
      <c r="C2637">
        <v>91</v>
      </c>
      <c r="D2637" t="str">
        <f>VLOOKUP(C:C,Hemortskoder!$A$2:$B$320,2)</f>
        <v>Helsingfors</v>
      </c>
      <c r="E2637" t="str">
        <f>VLOOKUP(C2637,Landskapskoder!$A$1:$H$309,8,FALSE)</f>
        <v>Nyland</v>
      </c>
    </row>
    <row r="2638" spans="1:5" x14ac:dyDescent="0.3">
      <c r="A2638" t="s">
        <v>5746</v>
      </c>
      <c r="B2638" t="s">
        <v>5747</v>
      </c>
      <c r="C2638">
        <v>186</v>
      </c>
      <c r="D2638" t="str">
        <f>VLOOKUP(C:C,Hemortskoder!$A$2:$B$320,2)</f>
        <v>Träskända</v>
      </c>
      <c r="E2638" t="str">
        <f>VLOOKUP(C2638,Landskapskoder!$A$1:$H$309,8,FALSE)</f>
        <v>Nyland</v>
      </c>
    </row>
    <row r="2639" spans="1:5" x14ac:dyDescent="0.3">
      <c r="A2639" t="s">
        <v>5748</v>
      </c>
      <c r="B2639" t="s">
        <v>5749</v>
      </c>
      <c r="C2639">
        <v>91</v>
      </c>
      <c r="D2639" t="str">
        <f>VLOOKUP(C:C,Hemortskoder!$A$2:$B$320,2)</f>
        <v>Helsingfors</v>
      </c>
      <c r="E2639" t="str">
        <f>VLOOKUP(C2639,Landskapskoder!$A$1:$H$309,8,FALSE)</f>
        <v>Nyland</v>
      </c>
    </row>
    <row r="2640" spans="1:5" x14ac:dyDescent="0.3">
      <c r="A2640" t="s">
        <v>5750</v>
      </c>
      <c r="B2640" t="s">
        <v>5751</v>
      </c>
      <c r="C2640">
        <v>91</v>
      </c>
      <c r="D2640" t="str">
        <f>VLOOKUP(C:C,Hemortskoder!$A$2:$B$320,2)</f>
        <v>Helsingfors</v>
      </c>
      <c r="E2640" t="str">
        <f>VLOOKUP(C2640,Landskapskoder!$A$1:$H$309,8,FALSE)</f>
        <v>Nyland</v>
      </c>
    </row>
    <row r="2641" spans="1:5" x14ac:dyDescent="0.3">
      <c r="A2641" t="s">
        <v>5752</v>
      </c>
      <c r="B2641" t="s">
        <v>5753</v>
      </c>
      <c r="C2641">
        <v>91</v>
      </c>
      <c r="D2641" t="str">
        <f>VLOOKUP(C:C,Hemortskoder!$A$2:$B$320,2)</f>
        <v>Helsingfors</v>
      </c>
      <c r="E2641" t="str">
        <f>VLOOKUP(C2641,Landskapskoder!$A$1:$H$309,8,FALSE)</f>
        <v>Nyland</v>
      </c>
    </row>
    <row r="2642" spans="1:5" x14ac:dyDescent="0.3">
      <c r="A2642" t="s">
        <v>5754</v>
      </c>
      <c r="B2642" t="s">
        <v>5755</v>
      </c>
      <c r="C2642">
        <v>91</v>
      </c>
      <c r="D2642" t="str">
        <f>VLOOKUP(C:C,Hemortskoder!$A$2:$B$320,2)</f>
        <v>Helsingfors</v>
      </c>
      <c r="E2642" t="str">
        <f>VLOOKUP(C2642,Landskapskoder!$A$1:$H$309,8,FALSE)</f>
        <v>Nyland</v>
      </c>
    </row>
    <row r="2643" spans="1:5" x14ac:dyDescent="0.3">
      <c r="A2643" t="s">
        <v>5756</v>
      </c>
      <c r="B2643" t="s">
        <v>5757</v>
      </c>
      <c r="C2643">
        <v>91</v>
      </c>
      <c r="D2643" t="str">
        <f>VLOOKUP(C:C,Hemortskoder!$A$2:$B$320,2)</f>
        <v>Helsingfors</v>
      </c>
      <c r="E2643" t="str">
        <f>VLOOKUP(C2643,Landskapskoder!$A$1:$H$309,8,FALSE)</f>
        <v>Nyland</v>
      </c>
    </row>
    <row r="2644" spans="1:5" x14ac:dyDescent="0.3">
      <c r="A2644" t="s">
        <v>5758</v>
      </c>
      <c r="B2644" t="s">
        <v>5759</v>
      </c>
      <c r="C2644">
        <v>734</v>
      </c>
      <c r="D2644" t="str">
        <f>VLOOKUP(C:C,Hemortskoder!$A$2:$B$320,2)</f>
        <v>Salo</v>
      </c>
      <c r="E2644" t="str">
        <f>VLOOKUP(C2644,Landskapskoder!$A$1:$H$309,8,FALSE)</f>
        <v>Egentliga Finland</v>
      </c>
    </row>
    <row r="2645" spans="1:5" x14ac:dyDescent="0.3">
      <c r="A2645" t="s">
        <v>5760</v>
      </c>
      <c r="B2645" t="s">
        <v>5761</v>
      </c>
      <c r="C2645">
        <v>848</v>
      </c>
      <c r="D2645" t="str">
        <f>VLOOKUP(C:C,Hemortskoder!$A$2:$B$320,2)</f>
        <v>Tohmajärvi</v>
      </c>
      <c r="E2645" t="str">
        <f>VLOOKUP(C2645,Landskapskoder!$A$1:$H$309,8,FALSE)</f>
        <v>Norra Karelen</v>
      </c>
    </row>
    <row r="2646" spans="1:5" x14ac:dyDescent="0.3">
      <c r="A2646" t="s">
        <v>5762</v>
      </c>
      <c r="B2646" t="s">
        <v>5763</v>
      </c>
      <c r="C2646">
        <v>598</v>
      </c>
      <c r="D2646" t="str">
        <f>VLOOKUP(C:C,Hemortskoder!$A$2:$B$320,2)</f>
        <v>Jakobstad</v>
      </c>
      <c r="E2646" t="str">
        <f>VLOOKUP(C2646,Landskapskoder!$A$1:$H$309,8,FALSE)</f>
        <v>Österbotten</v>
      </c>
    </row>
    <row r="2647" spans="1:5" x14ac:dyDescent="0.3">
      <c r="A2647" t="s">
        <v>5764</v>
      </c>
      <c r="B2647" t="s">
        <v>5765</v>
      </c>
      <c r="C2647">
        <v>91</v>
      </c>
      <c r="D2647" t="str">
        <f>VLOOKUP(C:C,Hemortskoder!$A$2:$B$320,2)</f>
        <v>Helsingfors</v>
      </c>
      <c r="E2647" t="str">
        <f>VLOOKUP(C2647,Landskapskoder!$A$1:$H$309,8,FALSE)</f>
        <v>Nyland</v>
      </c>
    </row>
    <row r="2648" spans="1:5" x14ac:dyDescent="0.3">
      <c r="A2648" t="s">
        <v>5766</v>
      </c>
      <c r="B2648" t="s">
        <v>5767</v>
      </c>
      <c r="C2648">
        <v>286</v>
      </c>
      <c r="D2648" t="str">
        <f>VLOOKUP(C:C,Hemortskoder!$A$2:$B$320,2)</f>
        <v>Kouvola</v>
      </c>
      <c r="E2648" t="str">
        <f>VLOOKUP(C2648,Landskapskoder!$A$1:$H$309,8,FALSE)</f>
        <v>Kymmenedalen</v>
      </c>
    </row>
    <row r="2649" spans="1:5" x14ac:dyDescent="0.3">
      <c r="A2649" t="s">
        <v>5768</v>
      </c>
      <c r="B2649" t="s">
        <v>5769</v>
      </c>
      <c r="C2649">
        <v>49</v>
      </c>
      <c r="D2649" t="str">
        <f>VLOOKUP(C:C,Hemortskoder!$A$2:$B$320,2)</f>
        <v>Esbo</v>
      </c>
      <c r="E2649" t="str">
        <f>VLOOKUP(C2649,Landskapskoder!$A$1:$H$309,8,FALSE)</f>
        <v>Nyland</v>
      </c>
    </row>
    <row r="2650" spans="1:5" x14ac:dyDescent="0.3">
      <c r="A2650" t="s">
        <v>5770</v>
      </c>
      <c r="B2650" t="s">
        <v>5771</v>
      </c>
      <c r="C2650">
        <v>91</v>
      </c>
      <c r="D2650" t="str">
        <f>VLOOKUP(C:C,Hemortskoder!$A$2:$B$320,2)</f>
        <v>Helsingfors</v>
      </c>
      <c r="E2650" t="str">
        <f>VLOOKUP(C2650,Landskapskoder!$A$1:$H$309,8,FALSE)</f>
        <v>Nyland</v>
      </c>
    </row>
    <row r="2651" spans="1:5" x14ac:dyDescent="0.3">
      <c r="A2651" t="s">
        <v>5772</v>
      </c>
      <c r="B2651" t="s">
        <v>5773</v>
      </c>
      <c r="C2651">
        <v>91</v>
      </c>
      <c r="D2651" t="str">
        <f>VLOOKUP(C:C,Hemortskoder!$A$2:$B$320,2)</f>
        <v>Helsingfors</v>
      </c>
      <c r="E2651" t="str">
        <f>VLOOKUP(C2651,Landskapskoder!$A$1:$H$309,8,FALSE)</f>
        <v>Nyland</v>
      </c>
    </row>
    <row r="2652" spans="1:5" x14ac:dyDescent="0.3">
      <c r="A2652" t="s">
        <v>5774</v>
      </c>
      <c r="B2652" t="s">
        <v>5775</v>
      </c>
      <c r="C2652">
        <v>286</v>
      </c>
      <c r="D2652" t="str">
        <f>VLOOKUP(C:C,Hemortskoder!$A$2:$B$320,2)</f>
        <v>Kouvola</v>
      </c>
      <c r="E2652" t="str">
        <f>VLOOKUP(C2652,Landskapskoder!$A$1:$H$309,8,FALSE)</f>
        <v>Kymmenedalen</v>
      </c>
    </row>
    <row r="2653" spans="1:5" x14ac:dyDescent="0.3">
      <c r="A2653" t="s">
        <v>5776</v>
      </c>
      <c r="B2653" t="s">
        <v>5777</v>
      </c>
      <c r="C2653">
        <v>398</v>
      </c>
      <c r="D2653" t="str">
        <f>VLOOKUP(C:C,Hemortskoder!$A$2:$B$320,2)</f>
        <v>Lahtis</v>
      </c>
      <c r="E2653" t="str">
        <f>VLOOKUP(C2653,Landskapskoder!$A$1:$H$309,8,FALSE)</f>
        <v>Päijänne-Tavastland</v>
      </c>
    </row>
    <row r="2654" spans="1:5" x14ac:dyDescent="0.3">
      <c r="A2654" t="s">
        <v>5778</v>
      </c>
      <c r="B2654" t="s">
        <v>5779</v>
      </c>
      <c r="C2654">
        <v>91</v>
      </c>
      <c r="D2654" t="str">
        <f>VLOOKUP(C:C,Hemortskoder!$A$2:$B$320,2)</f>
        <v>Helsingfors</v>
      </c>
      <c r="E2654" t="str">
        <f>VLOOKUP(C2654,Landskapskoder!$A$1:$H$309,8,FALSE)</f>
        <v>Nyland</v>
      </c>
    </row>
    <row r="2655" spans="1:5" x14ac:dyDescent="0.3">
      <c r="A2655" t="s">
        <v>5780</v>
      </c>
      <c r="B2655" t="s">
        <v>5781</v>
      </c>
      <c r="C2655">
        <v>245</v>
      </c>
      <c r="D2655" t="str">
        <f>VLOOKUP(C:C,Hemortskoder!$A$2:$B$320,2)</f>
        <v>Kervo</v>
      </c>
      <c r="E2655" t="str">
        <f>VLOOKUP(C2655,Landskapskoder!$A$1:$H$309,8,FALSE)</f>
        <v>Nyland</v>
      </c>
    </row>
    <row r="2656" spans="1:5" x14ac:dyDescent="0.3">
      <c r="A2656" t="s">
        <v>5782</v>
      </c>
      <c r="B2656" t="s">
        <v>5783</v>
      </c>
      <c r="C2656">
        <v>186</v>
      </c>
      <c r="D2656" t="str">
        <f>VLOOKUP(C:C,Hemortskoder!$A$2:$B$320,2)</f>
        <v>Träskända</v>
      </c>
      <c r="E2656" t="str">
        <f>VLOOKUP(C2656,Landskapskoder!$A$1:$H$309,8,FALSE)</f>
        <v>Nyland</v>
      </c>
    </row>
    <row r="2657" spans="1:5" x14ac:dyDescent="0.3">
      <c r="A2657" t="s">
        <v>5784</v>
      </c>
      <c r="B2657" t="s">
        <v>5785</v>
      </c>
      <c r="C2657">
        <v>297</v>
      </c>
      <c r="D2657" t="str">
        <f>VLOOKUP(C:C,Hemortskoder!$A$2:$B$320,2)</f>
        <v>Kuopio</v>
      </c>
      <c r="E2657" t="str">
        <f>VLOOKUP(C2657,Landskapskoder!$A$1:$H$309,8,FALSE)</f>
        <v>Norra Savolax</v>
      </c>
    </row>
    <row r="2658" spans="1:5" x14ac:dyDescent="0.3">
      <c r="A2658" t="s">
        <v>5786</v>
      </c>
      <c r="B2658" t="s">
        <v>5787</v>
      </c>
      <c r="C2658">
        <v>153</v>
      </c>
      <c r="D2658" t="str">
        <f>VLOOKUP(C:C,Hemortskoder!$A$2:$B$320,2)</f>
        <v>Imatra</v>
      </c>
      <c r="E2658" t="str">
        <f>VLOOKUP(C2658,Landskapskoder!$A$1:$H$309,8,FALSE)</f>
        <v>Södra Karelen</v>
      </c>
    </row>
    <row r="2659" spans="1:5" x14ac:dyDescent="0.3">
      <c r="A2659" t="s">
        <v>5788</v>
      </c>
      <c r="B2659" t="s">
        <v>5789</v>
      </c>
      <c r="C2659">
        <v>91</v>
      </c>
      <c r="D2659" t="str">
        <f>VLOOKUP(C:C,Hemortskoder!$A$2:$B$320,2)</f>
        <v>Helsingfors</v>
      </c>
      <c r="E2659" t="str">
        <f>VLOOKUP(C2659,Landskapskoder!$A$1:$H$309,8,FALSE)</f>
        <v>Nyland</v>
      </c>
    </row>
    <row r="2660" spans="1:5" x14ac:dyDescent="0.3">
      <c r="A2660" t="s">
        <v>5790</v>
      </c>
      <c r="B2660" t="s">
        <v>5791</v>
      </c>
      <c r="C2660">
        <v>98</v>
      </c>
      <c r="D2660" t="str">
        <f>VLOOKUP(C:C,Hemortskoder!$A$2:$B$320,2)</f>
        <v>Hollola</v>
      </c>
      <c r="E2660" t="str">
        <f>VLOOKUP(C2660,Landskapskoder!$A$1:$H$309,8,FALSE)</f>
        <v>Päijänne-Tavastland</v>
      </c>
    </row>
    <row r="2661" spans="1:5" x14ac:dyDescent="0.3">
      <c r="A2661" t="s">
        <v>5792</v>
      </c>
      <c r="B2661" t="s">
        <v>5793</v>
      </c>
      <c r="C2661">
        <v>768</v>
      </c>
      <c r="D2661" t="str">
        <f>VLOOKUP(C:C,Hemortskoder!$A$2:$B$320,2)</f>
        <v>Sulkava</v>
      </c>
      <c r="E2661" t="str">
        <f>VLOOKUP(C2661,Landskapskoder!$A$1:$H$309,8,FALSE)</f>
        <v>Södra Savolax</v>
      </c>
    </row>
    <row r="2662" spans="1:5" x14ac:dyDescent="0.3">
      <c r="A2662" t="s">
        <v>5794</v>
      </c>
      <c r="B2662" t="s">
        <v>5795</v>
      </c>
      <c r="C2662">
        <v>768</v>
      </c>
      <c r="D2662" t="str">
        <f>VLOOKUP(C:C,Hemortskoder!$A$2:$B$320,2)</f>
        <v>Sulkava</v>
      </c>
      <c r="E2662" t="str">
        <f>VLOOKUP(C2662,Landskapskoder!$A$1:$H$309,8,FALSE)</f>
        <v>Södra Savolax</v>
      </c>
    </row>
    <row r="2663" spans="1:5" x14ac:dyDescent="0.3">
      <c r="A2663" t="s">
        <v>5796</v>
      </c>
      <c r="B2663" t="s">
        <v>5797</v>
      </c>
      <c r="C2663">
        <v>905</v>
      </c>
      <c r="D2663" t="str">
        <f>VLOOKUP(C:C,Hemortskoder!$A$2:$B$320,2)</f>
        <v>Vasa</v>
      </c>
      <c r="E2663" t="str">
        <f>VLOOKUP(C2663,Landskapskoder!$A$1:$H$309,8,FALSE)</f>
        <v>Österbotten</v>
      </c>
    </row>
    <row r="2664" spans="1:5" x14ac:dyDescent="0.3">
      <c r="A2664" t="s">
        <v>5798</v>
      </c>
      <c r="B2664" t="s">
        <v>5799</v>
      </c>
      <c r="C2664">
        <v>91</v>
      </c>
      <c r="D2664" t="str">
        <f>VLOOKUP(C:C,Hemortskoder!$A$2:$B$320,2)</f>
        <v>Helsingfors</v>
      </c>
      <c r="E2664" t="str">
        <f>VLOOKUP(C2664,Landskapskoder!$A$1:$H$309,8,FALSE)</f>
        <v>Nyland</v>
      </c>
    </row>
    <row r="2665" spans="1:5" x14ac:dyDescent="0.3">
      <c r="A2665" t="s">
        <v>5800</v>
      </c>
      <c r="B2665" t="s">
        <v>5801</v>
      </c>
      <c r="C2665">
        <v>91</v>
      </c>
      <c r="D2665" t="str">
        <f>VLOOKUP(C:C,Hemortskoder!$A$2:$B$320,2)</f>
        <v>Helsingfors</v>
      </c>
      <c r="E2665" t="str">
        <f>VLOOKUP(C2665,Landskapskoder!$A$1:$H$309,8,FALSE)</f>
        <v>Nyland</v>
      </c>
    </row>
    <row r="2666" spans="1:5" x14ac:dyDescent="0.3">
      <c r="A2666" t="s">
        <v>5802</v>
      </c>
      <c r="B2666" t="s">
        <v>5803</v>
      </c>
      <c r="C2666">
        <v>91</v>
      </c>
      <c r="D2666" t="str">
        <f>VLOOKUP(C:C,Hemortskoder!$A$2:$B$320,2)</f>
        <v>Helsingfors</v>
      </c>
      <c r="E2666" t="str">
        <f>VLOOKUP(C2666,Landskapskoder!$A$1:$H$309,8,FALSE)</f>
        <v>Nyland</v>
      </c>
    </row>
    <row r="2667" spans="1:5" x14ac:dyDescent="0.3">
      <c r="A2667" t="s">
        <v>5804</v>
      </c>
      <c r="B2667" t="s">
        <v>5805</v>
      </c>
      <c r="C2667">
        <v>853</v>
      </c>
      <c r="D2667" t="str">
        <f>VLOOKUP(C:C,Hemortskoder!$A$2:$B$320,2)</f>
        <v>Åbo</v>
      </c>
      <c r="E2667" t="str">
        <f>VLOOKUP(C2667,Landskapskoder!$A$1:$H$309,8,FALSE)</f>
        <v>Egentliga Finland</v>
      </c>
    </row>
    <row r="2668" spans="1:5" x14ac:dyDescent="0.3">
      <c r="A2668" t="s">
        <v>5806</v>
      </c>
      <c r="B2668" t="s">
        <v>5807</v>
      </c>
      <c r="C2668">
        <v>91</v>
      </c>
      <c r="D2668" t="str">
        <f>VLOOKUP(C:C,Hemortskoder!$A$2:$B$320,2)</f>
        <v>Helsingfors</v>
      </c>
      <c r="E2668" t="str">
        <f>VLOOKUP(C2668,Landskapskoder!$A$1:$H$309,8,FALSE)</f>
        <v>Nyland</v>
      </c>
    </row>
    <row r="2669" spans="1:5" x14ac:dyDescent="0.3">
      <c r="A2669" t="s">
        <v>5808</v>
      </c>
      <c r="B2669" t="s">
        <v>5809</v>
      </c>
      <c r="C2669">
        <v>853</v>
      </c>
      <c r="D2669" t="str">
        <f>VLOOKUP(C:C,Hemortskoder!$A$2:$B$320,2)</f>
        <v>Åbo</v>
      </c>
      <c r="E2669" t="str">
        <f>VLOOKUP(C2669,Landskapskoder!$A$1:$H$309,8,FALSE)</f>
        <v>Egentliga Finland</v>
      </c>
    </row>
    <row r="2670" spans="1:5" x14ac:dyDescent="0.3">
      <c r="A2670" t="s">
        <v>5810</v>
      </c>
      <c r="B2670" t="s">
        <v>5811</v>
      </c>
      <c r="C2670">
        <v>91</v>
      </c>
      <c r="D2670" t="str">
        <f>VLOOKUP(C:C,Hemortskoder!$A$2:$B$320,2)</f>
        <v>Helsingfors</v>
      </c>
      <c r="E2670" t="str">
        <f>VLOOKUP(C2670,Landskapskoder!$A$1:$H$309,8,FALSE)</f>
        <v>Nyland</v>
      </c>
    </row>
    <row r="2671" spans="1:5" x14ac:dyDescent="0.3">
      <c r="A2671" t="s">
        <v>5812</v>
      </c>
      <c r="B2671" t="s">
        <v>5813</v>
      </c>
      <c r="C2671">
        <v>171</v>
      </c>
      <c r="D2671" t="str">
        <f>VLOOKUP(C:C,Hemortskoder!$A$2:$B$320,2)</f>
        <v>Jorois</v>
      </c>
      <c r="E2671" t="str">
        <f>VLOOKUP(C2671,Landskapskoder!$A$1:$H$309,8,FALSE)</f>
        <v>Norra Savolax</v>
      </c>
    </row>
    <row r="2672" spans="1:5" x14ac:dyDescent="0.3">
      <c r="A2672" t="s">
        <v>5814</v>
      </c>
      <c r="B2672" t="s">
        <v>5815</v>
      </c>
      <c r="C2672">
        <v>430</v>
      </c>
      <c r="D2672" t="str">
        <f>VLOOKUP(C:C,Hemortskoder!$A$2:$B$320,2)</f>
        <v>Loimaa</v>
      </c>
      <c r="E2672" t="str">
        <f>VLOOKUP(C2672,Landskapskoder!$A$1:$H$309,8,FALSE)</f>
        <v>Egentliga Finland</v>
      </c>
    </row>
    <row r="2673" spans="1:5" x14ac:dyDescent="0.3">
      <c r="A2673" t="s">
        <v>5816</v>
      </c>
      <c r="B2673" t="s">
        <v>5817</v>
      </c>
      <c r="C2673">
        <v>734</v>
      </c>
      <c r="D2673" t="str">
        <f>VLOOKUP(C:C,Hemortskoder!$A$2:$B$320,2)</f>
        <v>Salo</v>
      </c>
      <c r="E2673" t="str">
        <f>VLOOKUP(C2673,Landskapskoder!$A$1:$H$309,8,FALSE)</f>
        <v>Egentliga Finland</v>
      </c>
    </row>
    <row r="2674" spans="1:5" x14ac:dyDescent="0.3">
      <c r="A2674" t="s">
        <v>5818</v>
      </c>
      <c r="B2674" t="s">
        <v>5819</v>
      </c>
      <c r="C2674">
        <v>143</v>
      </c>
      <c r="D2674" t="str">
        <f>VLOOKUP(C:C,Hemortskoder!$A$2:$B$320,2)</f>
        <v>Ikalis</v>
      </c>
      <c r="E2674" t="str">
        <f>VLOOKUP(C2674,Landskapskoder!$A$1:$H$309,8,FALSE)</f>
        <v>Birkaland</v>
      </c>
    </row>
    <row r="2675" spans="1:5" x14ac:dyDescent="0.3">
      <c r="A2675" t="s">
        <v>5820</v>
      </c>
      <c r="B2675" t="s">
        <v>5821</v>
      </c>
      <c r="C2675">
        <v>91</v>
      </c>
      <c r="D2675" t="str">
        <f>VLOOKUP(C:C,Hemortskoder!$A$2:$B$320,2)</f>
        <v>Helsingfors</v>
      </c>
      <c r="E2675" t="str">
        <f>VLOOKUP(C2675,Landskapskoder!$A$1:$H$309,8,FALSE)</f>
        <v>Nyland</v>
      </c>
    </row>
    <row r="2676" spans="1:5" x14ac:dyDescent="0.3">
      <c r="A2676" t="s">
        <v>5822</v>
      </c>
      <c r="B2676" t="s">
        <v>5823</v>
      </c>
      <c r="C2676">
        <v>895</v>
      </c>
      <c r="D2676" t="str">
        <f>VLOOKUP(C:C,Hemortskoder!$A$2:$B$320,2)</f>
        <v>Nystad</v>
      </c>
      <c r="E2676" t="str">
        <f>VLOOKUP(C2676,Landskapskoder!$A$1:$H$309,8,FALSE)</f>
        <v>Egentliga Finland</v>
      </c>
    </row>
    <row r="2677" spans="1:5" x14ac:dyDescent="0.3">
      <c r="A2677" t="s">
        <v>5824</v>
      </c>
      <c r="B2677" t="s">
        <v>5825</v>
      </c>
      <c r="C2677">
        <v>91</v>
      </c>
      <c r="D2677" t="str">
        <f>VLOOKUP(C:C,Hemortskoder!$A$2:$B$320,2)</f>
        <v>Helsingfors</v>
      </c>
      <c r="E2677" t="str">
        <f>VLOOKUP(C2677,Landskapskoder!$A$1:$H$309,8,FALSE)</f>
        <v>Nyland</v>
      </c>
    </row>
    <row r="2678" spans="1:5" x14ac:dyDescent="0.3">
      <c r="A2678" t="s">
        <v>5826</v>
      </c>
      <c r="B2678" t="s">
        <v>5827</v>
      </c>
      <c r="C2678">
        <v>707</v>
      </c>
      <c r="D2678" t="str">
        <f>VLOOKUP(C:C,Hemortskoder!$A$2:$B$320,2)</f>
        <v>Rääkkylä</v>
      </c>
      <c r="E2678" t="str">
        <f>VLOOKUP(C2678,Landskapskoder!$A$1:$H$309,8,FALSE)</f>
        <v>Norra Karelen</v>
      </c>
    </row>
    <row r="2679" spans="1:5" x14ac:dyDescent="0.3">
      <c r="A2679" t="s">
        <v>5828</v>
      </c>
      <c r="B2679" t="s">
        <v>5829</v>
      </c>
      <c r="C2679">
        <v>91</v>
      </c>
      <c r="D2679" t="str">
        <f>VLOOKUP(C:C,Hemortskoder!$A$2:$B$320,2)</f>
        <v>Helsingfors</v>
      </c>
      <c r="E2679" t="str">
        <f>VLOOKUP(C2679,Landskapskoder!$A$1:$H$309,8,FALSE)</f>
        <v>Nyland</v>
      </c>
    </row>
    <row r="2680" spans="1:5" x14ac:dyDescent="0.3">
      <c r="A2680" t="s">
        <v>5830</v>
      </c>
      <c r="B2680" t="s">
        <v>5831</v>
      </c>
      <c r="C2680">
        <v>543</v>
      </c>
      <c r="D2680" t="str">
        <f>VLOOKUP(C:C,Hemortskoder!$A$2:$B$320,2)</f>
        <v>Nurmijärvi</v>
      </c>
      <c r="E2680" t="str">
        <f>VLOOKUP(C2680,Landskapskoder!$A$1:$H$309,8,FALSE)</f>
        <v>Nyland</v>
      </c>
    </row>
    <row r="2681" spans="1:5" x14ac:dyDescent="0.3">
      <c r="A2681" t="s">
        <v>5832</v>
      </c>
      <c r="B2681" t="s">
        <v>5833</v>
      </c>
      <c r="C2681">
        <v>576</v>
      </c>
      <c r="D2681" t="str">
        <f>VLOOKUP(C:C,Hemortskoder!$A$2:$B$320,2)</f>
        <v>Padasjoki</v>
      </c>
      <c r="E2681" t="str">
        <f>VLOOKUP(C2681,Landskapskoder!$A$1:$H$309,8,FALSE)</f>
        <v>Päijänne-Tavastland</v>
      </c>
    </row>
    <row r="2682" spans="1:5" x14ac:dyDescent="0.3">
      <c r="A2682" t="s">
        <v>5834</v>
      </c>
      <c r="B2682" t="s">
        <v>5835</v>
      </c>
      <c r="C2682">
        <v>273</v>
      </c>
      <c r="D2682" t="str">
        <f>VLOOKUP(C:C,Hemortskoder!$A$2:$B$320,2)</f>
        <v>Kolari</v>
      </c>
      <c r="E2682" t="str">
        <f>VLOOKUP(C2682,Landskapskoder!$A$1:$H$309,8,FALSE)</f>
        <v>Lappland</v>
      </c>
    </row>
    <row r="2683" spans="1:5" x14ac:dyDescent="0.3">
      <c r="A2683" t="s">
        <v>5836</v>
      </c>
      <c r="B2683" t="s">
        <v>5837</v>
      </c>
      <c r="C2683">
        <v>61</v>
      </c>
      <c r="D2683" t="str">
        <f>VLOOKUP(C:C,Hemortskoder!$A$2:$B$320,2)</f>
        <v>Forssa</v>
      </c>
      <c r="E2683" t="str">
        <f>VLOOKUP(C2683,Landskapskoder!$A$1:$H$309,8,FALSE)</f>
        <v>Egentliga Tavastland</v>
      </c>
    </row>
    <row r="2684" spans="1:5" x14ac:dyDescent="0.3">
      <c r="A2684" t="s">
        <v>5838</v>
      </c>
      <c r="B2684" t="s">
        <v>5839</v>
      </c>
      <c r="C2684">
        <v>92</v>
      </c>
      <c r="D2684" t="str">
        <f>VLOOKUP(C:C,Hemortskoder!$A$2:$B$320,2)</f>
        <v>Vanda</v>
      </c>
      <c r="E2684" t="str">
        <f>VLOOKUP(C2684,Landskapskoder!$A$1:$H$309,8,FALSE)</f>
        <v>Nyland</v>
      </c>
    </row>
    <row r="2685" spans="1:5" x14ac:dyDescent="0.3">
      <c r="A2685" t="s">
        <v>5840</v>
      </c>
      <c r="B2685" t="s">
        <v>5841</v>
      </c>
      <c r="C2685">
        <v>285</v>
      </c>
      <c r="D2685" t="str">
        <f>VLOOKUP(C:C,Hemortskoder!$A$2:$B$320,2)</f>
        <v>Kotka</v>
      </c>
      <c r="E2685" t="str">
        <f>VLOOKUP(C2685,Landskapskoder!$A$1:$H$309,8,FALSE)</f>
        <v>Kymmenedalen</v>
      </c>
    </row>
    <row r="2686" spans="1:5" x14ac:dyDescent="0.3">
      <c r="A2686" t="s">
        <v>5842</v>
      </c>
      <c r="B2686" t="s">
        <v>5843</v>
      </c>
      <c r="C2686">
        <v>91</v>
      </c>
      <c r="D2686" t="str">
        <f>VLOOKUP(C:C,Hemortskoder!$A$2:$B$320,2)</f>
        <v>Helsingfors</v>
      </c>
      <c r="E2686" t="str">
        <f>VLOOKUP(C2686,Landskapskoder!$A$1:$H$309,8,FALSE)</f>
        <v>Nyland</v>
      </c>
    </row>
    <row r="2687" spans="1:5" x14ac:dyDescent="0.3">
      <c r="A2687" t="s">
        <v>5844</v>
      </c>
      <c r="B2687" t="s">
        <v>5845</v>
      </c>
      <c r="C2687">
        <v>430</v>
      </c>
      <c r="D2687" t="str">
        <f>VLOOKUP(C:C,Hemortskoder!$A$2:$B$320,2)</f>
        <v>Loimaa</v>
      </c>
      <c r="E2687" t="str">
        <f>VLOOKUP(C2687,Landskapskoder!$A$1:$H$309,8,FALSE)</f>
        <v>Egentliga Finland</v>
      </c>
    </row>
    <row r="2688" spans="1:5" x14ac:dyDescent="0.3">
      <c r="A2688" t="s">
        <v>5846</v>
      </c>
      <c r="B2688" t="s">
        <v>5847</v>
      </c>
      <c r="C2688">
        <v>400</v>
      </c>
      <c r="D2688" t="str">
        <f>VLOOKUP(C:C,Hemortskoder!$A$2:$B$320,2)</f>
        <v>Laitila</v>
      </c>
      <c r="E2688" t="str">
        <f>VLOOKUP(C2688,Landskapskoder!$A$1:$H$309,8,FALSE)</f>
        <v>Egentliga Finland</v>
      </c>
    </row>
    <row r="2689" spans="1:5" x14ac:dyDescent="0.3">
      <c r="A2689" t="s">
        <v>5848</v>
      </c>
      <c r="B2689" t="s">
        <v>5849</v>
      </c>
      <c r="C2689">
        <v>837</v>
      </c>
      <c r="D2689" t="str">
        <f>VLOOKUP(C:C,Hemortskoder!$A$2:$B$320,2)</f>
        <v>Tammerfors</v>
      </c>
      <c r="E2689" t="str">
        <f>VLOOKUP(C2689,Landskapskoder!$A$1:$H$309,8,FALSE)</f>
        <v>Birkaland</v>
      </c>
    </row>
    <row r="2690" spans="1:5" x14ac:dyDescent="0.3">
      <c r="A2690" t="s">
        <v>5850</v>
      </c>
      <c r="B2690" t="s">
        <v>5851</v>
      </c>
      <c r="C2690">
        <v>49</v>
      </c>
      <c r="D2690" t="str">
        <f>VLOOKUP(C:C,Hemortskoder!$A$2:$B$320,2)</f>
        <v>Esbo</v>
      </c>
      <c r="E2690" t="str">
        <f>VLOOKUP(C2690,Landskapskoder!$A$1:$H$309,8,FALSE)</f>
        <v>Nyland</v>
      </c>
    </row>
    <row r="2691" spans="1:5" x14ac:dyDescent="0.3">
      <c r="A2691" t="s">
        <v>5852</v>
      </c>
      <c r="B2691" t="s">
        <v>5853</v>
      </c>
      <c r="C2691">
        <v>91</v>
      </c>
      <c r="D2691" t="str">
        <f>VLOOKUP(C:C,Hemortskoder!$A$2:$B$320,2)</f>
        <v>Helsingfors</v>
      </c>
      <c r="E2691" t="str">
        <f>VLOOKUP(C2691,Landskapskoder!$A$1:$H$309,8,FALSE)</f>
        <v>Nyland</v>
      </c>
    </row>
    <row r="2692" spans="1:5" x14ac:dyDescent="0.3">
      <c r="A2692" t="s">
        <v>5854</v>
      </c>
      <c r="B2692" t="s">
        <v>5855</v>
      </c>
      <c r="C2692">
        <v>529</v>
      </c>
      <c r="D2692" t="str">
        <f>VLOOKUP(C:C,Hemortskoder!$A$2:$B$320,2)</f>
        <v>Nådendal</v>
      </c>
      <c r="E2692" t="str">
        <f>VLOOKUP(C2692,Landskapskoder!$A$1:$H$309,8,FALSE)</f>
        <v>Egentliga Finland</v>
      </c>
    </row>
    <row r="2693" spans="1:5" x14ac:dyDescent="0.3">
      <c r="A2693" t="s">
        <v>5856</v>
      </c>
      <c r="B2693" t="s">
        <v>5857</v>
      </c>
      <c r="C2693">
        <v>91</v>
      </c>
      <c r="D2693" t="str">
        <f>VLOOKUP(C:C,Hemortskoder!$A$2:$B$320,2)</f>
        <v>Helsingfors</v>
      </c>
      <c r="E2693" t="str">
        <f>VLOOKUP(C2693,Landskapskoder!$A$1:$H$309,8,FALSE)</f>
        <v>Nyland</v>
      </c>
    </row>
    <row r="2694" spans="1:5" x14ac:dyDescent="0.3">
      <c r="A2694" t="s">
        <v>5858</v>
      </c>
      <c r="B2694" t="s">
        <v>5859</v>
      </c>
      <c r="C2694">
        <v>936</v>
      </c>
      <c r="D2694" t="str">
        <f>VLOOKUP(C:C,Hemortskoder!$A$2:$B$320,2)</f>
        <v>Virdois</v>
      </c>
      <c r="E2694" t="str">
        <f>VLOOKUP(C2694,Landskapskoder!$A$1:$H$309,8,FALSE)</f>
        <v>Birkaland</v>
      </c>
    </row>
    <row r="2695" spans="1:5" x14ac:dyDescent="0.3">
      <c r="A2695" t="s">
        <v>5860</v>
      </c>
      <c r="B2695" t="s">
        <v>5861</v>
      </c>
      <c r="C2695">
        <v>499</v>
      </c>
      <c r="D2695" t="str">
        <f>VLOOKUP(C:C,Hemortskoder!$A$2:$B$320,2)</f>
        <v>Korsholm</v>
      </c>
      <c r="E2695" t="str">
        <f>VLOOKUP(C2695,Landskapskoder!$A$1:$H$309,8,FALSE)</f>
        <v>Österbotten</v>
      </c>
    </row>
    <row r="2696" spans="1:5" x14ac:dyDescent="0.3">
      <c r="A2696" t="s">
        <v>5862</v>
      </c>
      <c r="B2696" t="s">
        <v>5863</v>
      </c>
      <c r="C2696">
        <v>91</v>
      </c>
      <c r="D2696" t="str">
        <f>VLOOKUP(C:C,Hemortskoder!$A$2:$B$320,2)</f>
        <v>Helsingfors</v>
      </c>
      <c r="E2696" t="str">
        <f>VLOOKUP(C2696,Landskapskoder!$A$1:$H$309,8,FALSE)</f>
        <v>Nyland</v>
      </c>
    </row>
    <row r="2697" spans="1:5" x14ac:dyDescent="0.3">
      <c r="A2697" t="s">
        <v>5864</v>
      </c>
      <c r="B2697" t="s">
        <v>5865</v>
      </c>
      <c r="C2697">
        <v>91</v>
      </c>
      <c r="D2697" t="str">
        <f>VLOOKUP(C:C,Hemortskoder!$A$2:$B$320,2)</f>
        <v>Helsingfors</v>
      </c>
      <c r="E2697" t="str">
        <f>VLOOKUP(C2697,Landskapskoder!$A$1:$H$309,8,FALSE)</f>
        <v>Nyland</v>
      </c>
    </row>
    <row r="2698" spans="1:5" x14ac:dyDescent="0.3">
      <c r="A2698" t="s">
        <v>5866</v>
      </c>
      <c r="B2698" t="s">
        <v>5867</v>
      </c>
      <c r="C2698">
        <v>837</v>
      </c>
      <c r="D2698" t="str">
        <f>VLOOKUP(C:C,Hemortskoder!$A$2:$B$320,2)</f>
        <v>Tammerfors</v>
      </c>
      <c r="E2698" t="str">
        <f>VLOOKUP(C2698,Landskapskoder!$A$1:$H$309,8,FALSE)</f>
        <v>Birkaland</v>
      </c>
    </row>
    <row r="2699" spans="1:5" x14ac:dyDescent="0.3">
      <c r="A2699" t="s">
        <v>5868</v>
      </c>
      <c r="B2699" t="s">
        <v>5869</v>
      </c>
      <c r="C2699">
        <v>853</v>
      </c>
      <c r="D2699" t="str">
        <f>VLOOKUP(C:C,Hemortskoder!$A$2:$B$320,2)</f>
        <v>Åbo</v>
      </c>
      <c r="E2699" t="str">
        <f>VLOOKUP(C2699,Landskapskoder!$A$1:$H$309,8,FALSE)</f>
        <v>Egentliga Finland</v>
      </c>
    </row>
    <row r="2700" spans="1:5" x14ac:dyDescent="0.3">
      <c r="A2700" t="s">
        <v>5870</v>
      </c>
      <c r="B2700" t="s">
        <v>5871</v>
      </c>
      <c r="C2700">
        <v>694</v>
      </c>
      <c r="D2700" t="str">
        <f>VLOOKUP(C:C,Hemortskoder!$A$2:$B$320,2)</f>
        <v>Riihimäki</v>
      </c>
      <c r="E2700" t="str">
        <f>VLOOKUP(C2700,Landskapskoder!$A$1:$H$309,8,FALSE)</f>
        <v>Egentliga Tavastland</v>
      </c>
    </row>
    <row r="2701" spans="1:5" x14ac:dyDescent="0.3">
      <c r="A2701" t="s">
        <v>5872</v>
      </c>
      <c r="B2701" t="s">
        <v>5873</v>
      </c>
      <c r="C2701">
        <v>261</v>
      </c>
      <c r="D2701" t="str">
        <f>VLOOKUP(C:C,Hemortskoder!$A$2:$B$320,2)</f>
        <v>Kittilä</v>
      </c>
      <c r="E2701" t="str">
        <f>VLOOKUP(C2701,Landskapskoder!$A$1:$H$309,8,FALSE)</f>
        <v>Lappland</v>
      </c>
    </row>
    <row r="2702" spans="1:5" x14ac:dyDescent="0.3">
      <c r="A2702" t="s">
        <v>5874</v>
      </c>
      <c r="B2702" t="s">
        <v>5875</v>
      </c>
      <c r="C2702">
        <v>261</v>
      </c>
      <c r="D2702" t="str">
        <f>VLOOKUP(C:C,Hemortskoder!$A$2:$B$320,2)</f>
        <v>Kittilä</v>
      </c>
      <c r="E2702" t="str">
        <f>VLOOKUP(C2702,Landskapskoder!$A$1:$H$309,8,FALSE)</f>
        <v>Lappland</v>
      </c>
    </row>
    <row r="2703" spans="1:5" x14ac:dyDescent="0.3">
      <c r="A2703" t="s">
        <v>5876</v>
      </c>
      <c r="B2703" t="s">
        <v>5877</v>
      </c>
      <c r="C2703">
        <v>261</v>
      </c>
      <c r="D2703" t="str">
        <f>VLOOKUP(C:C,Hemortskoder!$A$2:$B$320,2)</f>
        <v>Kittilä</v>
      </c>
      <c r="E2703" t="str">
        <f>VLOOKUP(C2703,Landskapskoder!$A$1:$H$309,8,FALSE)</f>
        <v>Lappland</v>
      </c>
    </row>
    <row r="2704" spans="1:5" x14ac:dyDescent="0.3">
      <c r="A2704" t="s">
        <v>5878</v>
      </c>
      <c r="B2704" t="s">
        <v>5879</v>
      </c>
      <c r="C2704">
        <v>109</v>
      </c>
      <c r="D2704" t="str">
        <f>VLOOKUP(C:C,Hemortskoder!$A$2:$B$320,2)</f>
        <v>Tavastehus</v>
      </c>
      <c r="E2704" t="str">
        <f>VLOOKUP(C2704,Landskapskoder!$A$1:$H$309,8,FALSE)</f>
        <v>Egentliga Tavastland</v>
      </c>
    </row>
    <row r="2705" spans="1:5" x14ac:dyDescent="0.3">
      <c r="A2705" t="s">
        <v>5880</v>
      </c>
      <c r="B2705" t="s">
        <v>5881</v>
      </c>
      <c r="C2705">
        <v>743</v>
      </c>
      <c r="D2705" t="str">
        <f>VLOOKUP(C:C,Hemortskoder!$A$2:$B$320,2)</f>
        <v>Seinäjoki</v>
      </c>
      <c r="E2705" t="str">
        <f>VLOOKUP(C2705,Landskapskoder!$A$1:$H$309,8,FALSE)</f>
        <v>Södra Österbotten</v>
      </c>
    </row>
    <row r="2706" spans="1:5" x14ac:dyDescent="0.3">
      <c r="A2706" t="s">
        <v>5882</v>
      </c>
      <c r="B2706" t="s">
        <v>5883</v>
      </c>
      <c r="C2706">
        <v>91</v>
      </c>
      <c r="D2706" t="str">
        <f>VLOOKUP(C:C,Hemortskoder!$A$2:$B$320,2)</f>
        <v>Helsingfors</v>
      </c>
      <c r="E2706" t="str">
        <f>VLOOKUP(C2706,Landskapskoder!$A$1:$H$309,8,FALSE)</f>
        <v>Nyland</v>
      </c>
    </row>
    <row r="2707" spans="1:5" x14ac:dyDescent="0.3">
      <c r="A2707" t="s">
        <v>5884</v>
      </c>
      <c r="B2707" t="s">
        <v>5885</v>
      </c>
      <c r="C2707">
        <v>49</v>
      </c>
      <c r="D2707" t="str">
        <f>VLOOKUP(C:C,Hemortskoder!$A$2:$B$320,2)</f>
        <v>Esbo</v>
      </c>
      <c r="E2707" t="str">
        <f>VLOOKUP(C2707,Landskapskoder!$A$1:$H$309,8,FALSE)</f>
        <v>Nyland</v>
      </c>
    </row>
    <row r="2708" spans="1:5" x14ac:dyDescent="0.3">
      <c r="A2708" t="s">
        <v>5886</v>
      </c>
      <c r="B2708" t="s">
        <v>5887</v>
      </c>
      <c r="C2708">
        <v>91</v>
      </c>
      <c r="D2708" t="str">
        <f>VLOOKUP(C:C,Hemortskoder!$A$2:$B$320,2)</f>
        <v>Helsingfors</v>
      </c>
      <c r="E2708" t="str">
        <f>VLOOKUP(C2708,Landskapskoder!$A$1:$H$309,8,FALSE)</f>
        <v>Nyland</v>
      </c>
    </row>
    <row r="2709" spans="1:5" x14ac:dyDescent="0.3">
      <c r="A2709" t="s">
        <v>5888</v>
      </c>
      <c r="B2709" t="s">
        <v>5889</v>
      </c>
      <c r="C2709">
        <v>697</v>
      </c>
      <c r="D2709" t="str">
        <f>VLOOKUP(C:C,Hemortskoder!$A$2:$B$320,2)</f>
        <v>Ristijärvi</v>
      </c>
      <c r="E2709" t="str">
        <f>VLOOKUP(C2709,Landskapskoder!$A$1:$H$309,8,FALSE)</f>
        <v>Kajanaland</v>
      </c>
    </row>
    <row r="2710" spans="1:5" x14ac:dyDescent="0.3">
      <c r="A2710" t="s">
        <v>5890</v>
      </c>
      <c r="B2710" t="s">
        <v>5891</v>
      </c>
      <c r="C2710">
        <v>297</v>
      </c>
      <c r="D2710" t="str">
        <f>VLOOKUP(C:C,Hemortskoder!$A$2:$B$320,2)</f>
        <v>Kuopio</v>
      </c>
      <c r="E2710" t="str">
        <f>VLOOKUP(C2710,Landskapskoder!$A$1:$H$309,8,FALSE)</f>
        <v>Norra Savolax</v>
      </c>
    </row>
    <row r="2711" spans="1:5" x14ac:dyDescent="0.3">
      <c r="A2711" t="s">
        <v>5892</v>
      </c>
      <c r="B2711" t="s">
        <v>5893</v>
      </c>
      <c r="C2711">
        <v>181</v>
      </c>
      <c r="D2711" t="str">
        <f>VLOOKUP(C:C,Hemortskoder!$A$2:$B$320,2)</f>
        <v>Jämijärvi</v>
      </c>
      <c r="E2711" t="str">
        <f>VLOOKUP(C2711,Landskapskoder!$A$1:$H$309,8,FALSE)</f>
        <v>Satakunta</v>
      </c>
    </row>
    <row r="2712" spans="1:5" x14ac:dyDescent="0.3">
      <c r="A2712" t="s">
        <v>5894</v>
      </c>
      <c r="B2712" t="s">
        <v>5895</v>
      </c>
      <c r="C2712">
        <v>743</v>
      </c>
      <c r="D2712" t="str">
        <f>VLOOKUP(C:C,Hemortskoder!$A$2:$B$320,2)</f>
        <v>Seinäjoki</v>
      </c>
      <c r="E2712" t="str">
        <f>VLOOKUP(C2712,Landskapskoder!$A$1:$H$309,8,FALSE)</f>
        <v>Södra Österbotten</v>
      </c>
    </row>
    <row r="2713" spans="1:5" x14ac:dyDescent="0.3">
      <c r="A2713" t="s">
        <v>5896</v>
      </c>
      <c r="B2713" t="s">
        <v>5897</v>
      </c>
      <c r="C2713">
        <v>420</v>
      </c>
      <c r="D2713" t="str">
        <f>VLOOKUP(C:C,Hemortskoder!$A$2:$B$320,2)</f>
        <v>Leppävirta</v>
      </c>
      <c r="E2713" t="str">
        <f>VLOOKUP(C2713,Landskapskoder!$A$1:$H$309,8,FALSE)</f>
        <v>Norra Savolax</v>
      </c>
    </row>
    <row r="2714" spans="1:5" x14ac:dyDescent="0.3">
      <c r="A2714" t="s">
        <v>5898</v>
      </c>
      <c r="B2714" t="s">
        <v>5899</v>
      </c>
      <c r="C2714">
        <v>301</v>
      </c>
      <c r="D2714" t="str">
        <f>VLOOKUP(C:C,Hemortskoder!$A$2:$B$320,2)</f>
        <v>Kurikka</v>
      </c>
      <c r="E2714" t="str">
        <f>VLOOKUP(C2714,Landskapskoder!$A$1:$H$309,8,FALSE)</f>
        <v>Södra Österbotten</v>
      </c>
    </row>
    <row r="2715" spans="1:5" x14ac:dyDescent="0.3">
      <c r="A2715" t="s">
        <v>5900</v>
      </c>
      <c r="B2715" t="s">
        <v>5901</v>
      </c>
      <c r="C2715">
        <v>91</v>
      </c>
      <c r="D2715" t="str">
        <f>VLOOKUP(C:C,Hemortskoder!$A$2:$B$320,2)</f>
        <v>Helsingfors</v>
      </c>
      <c r="E2715" t="str">
        <f>VLOOKUP(C2715,Landskapskoder!$A$1:$H$309,8,FALSE)</f>
        <v>Nyland</v>
      </c>
    </row>
    <row r="2716" spans="1:5" x14ac:dyDescent="0.3">
      <c r="A2716" t="s">
        <v>5902</v>
      </c>
      <c r="B2716" t="s">
        <v>5903</v>
      </c>
      <c r="C2716">
        <v>233</v>
      </c>
      <c r="D2716" t="str">
        <f>VLOOKUP(C:C,Hemortskoder!$A$2:$B$320,2)</f>
        <v>Kauhava</v>
      </c>
      <c r="E2716" t="str">
        <f>VLOOKUP(C2716,Landskapskoder!$A$1:$H$309,8,FALSE)</f>
        <v>Södra Österbotten</v>
      </c>
    </row>
    <row r="2717" spans="1:5" x14ac:dyDescent="0.3">
      <c r="A2717" t="s">
        <v>5904</v>
      </c>
      <c r="B2717" t="s">
        <v>5905</v>
      </c>
      <c r="C2717">
        <v>49</v>
      </c>
      <c r="D2717" t="str">
        <f>VLOOKUP(C:C,Hemortskoder!$A$2:$B$320,2)</f>
        <v>Esbo</v>
      </c>
      <c r="E2717" t="str">
        <f>VLOOKUP(C2717,Landskapskoder!$A$1:$H$309,8,FALSE)</f>
        <v>Nyland</v>
      </c>
    </row>
    <row r="2718" spans="1:5" x14ac:dyDescent="0.3">
      <c r="A2718" t="s">
        <v>5906</v>
      </c>
      <c r="B2718" t="s">
        <v>5907</v>
      </c>
      <c r="C2718">
        <v>853</v>
      </c>
      <c r="D2718" t="str">
        <f>VLOOKUP(C:C,Hemortskoder!$A$2:$B$320,2)</f>
        <v>Åbo</v>
      </c>
      <c r="E2718" t="str">
        <f>VLOOKUP(C2718,Landskapskoder!$A$1:$H$309,8,FALSE)</f>
        <v>Egentliga Finland</v>
      </c>
    </row>
    <row r="2719" spans="1:5" x14ac:dyDescent="0.3">
      <c r="A2719" t="s">
        <v>5908</v>
      </c>
      <c r="B2719" t="s">
        <v>5909</v>
      </c>
      <c r="C2719">
        <v>91</v>
      </c>
      <c r="D2719" t="str">
        <f>VLOOKUP(C:C,Hemortskoder!$A$2:$B$320,2)</f>
        <v>Helsingfors</v>
      </c>
      <c r="E2719" t="str">
        <f>VLOOKUP(C2719,Landskapskoder!$A$1:$H$309,8,FALSE)</f>
        <v>Nyland</v>
      </c>
    </row>
    <row r="2720" spans="1:5" x14ac:dyDescent="0.3">
      <c r="A2720" t="s">
        <v>5910</v>
      </c>
      <c r="B2720" t="s">
        <v>5911</v>
      </c>
      <c r="C2720">
        <v>91</v>
      </c>
      <c r="D2720" t="str">
        <f>VLOOKUP(C:C,Hemortskoder!$A$2:$B$320,2)</f>
        <v>Helsingfors</v>
      </c>
      <c r="E2720" t="str">
        <f>VLOOKUP(C2720,Landskapskoder!$A$1:$H$309,8,FALSE)</f>
        <v>Nyland</v>
      </c>
    </row>
    <row r="2721" spans="1:5" x14ac:dyDescent="0.3">
      <c r="A2721" t="s">
        <v>5912</v>
      </c>
      <c r="B2721" t="s">
        <v>5913</v>
      </c>
      <c r="C2721">
        <v>91</v>
      </c>
      <c r="D2721" t="str">
        <f>VLOOKUP(C:C,Hemortskoder!$A$2:$B$320,2)</f>
        <v>Helsingfors</v>
      </c>
      <c r="E2721" t="str">
        <f>VLOOKUP(C2721,Landskapskoder!$A$1:$H$309,8,FALSE)</f>
        <v>Nyland</v>
      </c>
    </row>
    <row r="2722" spans="1:5" x14ac:dyDescent="0.3">
      <c r="A2722" t="s">
        <v>5914</v>
      </c>
      <c r="B2722" t="s">
        <v>5915</v>
      </c>
      <c r="C2722">
        <v>778</v>
      </c>
      <c r="D2722" t="str">
        <f>VLOOKUP(C:C,Hemortskoder!$A$2:$B$320,2)</f>
        <v>Suonenjoki</v>
      </c>
      <c r="E2722" t="str">
        <f>VLOOKUP(C2722,Landskapskoder!$A$1:$H$309,8,FALSE)</f>
        <v>Norra Savolax</v>
      </c>
    </row>
    <row r="2723" spans="1:5" x14ac:dyDescent="0.3">
      <c r="A2723" t="s">
        <v>5916</v>
      </c>
      <c r="B2723" t="s">
        <v>5917</v>
      </c>
      <c r="C2723">
        <v>272</v>
      </c>
      <c r="D2723" t="str">
        <f>VLOOKUP(C:C,Hemortskoder!$A$2:$B$320,2)</f>
        <v>Karleby</v>
      </c>
      <c r="E2723" t="str">
        <f>VLOOKUP(C2723,Landskapskoder!$A$1:$H$309,8,FALSE)</f>
        <v>Mellersta Österbotten</v>
      </c>
    </row>
    <row r="2724" spans="1:5" x14ac:dyDescent="0.3">
      <c r="A2724" t="s">
        <v>5918</v>
      </c>
      <c r="B2724" t="s">
        <v>5919</v>
      </c>
      <c r="C2724">
        <v>102</v>
      </c>
      <c r="D2724" t="str">
        <f>VLOOKUP(C:C,Hemortskoder!$A$2:$B$320,2)</f>
        <v>Huittinen</v>
      </c>
      <c r="E2724" t="str">
        <f>VLOOKUP(C2724,Landskapskoder!$A$1:$H$309,8,FALSE)</f>
        <v>Satakunta</v>
      </c>
    </row>
    <row r="2725" spans="1:5" x14ac:dyDescent="0.3">
      <c r="A2725" t="s">
        <v>5920</v>
      </c>
      <c r="B2725" t="s">
        <v>5921</v>
      </c>
      <c r="C2725">
        <v>635</v>
      </c>
      <c r="D2725" t="str">
        <f>VLOOKUP(C:C,Hemortskoder!$A$2:$B$320,2)</f>
        <v>Pälkäne</v>
      </c>
      <c r="E2725" t="str">
        <f>VLOOKUP(C2725,Landskapskoder!$A$1:$H$309,8,FALSE)</f>
        <v>Birkaland</v>
      </c>
    </row>
    <row r="2726" spans="1:5" x14ac:dyDescent="0.3">
      <c r="A2726" t="s">
        <v>5922</v>
      </c>
      <c r="B2726" t="s">
        <v>5923</v>
      </c>
      <c r="C2726">
        <v>638</v>
      </c>
      <c r="D2726" t="str">
        <f>VLOOKUP(C:C,Hemortskoder!$A$2:$B$320,2)</f>
        <v>Borgå</v>
      </c>
      <c r="E2726" t="str">
        <f>VLOOKUP(C2726,Landskapskoder!$A$1:$H$309,8,FALSE)</f>
        <v>Nyland</v>
      </c>
    </row>
    <row r="2727" spans="1:5" x14ac:dyDescent="0.3">
      <c r="A2727" t="s">
        <v>5924</v>
      </c>
      <c r="B2727" t="s">
        <v>5925</v>
      </c>
      <c r="C2727">
        <v>853</v>
      </c>
      <c r="D2727" t="str">
        <f>VLOOKUP(C:C,Hemortskoder!$A$2:$B$320,2)</f>
        <v>Åbo</v>
      </c>
      <c r="E2727" t="str">
        <f>VLOOKUP(C2727,Landskapskoder!$A$1:$H$309,8,FALSE)</f>
        <v>Egentliga Finland</v>
      </c>
    </row>
    <row r="2728" spans="1:5" x14ac:dyDescent="0.3">
      <c r="A2728" t="s">
        <v>5926</v>
      </c>
      <c r="B2728" t="s">
        <v>5927</v>
      </c>
      <c r="C2728">
        <v>91</v>
      </c>
      <c r="D2728" t="str">
        <f>VLOOKUP(C:C,Hemortskoder!$A$2:$B$320,2)</f>
        <v>Helsingfors</v>
      </c>
      <c r="E2728" t="str">
        <f>VLOOKUP(C2728,Landskapskoder!$A$1:$H$309,8,FALSE)</f>
        <v>Nyland</v>
      </c>
    </row>
    <row r="2729" spans="1:5" x14ac:dyDescent="0.3">
      <c r="A2729" t="s">
        <v>5928</v>
      </c>
      <c r="B2729" t="s">
        <v>5929</v>
      </c>
      <c r="C2729">
        <v>208</v>
      </c>
      <c r="D2729" t="str">
        <f>VLOOKUP(C:C,Hemortskoder!$A$2:$B$320,2)</f>
        <v>Kalajoki</v>
      </c>
      <c r="E2729" t="str">
        <f>VLOOKUP(C2729,Landskapskoder!$A$1:$H$309,8,FALSE)</f>
        <v>Norra Österbotten</v>
      </c>
    </row>
    <row r="2730" spans="1:5" x14ac:dyDescent="0.3">
      <c r="A2730" t="s">
        <v>5930</v>
      </c>
      <c r="B2730" t="s">
        <v>5931</v>
      </c>
      <c r="C2730">
        <v>90</v>
      </c>
      <c r="D2730" t="str">
        <f>VLOOKUP(C:C,Hemortskoder!$A$2:$B$320,2)</f>
        <v>Heinävesi</v>
      </c>
      <c r="E2730" t="str">
        <f>VLOOKUP(C2730,Landskapskoder!$A$1:$H$309,8,FALSE)</f>
        <v>Norra Karelen</v>
      </c>
    </row>
    <row r="2731" spans="1:5" x14ac:dyDescent="0.3">
      <c r="A2731" t="s">
        <v>5932</v>
      </c>
      <c r="B2731" t="s">
        <v>5933</v>
      </c>
      <c r="C2731">
        <v>609</v>
      </c>
      <c r="D2731" t="str">
        <f>VLOOKUP(C:C,Hemortskoder!$A$2:$B$320,2)</f>
        <v>Björneborg</v>
      </c>
      <c r="E2731" t="str">
        <f>VLOOKUP(C2731,Landskapskoder!$A$1:$H$309,8,FALSE)</f>
        <v>Satakunta</v>
      </c>
    </row>
    <row r="2732" spans="1:5" x14ac:dyDescent="0.3">
      <c r="A2732" t="s">
        <v>5934</v>
      </c>
      <c r="B2732" t="s">
        <v>5935</v>
      </c>
      <c r="C2732">
        <v>91</v>
      </c>
      <c r="D2732" t="str">
        <f>VLOOKUP(C:C,Hemortskoder!$A$2:$B$320,2)</f>
        <v>Helsingfors</v>
      </c>
      <c r="E2732" t="str">
        <f>VLOOKUP(C2732,Landskapskoder!$A$1:$H$309,8,FALSE)</f>
        <v>Nyland</v>
      </c>
    </row>
    <row r="2733" spans="1:5" x14ac:dyDescent="0.3">
      <c r="A2733" t="s">
        <v>5936</v>
      </c>
      <c r="B2733" t="s">
        <v>5937</v>
      </c>
      <c r="C2733">
        <v>49</v>
      </c>
      <c r="D2733" t="str">
        <f>VLOOKUP(C:C,Hemortskoder!$A$2:$B$320,2)</f>
        <v>Esbo</v>
      </c>
      <c r="E2733" t="str">
        <f>VLOOKUP(C2733,Landskapskoder!$A$1:$H$309,8,FALSE)</f>
        <v>Nyland</v>
      </c>
    </row>
    <row r="2734" spans="1:5" x14ac:dyDescent="0.3">
      <c r="A2734" t="s">
        <v>5938</v>
      </c>
      <c r="B2734" t="s">
        <v>5939</v>
      </c>
      <c r="C2734">
        <v>765</v>
      </c>
      <c r="D2734" t="str">
        <f>VLOOKUP(C:C,Hemortskoder!$A$2:$B$320,2)</f>
        <v>Sotkamo</v>
      </c>
      <c r="E2734" t="str">
        <f>VLOOKUP(C2734,Landskapskoder!$A$1:$H$309,8,FALSE)</f>
        <v>Kajanaland</v>
      </c>
    </row>
    <row r="2735" spans="1:5" x14ac:dyDescent="0.3">
      <c r="A2735" t="s">
        <v>5940</v>
      </c>
      <c r="B2735" t="s">
        <v>5941</v>
      </c>
      <c r="C2735">
        <v>402</v>
      </c>
      <c r="D2735" t="str">
        <f>VLOOKUP(C:C,Hemortskoder!$A$2:$B$320,2)</f>
        <v>Lapinlahti</v>
      </c>
      <c r="E2735" t="str">
        <f>VLOOKUP(C2735,Landskapskoder!$A$1:$H$309,8,FALSE)</f>
        <v>Norra Savolax</v>
      </c>
    </row>
    <row r="2736" spans="1:5" x14ac:dyDescent="0.3">
      <c r="A2736" t="s">
        <v>5942</v>
      </c>
      <c r="B2736" t="s">
        <v>5943</v>
      </c>
      <c r="C2736">
        <v>91</v>
      </c>
      <c r="D2736" t="str">
        <f>VLOOKUP(C:C,Hemortskoder!$A$2:$B$320,2)</f>
        <v>Helsingfors</v>
      </c>
      <c r="E2736" t="str">
        <f>VLOOKUP(C2736,Landskapskoder!$A$1:$H$309,8,FALSE)</f>
        <v>Nyland</v>
      </c>
    </row>
    <row r="2737" spans="1:5" x14ac:dyDescent="0.3">
      <c r="A2737" t="s">
        <v>5944</v>
      </c>
      <c r="B2737" t="s">
        <v>5945</v>
      </c>
      <c r="C2737">
        <v>895</v>
      </c>
      <c r="D2737" t="str">
        <f>VLOOKUP(C:C,Hemortskoder!$A$2:$B$320,2)</f>
        <v>Nystad</v>
      </c>
      <c r="E2737" t="str">
        <f>VLOOKUP(C2737,Landskapskoder!$A$1:$H$309,8,FALSE)</f>
        <v>Egentliga Finland</v>
      </c>
    </row>
    <row r="2738" spans="1:5" x14ac:dyDescent="0.3">
      <c r="A2738" t="s">
        <v>5946</v>
      </c>
      <c r="B2738" t="s">
        <v>5947</v>
      </c>
      <c r="C2738">
        <v>529</v>
      </c>
      <c r="D2738" t="str">
        <f>VLOOKUP(C:C,Hemortskoder!$A$2:$B$320,2)</f>
        <v>Nådendal</v>
      </c>
      <c r="E2738" t="str">
        <f>VLOOKUP(C2738,Landskapskoder!$A$1:$H$309,8,FALSE)</f>
        <v>Egentliga Finland</v>
      </c>
    </row>
    <row r="2739" spans="1:5" x14ac:dyDescent="0.3">
      <c r="A2739" t="s">
        <v>5948</v>
      </c>
      <c r="B2739" t="s">
        <v>5949</v>
      </c>
      <c r="C2739">
        <v>536</v>
      </c>
      <c r="D2739" t="str">
        <f>VLOOKUP(C:C,Hemortskoder!$A$2:$B$320,2)</f>
        <v>Nokia</v>
      </c>
      <c r="E2739" t="str">
        <f>VLOOKUP(C2739,Landskapskoder!$A$1:$H$309,8,FALSE)</f>
        <v>Birkaland</v>
      </c>
    </row>
    <row r="2740" spans="1:5" x14ac:dyDescent="0.3">
      <c r="A2740" t="s">
        <v>5950</v>
      </c>
      <c r="B2740" t="s">
        <v>5951</v>
      </c>
      <c r="C2740">
        <v>91</v>
      </c>
      <c r="D2740" t="str">
        <f>VLOOKUP(C:C,Hemortskoder!$A$2:$B$320,2)</f>
        <v>Helsingfors</v>
      </c>
      <c r="E2740" t="str">
        <f>VLOOKUP(C2740,Landskapskoder!$A$1:$H$309,8,FALSE)</f>
        <v>Nyland</v>
      </c>
    </row>
    <row r="2741" spans="1:5" x14ac:dyDescent="0.3">
      <c r="A2741" t="s">
        <v>5952</v>
      </c>
      <c r="B2741" t="s">
        <v>5953</v>
      </c>
      <c r="C2741">
        <v>71</v>
      </c>
      <c r="D2741" t="str">
        <f>VLOOKUP(C:C,Hemortskoder!$A$2:$B$320,2)</f>
        <v>Haapavesi</v>
      </c>
      <c r="E2741" t="str">
        <f>VLOOKUP(C2741,Landskapskoder!$A$1:$H$309,8,FALSE)</f>
        <v>Norra Österbotten</v>
      </c>
    </row>
    <row r="2742" spans="1:5" x14ac:dyDescent="0.3">
      <c r="A2742" t="s">
        <v>5954</v>
      </c>
      <c r="B2742" t="s">
        <v>5955</v>
      </c>
      <c r="C2742">
        <v>837</v>
      </c>
      <c r="D2742" t="str">
        <f>VLOOKUP(C:C,Hemortskoder!$A$2:$B$320,2)</f>
        <v>Tammerfors</v>
      </c>
      <c r="E2742" t="str">
        <f>VLOOKUP(C2742,Landskapskoder!$A$1:$H$309,8,FALSE)</f>
        <v>Birkaland</v>
      </c>
    </row>
    <row r="2743" spans="1:5" x14ac:dyDescent="0.3">
      <c r="A2743" t="s">
        <v>5956</v>
      </c>
      <c r="B2743" t="s">
        <v>5957</v>
      </c>
      <c r="C2743">
        <v>91</v>
      </c>
      <c r="D2743" t="str">
        <f>VLOOKUP(C:C,Hemortskoder!$A$2:$B$320,2)</f>
        <v>Helsingfors</v>
      </c>
      <c r="E2743" t="str">
        <f>VLOOKUP(C2743,Landskapskoder!$A$1:$H$309,8,FALSE)</f>
        <v>Nyland</v>
      </c>
    </row>
    <row r="2744" spans="1:5" x14ac:dyDescent="0.3">
      <c r="A2744" t="s">
        <v>5958</v>
      </c>
      <c r="B2744" t="s">
        <v>5959</v>
      </c>
      <c r="C2744">
        <v>739</v>
      </c>
      <c r="D2744" t="str">
        <f>VLOOKUP(C:C,Hemortskoder!$A$2:$B$320,2)</f>
        <v>Savitaipale</v>
      </c>
      <c r="E2744" t="str">
        <f>VLOOKUP(C2744,Landskapskoder!$A$1:$H$309,8,FALSE)</f>
        <v>Södra Karelen</v>
      </c>
    </row>
    <row r="2745" spans="1:5" x14ac:dyDescent="0.3">
      <c r="A2745" t="s">
        <v>5960</v>
      </c>
      <c r="B2745" t="s">
        <v>5961</v>
      </c>
      <c r="C2745">
        <v>743</v>
      </c>
      <c r="D2745" t="str">
        <f>VLOOKUP(C:C,Hemortskoder!$A$2:$B$320,2)</f>
        <v>Seinäjoki</v>
      </c>
      <c r="E2745" t="str">
        <f>VLOOKUP(C2745,Landskapskoder!$A$1:$H$309,8,FALSE)</f>
        <v>Södra Österbotten</v>
      </c>
    </row>
    <row r="2746" spans="1:5" x14ac:dyDescent="0.3">
      <c r="A2746" t="s">
        <v>5962</v>
      </c>
      <c r="B2746" t="s">
        <v>5963</v>
      </c>
      <c r="C2746">
        <v>49</v>
      </c>
      <c r="D2746" t="str">
        <f>VLOOKUP(C:C,Hemortskoder!$A$2:$B$320,2)</f>
        <v>Esbo</v>
      </c>
      <c r="E2746" t="str">
        <f>VLOOKUP(C2746,Landskapskoder!$A$1:$H$309,8,FALSE)</f>
        <v>Nyland</v>
      </c>
    </row>
    <row r="2747" spans="1:5" x14ac:dyDescent="0.3">
      <c r="A2747" t="s">
        <v>5964</v>
      </c>
      <c r="B2747" t="s">
        <v>5965</v>
      </c>
      <c r="C2747">
        <v>837</v>
      </c>
      <c r="D2747" t="str">
        <f>VLOOKUP(C:C,Hemortskoder!$A$2:$B$320,2)</f>
        <v>Tammerfors</v>
      </c>
      <c r="E2747" t="str">
        <f>VLOOKUP(C2747,Landskapskoder!$A$1:$H$309,8,FALSE)</f>
        <v>Birkaland</v>
      </c>
    </row>
    <row r="2748" spans="1:5" x14ac:dyDescent="0.3">
      <c r="A2748" t="s">
        <v>5966</v>
      </c>
      <c r="B2748" t="s">
        <v>5967</v>
      </c>
      <c r="C2748">
        <v>615</v>
      </c>
      <c r="D2748" t="str">
        <f>VLOOKUP(C:C,Hemortskoder!$A$2:$B$320,2)</f>
        <v>Pudasjärvi</v>
      </c>
      <c r="E2748" t="str">
        <f>VLOOKUP(C2748,Landskapskoder!$A$1:$H$309,8,FALSE)</f>
        <v>Norra Österbotten</v>
      </c>
    </row>
    <row r="2749" spans="1:5" x14ac:dyDescent="0.3">
      <c r="A2749" t="s">
        <v>5968</v>
      </c>
      <c r="B2749" t="s">
        <v>5969</v>
      </c>
      <c r="C2749">
        <v>402</v>
      </c>
      <c r="D2749" t="str">
        <f>VLOOKUP(C:C,Hemortskoder!$A$2:$B$320,2)</f>
        <v>Lapinlahti</v>
      </c>
      <c r="E2749" t="str">
        <f>VLOOKUP(C2749,Landskapskoder!$A$1:$H$309,8,FALSE)</f>
        <v>Norra Savolax</v>
      </c>
    </row>
    <row r="2750" spans="1:5" x14ac:dyDescent="0.3">
      <c r="A2750" t="s">
        <v>5970</v>
      </c>
      <c r="B2750" t="s">
        <v>5971</v>
      </c>
      <c r="C2750">
        <v>245</v>
      </c>
      <c r="D2750" t="str">
        <f>VLOOKUP(C:C,Hemortskoder!$A$2:$B$320,2)</f>
        <v>Kervo</v>
      </c>
      <c r="E2750" t="str">
        <f>VLOOKUP(C2750,Landskapskoder!$A$1:$H$309,8,FALSE)</f>
        <v>Nyland</v>
      </c>
    </row>
    <row r="2751" spans="1:5" x14ac:dyDescent="0.3">
      <c r="A2751" t="s">
        <v>5972</v>
      </c>
      <c r="B2751" t="s">
        <v>5973</v>
      </c>
      <c r="C2751">
        <v>91</v>
      </c>
      <c r="D2751" t="str">
        <f>VLOOKUP(C:C,Hemortskoder!$A$2:$B$320,2)</f>
        <v>Helsingfors</v>
      </c>
      <c r="E2751" t="str">
        <f>VLOOKUP(C2751,Landskapskoder!$A$1:$H$309,8,FALSE)</f>
        <v>Nyland</v>
      </c>
    </row>
    <row r="2752" spans="1:5" x14ac:dyDescent="0.3">
      <c r="A2752" t="s">
        <v>5974</v>
      </c>
      <c r="B2752" t="s">
        <v>5975</v>
      </c>
      <c r="C2752">
        <v>91</v>
      </c>
      <c r="D2752" t="str">
        <f>VLOOKUP(C:C,Hemortskoder!$A$2:$B$320,2)</f>
        <v>Helsingfors</v>
      </c>
      <c r="E2752" t="str">
        <f>VLOOKUP(C2752,Landskapskoder!$A$1:$H$309,8,FALSE)</f>
        <v>Nyland</v>
      </c>
    </row>
    <row r="2753" spans="1:5" x14ac:dyDescent="0.3">
      <c r="A2753" t="s">
        <v>5976</v>
      </c>
      <c r="B2753" t="s">
        <v>5977</v>
      </c>
      <c r="C2753">
        <v>91</v>
      </c>
      <c r="D2753" t="str">
        <f>VLOOKUP(C:C,Hemortskoder!$A$2:$B$320,2)</f>
        <v>Helsingfors</v>
      </c>
      <c r="E2753" t="str">
        <f>VLOOKUP(C2753,Landskapskoder!$A$1:$H$309,8,FALSE)</f>
        <v>Nyland</v>
      </c>
    </row>
    <row r="2754" spans="1:5" x14ac:dyDescent="0.3">
      <c r="A2754" t="s">
        <v>5978</v>
      </c>
      <c r="B2754" t="s">
        <v>5979</v>
      </c>
      <c r="C2754">
        <v>91</v>
      </c>
      <c r="D2754" t="str">
        <f>VLOOKUP(C:C,Hemortskoder!$A$2:$B$320,2)</f>
        <v>Helsingfors</v>
      </c>
      <c r="E2754" t="str">
        <f>VLOOKUP(C2754,Landskapskoder!$A$1:$H$309,8,FALSE)</f>
        <v>Nyland</v>
      </c>
    </row>
    <row r="2755" spans="1:5" x14ac:dyDescent="0.3">
      <c r="A2755" t="s">
        <v>5980</v>
      </c>
      <c r="B2755" t="s">
        <v>5981</v>
      </c>
      <c r="C2755">
        <v>564</v>
      </c>
      <c r="D2755" t="str">
        <f>VLOOKUP(C:C,Hemortskoder!$A$2:$B$320,2)</f>
        <v>Uleåborg</v>
      </c>
      <c r="E2755" t="str">
        <f>VLOOKUP(C2755,Landskapskoder!$A$1:$H$309,8,FALSE)</f>
        <v>Norra Österbotten</v>
      </c>
    </row>
    <row r="2756" spans="1:5" x14ac:dyDescent="0.3">
      <c r="A2756" t="s">
        <v>5982</v>
      </c>
      <c r="B2756" t="s">
        <v>5983</v>
      </c>
      <c r="C2756">
        <v>853</v>
      </c>
      <c r="D2756" t="str">
        <f>VLOOKUP(C:C,Hemortskoder!$A$2:$B$320,2)</f>
        <v>Åbo</v>
      </c>
      <c r="E2756" t="str">
        <f>VLOOKUP(C2756,Landskapskoder!$A$1:$H$309,8,FALSE)</f>
        <v>Egentliga Finland</v>
      </c>
    </row>
    <row r="2757" spans="1:5" x14ac:dyDescent="0.3">
      <c r="A2757" t="s">
        <v>5984</v>
      </c>
      <c r="B2757" t="s">
        <v>5985</v>
      </c>
      <c r="C2757">
        <v>631</v>
      </c>
      <c r="D2757" t="str">
        <f>VLOOKUP(C:C,Hemortskoder!$A$2:$B$320,2)</f>
        <v>Pyhäranta</v>
      </c>
      <c r="E2757" t="str">
        <f>VLOOKUP(C2757,Landskapskoder!$A$1:$H$309,8,FALSE)</f>
        <v>Egentliga Finland</v>
      </c>
    </row>
    <row r="2758" spans="1:5" x14ac:dyDescent="0.3">
      <c r="A2758" t="s">
        <v>5986</v>
      </c>
      <c r="B2758" t="s">
        <v>5987</v>
      </c>
      <c r="C2758">
        <v>179</v>
      </c>
      <c r="D2758" t="str">
        <f>VLOOKUP(C:C,Hemortskoder!$A$2:$B$320,2)</f>
        <v>Jyväskylä</v>
      </c>
      <c r="E2758" t="str">
        <f>VLOOKUP(C2758,Landskapskoder!$A$1:$H$309,8,FALSE)</f>
        <v>Mellersta Finland</v>
      </c>
    </row>
    <row r="2759" spans="1:5" x14ac:dyDescent="0.3">
      <c r="A2759" t="s">
        <v>5988</v>
      </c>
      <c r="B2759" t="s">
        <v>5989</v>
      </c>
      <c r="C2759">
        <v>853</v>
      </c>
      <c r="D2759" t="str">
        <f>VLOOKUP(C:C,Hemortskoder!$A$2:$B$320,2)</f>
        <v>Åbo</v>
      </c>
      <c r="E2759" t="str">
        <f>VLOOKUP(C2759,Landskapskoder!$A$1:$H$309,8,FALSE)</f>
        <v>Egentliga Finland</v>
      </c>
    </row>
    <row r="2760" spans="1:5" x14ac:dyDescent="0.3">
      <c r="A2760" t="s">
        <v>5990</v>
      </c>
      <c r="B2760" t="s">
        <v>5991</v>
      </c>
      <c r="C2760">
        <v>49</v>
      </c>
      <c r="D2760" t="str">
        <f>VLOOKUP(C:C,Hemortskoder!$A$2:$B$320,2)</f>
        <v>Esbo</v>
      </c>
      <c r="E2760" t="str">
        <f>VLOOKUP(C2760,Landskapskoder!$A$1:$H$309,8,FALSE)</f>
        <v>Nyland</v>
      </c>
    </row>
    <row r="2761" spans="1:5" x14ac:dyDescent="0.3">
      <c r="A2761" t="s">
        <v>5992</v>
      </c>
      <c r="B2761" t="s">
        <v>5993</v>
      </c>
      <c r="C2761">
        <v>77</v>
      </c>
      <c r="D2761" t="str">
        <f>VLOOKUP(C:C,Hemortskoder!$A$2:$B$320,2)</f>
        <v>Hankasalmi</v>
      </c>
      <c r="E2761" t="str">
        <f>VLOOKUP(C2761,Landskapskoder!$A$1:$H$309,8,FALSE)</f>
        <v>Mellersta Finland</v>
      </c>
    </row>
    <row r="2762" spans="1:5" x14ac:dyDescent="0.3">
      <c r="A2762" t="s">
        <v>5994</v>
      </c>
      <c r="B2762" t="s">
        <v>5995</v>
      </c>
      <c r="C2762">
        <v>106</v>
      </c>
      <c r="D2762" t="str">
        <f>VLOOKUP(C:C,Hemortskoder!$A$2:$B$320,2)</f>
        <v>Hyvinge</v>
      </c>
      <c r="E2762" t="str">
        <f>VLOOKUP(C2762,Landskapskoder!$A$1:$H$309,8,FALSE)</f>
        <v>Nyland</v>
      </c>
    </row>
    <row r="2763" spans="1:5" x14ac:dyDescent="0.3">
      <c r="A2763" t="s">
        <v>5996</v>
      </c>
      <c r="B2763" t="s">
        <v>5997</v>
      </c>
      <c r="C2763">
        <v>91</v>
      </c>
      <c r="D2763" t="str">
        <f>VLOOKUP(C:C,Hemortskoder!$A$2:$B$320,2)</f>
        <v>Helsingfors</v>
      </c>
      <c r="E2763" t="str">
        <f>VLOOKUP(C2763,Landskapskoder!$A$1:$H$309,8,FALSE)</f>
        <v>Nyland</v>
      </c>
    </row>
    <row r="2764" spans="1:5" x14ac:dyDescent="0.3">
      <c r="A2764" t="s">
        <v>5998</v>
      </c>
      <c r="B2764" t="s">
        <v>5999</v>
      </c>
      <c r="C2764">
        <v>91</v>
      </c>
      <c r="D2764" t="str">
        <f>VLOOKUP(C:C,Hemortskoder!$A$2:$B$320,2)</f>
        <v>Helsingfors</v>
      </c>
      <c r="E2764" t="str">
        <f>VLOOKUP(C2764,Landskapskoder!$A$1:$H$309,8,FALSE)</f>
        <v>Nyland</v>
      </c>
    </row>
    <row r="2765" spans="1:5" x14ac:dyDescent="0.3">
      <c r="A2765" t="s">
        <v>6000</v>
      </c>
      <c r="B2765" t="s">
        <v>6001</v>
      </c>
      <c r="C2765">
        <v>927</v>
      </c>
      <c r="D2765" t="str">
        <f>VLOOKUP(C:C,Hemortskoder!$A$2:$B$320,2)</f>
        <v>Vichtis</v>
      </c>
      <c r="E2765" t="str">
        <f>VLOOKUP(C2765,Landskapskoder!$A$1:$H$309,8,FALSE)</f>
        <v>Nyland</v>
      </c>
    </row>
    <row r="2766" spans="1:5" x14ac:dyDescent="0.3">
      <c r="A2766" t="s">
        <v>6002</v>
      </c>
      <c r="B2766" t="s">
        <v>6003</v>
      </c>
      <c r="C2766">
        <v>182</v>
      </c>
      <c r="D2766" t="str">
        <f>VLOOKUP(C:C,Hemortskoder!$A$2:$B$320,2)</f>
        <v>Jämsä</v>
      </c>
      <c r="E2766" t="str">
        <f>VLOOKUP(C2766,Landskapskoder!$A$1:$H$309,8,FALSE)</f>
        <v>Mellersta Finland</v>
      </c>
    </row>
    <row r="2767" spans="1:5" x14ac:dyDescent="0.3">
      <c r="A2767" t="s">
        <v>6004</v>
      </c>
      <c r="B2767" t="s">
        <v>6005</v>
      </c>
      <c r="C2767">
        <v>91</v>
      </c>
      <c r="D2767" t="str">
        <f>VLOOKUP(C:C,Hemortskoder!$A$2:$B$320,2)</f>
        <v>Helsingfors</v>
      </c>
      <c r="E2767" t="str">
        <f>VLOOKUP(C2767,Landskapskoder!$A$1:$H$309,8,FALSE)</f>
        <v>Nyland</v>
      </c>
    </row>
    <row r="2768" spans="1:5" x14ac:dyDescent="0.3">
      <c r="A2768" t="s">
        <v>6006</v>
      </c>
      <c r="B2768" t="s">
        <v>6007</v>
      </c>
      <c r="C2768">
        <v>423</v>
      </c>
      <c r="D2768" t="str">
        <f>VLOOKUP(C:C,Hemortskoder!$A$2:$B$320,2)</f>
        <v>Lundo</v>
      </c>
      <c r="E2768" t="str">
        <f>VLOOKUP(C2768,Landskapskoder!$A$1:$H$309,8,FALSE)</f>
        <v>Egentliga Finland</v>
      </c>
    </row>
    <row r="2769" spans="1:5" x14ac:dyDescent="0.3">
      <c r="A2769" t="s">
        <v>6008</v>
      </c>
      <c r="B2769" t="s">
        <v>6009</v>
      </c>
      <c r="C2769">
        <v>91</v>
      </c>
      <c r="D2769" t="str">
        <f>VLOOKUP(C:C,Hemortskoder!$A$2:$B$320,2)</f>
        <v>Helsingfors</v>
      </c>
      <c r="E2769" t="str">
        <f>VLOOKUP(C2769,Landskapskoder!$A$1:$H$309,8,FALSE)</f>
        <v>Nyland</v>
      </c>
    </row>
    <row r="2770" spans="1:5" x14ac:dyDescent="0.3">
      <c r="A2770" t="s">
        <v>6010</v>
      </c>
      <c r="B2770" t="s">
        <v>6011</v>
      </c>
      <c r="C2770">
        <v>205</v>
      </c>
      <c r="D2770" t="str">
        <f>VLOOKUP(C:C,Hemortskoder!$A$2:$B$320,2)</f>
        <v>Kajana</v>
      </c>
      <c r="E2770" t="str">
        <f>VLOOKUP(C2770,Landskapskoder!$A$1:$H$309,8,FALSE)</f>
        <v>Kajanaland</v>
      </c>
    </row>
    <row r="2771" spans="1:5" x14ac:dyDescent="0.3">
      <c r="A2771" t="s">
        <v>6012</v>
      </c>
      <c r="B2771" t="s">
        <v>6013</v>
      </c>
      <c r="C2771">
        <v>398</v>
      </c>
      <c r="D2771" t="str">
        <f>VLOOKUP(C:C,Hemortskoder!$A$2:$B$320,2)</f>
        <v>Lahtis</v>
      </c>
      <c r="E2771" t="str">
        <f>VLOOKUP(C2771,Landskapskoder!$A$1:$H$309,8,FALSE)</f>
        <v>Päijänne-Tavastland</v>
      </c>
    </row>
    <row r="2772" spans="1:5" x14ac:dyDescent="0.3">
      <c r="A2772" t="s">
        <v>6014</v>
      </c>
      <c r="B2772" t="s">
        <v>6015</v>
      </c>
      <c r="C2772">
        <v>564</v>
      </c>
      <c r="D2772" t="str">
        <f>VLOOKUP(C:C,Hemortskoder!$A$2:$B$320,2)</f>
        <v>Uleåborg</v>
      </c>
      <c r="E2772" t="str">
        <f>VLOOKUP(C2772,Landskapskoder!$A$1:$H$309,8,FALSE)</f>
        <v>Norra Österbotten</v>
      </c>
    </row>
    <row r="2773" spans="1:5" x14ac:dyDescent="0.3">
      <c r="A2773" t="s">
        <v>6016</v>
      </c>
      <c r="B2773" t="s">
        <v>6017</v>
      </c>
      <c r="C2773">
        <v>91</v>
      </c>
      <c r="D2773" t="str">
        <f>VLOOKUP(C:C,Hemortskoder!$A$2:$B$320,2)</f>
        <v>Helsingfors</v>
      </c>
      <c r="E2773" t="str">
        <f>VLOOKUP(C2773,Landskapskoder!$A$1:$H$309,8,FALSE)</f>
        <v>Nyland</v>
      </c>
    </row>
    <row r="2774" spans="1:5" x14ac:dyDescent="0.3">
      <c r="A2774" t="s">
        <v>6018</v>
      </c>
      <c r="B2774" t="s">
        <v>6019</v>
      </c>
      <c r="C2774">
        <v>285</v>
      </c>
      <c r="D2774" t="str">
        <f>VLOOKUP(C:C,Hemortskoder!$A$2:$B$320,2)</f>
        <v>Kotka</v>
      </c>
      <c r="E2774" t="str">
        <f>VLOOKUP(C2774,Landskapskoder!$A$1:$H$309,8,FALSE)</f>
        <v>Kymmenedalen</v>
      </c>
    </row>
    <row r="2775" spans="1:5" x14ac:dyDescent="0.3">
      <c r="A2775" t="s">
        <v>6020</v>
      </c>
      <c r="B2775" t="s">
        <v>6021</v>
      </c>
      <c r="C2775">
        <v>91</v>
      </c>
      <c r="D2775" t="str">
        <f>VLOOKUP(C:C,Hemortskoder!$A$2:$B$320,2)</f>
        <v>Helsingfors</v>
      </c>
      <c r="E2775" t="str">
        <f>VLOOKUP(C2775,Landskapskoder!$A$1:$H$309,8,FALSE)</f>
        <v>Nyland</v>
      </c>
    </row>
    <row r="2776" spans="1:5" x14ac:dyDescent="0.3">
      <c r="A2776" t="s">
        <v>6022</v>
      </c>
      <c r="B2776" t="s">
        <v>6023</v>
      </c>
      <c r="C2776">
        <v>91</v>
      </c>
      <c r="D2776" t="str">
        <f>VLOOKUP(C:C,Hemortskoder!$A$2:$B$320,2)</f>
        <v>Helsingfors</v>
      </c>
      <c r="E2776" t="str">
        <f>VLOOKUP(C2776,Landskapskoder!$A$1:$H$309,8,FALSE)</f>
        <v>Nyland</v>
      </c>
    </row>
    <row r="2777" spans="1:5" x14ac:dyDescent="0.3">
      <c r="A2777" t="s">
        <v>6024</v>
      </c>
      <c r="B2777" t="s">
        <v>6025</v>
      </c>
      <c r="C2777">
        <v>91</v>
      </c>
      <c r="D2777" t="str">
        <f>VLOOKUP(C:C,Hemortskoder!$A$2:$B$320,2)</f>
        <v>Helsingfors</v>
      </c>
      <c r="E2777" t="str">
        <f>VLOOKUP(C2777,Landskapskoder!$A$1:$H$309,8,FALSE)</f>
        <v>Nyland</v>
      </c>
    </row>
    <row r="2778" spans="1:5" x14ac:dyDescent="0.3">
      <c r="A2778" t="s">
        <v>6026</v>
      </c>
      <c r="B2778" t="s">
        <v>6027</v>
      </c>
      <c r="C2778">
        <v>740</v>
      </c>
      <c r="D2778" t="str">
        <f>VLOOKUP(C:C,Hemortskoder!$A$2:$B$320,2)</f>
        <v>Nyslott</v>
      </c>
      <c r="E2778" t="str">
        <f>VLOOKUP(C2778,Landskapskoder!$A$1:$H$309,8,FALSE)</f>
        <v>Södra Savolax</v>
      </c>
    </row>
    <row r="2779" spans="1:5" x14ac:dyDescent="0.3">
      <c r="A2779" t="s">
        <v>6028</v>
      </c>
      <c r="B2779" t="s">
        <v>6029</v>
      </c>
      <c r="C2779">
        <v>837</v>
      </c>
      <c r="D2779" t="str">
        <f>VLOOKUP(C:C,Hemortskoder!$A$2:$B$320,2)</f>
        <v>Tammerfors</v>
      </c>
      <c r="E2779" t="str">
        <f>VLOOKUP(C2779,Landskapskoder!$A$1:$H$309,8,FALSE)</f>
        <v>Birkaland</v>
      </c>
    </row>
    <row r="2780" spans="1:5" x14ac:dyDescent="0.3">
      <c r="A2780" t="s">
        <v>6030</v>
      </c>
      <c r="B2780" t="s">
        <v>6031</v>
      </c>
      <c r="C2780">
        <v>167</v>
      </c>
      <c r="D2780" t="str">
        <f>VLOOKUP(C:C,Hemortskoder!$A$2:$B$320,2)</f>
        <v>Joensuu</v>
      </c>
      <c r="E2780" t="str">
        <f>VLOOKUP(C2780,Landskapskoder!$A$1:$H$309,8,FALSE)</f>
        <v>Norra Karelen</v>
      </c>
    </row>
    <row r="2781" spans="1:5" x14ac:dyDescent="0.3">
      <c r="A2781" t="s">
        <v>6032</v>
      </c>
      <c r="B2781" t="s">
        <v>6033</v>
      </c>
      <c r="C2781">
        <v>272</v>
      </c>
      <c r="D2781" t="str">
        <f>VLOOKUP(C:C,Hemortskoder!$A$2:$B$320,2)</f>
        <v>Karleby</v>
      </c>
      <c r="E2781" t="str">
        <f>VLOOKUP(C2781,Landskapskoder!$A$1:$H$309,8,FALSE)</f>
        <v>Mellersta Österbotten</v>
      </c>
    </row>
    <row r="2782" spans="1:5" x14ac:dyDescent="0.3">
      <c r="A2782" t="s">
        <v>6034</v>
      </c>
      <c r="B2782" t="s">
        <v>6035</v>
      </c>
      <c r="C2782">
        <v>91</v>
      </c>
      <c r="D2782" t="str">
        <f>VLOOKUP(C:C,Hemortskoder!$A$2:$B$320,2)</f>
        <v>Helsingfors</v>
      </c>
      <c r="E2782" t="str">
        <f>VLOOKUP(C2782,Landskapskoder!$A$1:$H$309,8,FALSE)</f>
        <v>Nyland</v>
      </c>
    </row>
    <row r="2783" spans="1:5" x14ac:dyDescent="0.3">
      <c r="A2783" t="s">
        <v>6036</v>
      </c>
      <c r="B2783" t="s">
        <v>6037</v>
      </c>
      <c r="C2783">
        <v>499</v>
      </c>
      <c r="D2783" t="str">
        <f>VLOOKUP(C:C,Hemortskoder!$A$2:$B$320,2)</f>
        <v>Korsholm</v>
      </c>
      <c r="E2783" t="str">
        <f>VLOOKUP(C2783,Landskapskoder!$A$1:$H$309,8,FALSE)</f>
        <v>Österbotten</v>
      </c>
    </row>
    <row r="2784" spans="1:5" x14ac:dyDescent="0.3">
      <c r="A2784" t="s">
        <v>6038</v>
      </c>
      <c r="B2784" t="s">
        <v>6039</v>
      </c>
      <c r="C2784">
        <v>91</v>
      </c>
      <c r="D2784" t="str">
        <f>VLOOKUP(C:C,Hemortskoder!$A$2:$B$320,2)</f>
        <v>Helsingfors</v>
      </c>
      <c r="E2784" t="str">
        <f>VLOOKUP(C2784,Landskapskoder!$A$1:$H$309,8,FALSE)</f>
        <v>Nyland</v>
      </c>
    </row>
    <row r="2785" spans="1:5" x14ac:dyDescent="0.3">
      <c r="A2785" t="s">
        <v>6040</v>
      </c>
      <c r="B2785" t="s">
        <v>6041</v>
      </c>
      <c r="C2785">
        <v>91</v>
      </c>
      <c r="D2785" t="str">
        <f>VLOOKUP(C:C,Hemortskoder!$A$2:$B$320,2)</f>
        <v>Helsingfors</v>
      </c>
      <c r="E2785" t="str">
        <f>VLOOKUP(C2785,Landskapskoder!$A$1:$H$309,8,FALSE)</f>
        <v>Nyland</v>
      </c>
    </row>
    <row r="2786" spans="1:5" x14ac:dyDescent="0.3">
      <c r="A2786" t="s">
        <v>6042</v>
      </c>
      <c r="B2786" t="s">
        <v>6043</v>
      </c>
      <c r="C2786">
        <v>498</v>
      </c>
      <c r="D2786" t="str">
        <f>VLOOKUP(C:C,Hemortskoder!$A$2:$B$320,2)</f>
        <v>Muonio</v>
      </c>
      <c r="E2786" t="str">
        <f>VLOOKUP(C2786,Landskapskoder!$A$1:$H$309,8,FALSE)</f>
        <v>Lappland</v>
      </c>
    </row>
    <row r="2787" spans="1:5" x14ac:dyDescent="0.3">
      <c r="A2787" t="s">
        <v>6044</v>
      </c>
      <c r="B2787" t="s">
        <v>6045</v>
      </c>
      <c r="C2787">
        <v>505</v>
      </c>
      <c r="D2787" t="str">
        <f>VLOOKUP(C:C,Hemortskoder!$A$2:$B$320,2)</f>
        <v>Mäntsälä</v>
      </c>
      <c r="E2787" t="str">
        <f>VLOOKUP(C2787,Landskapskoder!$A$1:$H$309,8,FALSE)</f>
        <v>Nyland</v>
      </c>
    </row>
    <row r="2788" spans="1:5" x14ac:dyDescent="0.3">
      <c r="A2788" t="s">
        <v>6046</v>
      </c>
      <c r="B2788" t="s">
        <v>6047</v>
      </c>
      <c r="C2788">
        <v>915</v>
      </c>
      <c r="D2788" t="str">
        <f>VLOOKUP(C:C,Hemortskoder!$A$2:$B$320,2)</f>
        <v>Varkaus</v>
      </c>
      <c r="E2788" t="str">
        <f>VLOOKUP(C2788,Landskapskoder!$A$1:$H$309,8,FALSE)</f>
        <v>Norra Savolax</v>
      </c>
    </row>
    <row r="2789" spans="1:5" x14ac:dyDescent="0.3">
      <c r="A2789" t="s">
        <v>6048</v>
      </c>
      <c r="B2789" t="s">
        <v>6049</v>
      </c>
      <c r="C2789">
        <v>398</v>
      </c>
      <c r="D2789" t="str">
        <f>VLOOKUP(C:C,Hemortskoder!$A$2:$B$320,2)</f>
        <v>Lahtis</v>
      </c>
      <c r="E2789" t="str">
        <f>VLOOKUP(C2789,Landskapskoder!$A$1:$H$309,8,FALSE)</f>
        <v>Päijänne-Tavastland</v>
      </c>
    </row>
    <row r="2790" spans="1:5" x14ac:dyDescent="0.3">
      <c r="A2790" t="s">
        <v>6050</v>
      </c>
      <c r="B2790" t="s">
        <v>6051</v>
      </c>
      <c r="C2790">
        <v>698</v>
      </c>
      <c r="D2790" t="str">
        <f>VLOOKUP(C:C,Hemortskoder!$A$2:$B$320,2)</f>
        <v>Rovaniemi</v>
      </c>
      <c r="E2790" t="str">
        <f>VLOOKUP(C2790,Landskapskoder!$A$1:$H$309,8,FALSE)</f>
        <v>Lappland</v>
      </c>
    </row>
    <row r="2791" spans="1:5" x14ac:dyDescent="0.3">
      <c r="A2791" t="s">
        <v>6052</v>
      </c>
      <c r="B2791" t="s">
        <v>6053</v>
      </c>
      <c r="C2791">
        <v>179</v>
      </c>
      <c r="D2791" t="str">
        <f>VLOOKUP(C:C,Hemortskoder!$A$2:$B$320,2)</f>
        <v>Jyväskylä</v>
      </c>
      <c r="E2791" t="str">
        <f>VLOOKUP(C2791,Landskapskoder!$A$1:$H$309,8,FALSE)</f>
        <v>Mellersta Finland</v>
      </c>
    </row>
    <row r="2792" spans="1:5" x14ac:dyDescent="0.3">
      <c r="A2792" t="s">
        <v>6054</v>
      </c>
      <c r="B2792" t="s">
        <v>6055</v>
      </c>
      <c r="C2792">
        <v>91</v>
      </c>
      <c r="D2792" t="str">
        <f>VLOOKUP(C:C,Hemortskoder!$A$2:$B$320,2)</f>
        <v>Helsingfors</v>
      </c>
      <c r="E2792" t="str">
        <f>VLOOKUP(C2792,Landskapskoder!$A$1:$H$309,8,FALSE)</f>
        <v>Nyland</v>
      </c>
    </row>
    <row r="2793" spans="1:5" x14ac:dyDescent="0.3">
      <c r="A2793" t="s">
        <v>6056</v>
      </c>
      <c r="B2793" t="s">
        <v>6057</v>
      </c>
      <c r="C2793">
        <v>694</v>
      </c>
      <c r="D2793" t="str">
        <f>VLOOKUP(C:C,Hemortskoder!$A$2:$B$320,2)</f>
        <v>Riihimäki</v>
      </c>
      <c r="E2793" t="str">
        <f>VLOOKUP(C2793,Landskapskoder!$A$1:$H$309,8,FALSE)</f>
        <v>Egentliga Tavastland</v>
      </c>
    </row>
    <row r="2794" spans="1:5" x14ac:dyDescent="0.3">
      <c r="A2794" t="s">
        <v>6058</v>
      </c>
      <c r="B2794" t="s">
        <v>6059</v>
      </c>
      <c r="C2794">
        <v>91</v>
      </c>
      <c r="D2794" t="str">
        <f>VLOOKUP(C:C,Hemortskoder!$A$2:$B$320,2)</f>
        <v>Helsingfors</v>
      </c>
      <c r="E2794" t="str">
        <f>VLOOKUP(C2794,Landskapskoder!$A$1:$H$309,8,FALSE)</f>
        <v>Nyland</v>
      </c>
    </row>
    <row r="2795" spans="1:5" x14ac:dyDescent="0.3">
      <c r="A2795" t="s">
        <v>6060</v>
      </c>
      <c r="B2795" t="s">
        <v>6061</v>
      </c>
      <c r="C2795">
        <v>182</v>
      </c>
      <c r="D2795" t="str">
        <f>VLOOKUP(C:C,Hemortskoder!$A$2:$B$320,2)</f>
        <v>Jämsä</v>
      </c>
      <c r="E2795" t="str">
        <f>VLOOKUP(C2795,Landskapskoder!$A$1:$H$309,8,FALSE)</f>
        <v>Mellersta Finland</v>
      </c>
    </row>
    <row r="2796" spans="1:5" x14ac:dyDescent="0.3">
      <c r="A2796" t="s">
        <v>6062</v>
      </c>
      <c r="B2796" t="s">
        <v>6063</v>
      </c>
      <c r="C2796">
        <v>853</v>
      </c>
      <c r="D2796" t="str">
        <f>VLOOKUP(C:C,Hemortskoder!$A$2:$B$320,2)</f>
        <v>Åbo</v>
      </c>
      <c r="E2796" t="str">
        <f>VLOOKUP(C2796,Landskapskoder!$A$1:$H$309,8,FALSE)</f>
        <v>Egentliga Finland</v>
      </c>
    </row>
    <row r="2797" spans="1:5" x14ac:dyDescent="0.3">
      <c r="A2797" t="s">
        <v>6064</v>
      </c>
      <c r="B2797" t="s">
        <v>6065</v>
      </c>
      <c r="C2797">
        <v>91</v>
      </c>
      <c r="D2797" t="str">
        <f>VLOOKUP(C:C,Hemortskoder!$A$2:$B$320,2)</f>
        <v>Helsingfors</v>
      </c>
      <c r="E2797" t="str">
        <f>VLOOKUP(C2797,Landskapskoder!$A$1:$H$309,8,FALSE)</f>
        <v>Nyland</v>
      </c>
    </row>
    <row r="2798" spans="1:5" x14ac:dyDescent="0.3">
      <c r="A2798" t="s">
        <v>6066</v>
      </c>
      <c r="B2798" t="s">
        <v>6067</v>
      </c>
      <c r="C2798">
        <v>638</v>
      </c>
      <c r="D2798" t="str">
        <f>VLOOKUP(C:C,Hemortskoder!$A$2:$B$320,2)</f>
        <v>Borgå</v>
      </c>
      <c r="E2798" t="str">
        <f>VLOOKUP(C2798,Landskapskoder!$A$1:$H$309,8,FALSE)</f>
        <v>Nyland</v>
      </c>
    </row>
    <row r="2799" spans="1:5" x14ac:dyDescent="0.3">
      <c r="A2799" t="s">
        <v>6068</v>
      </c>
      <c r="B2799" t="s">
        <v>6069</v>
      </c>
      <c r="C2799">
        <v>91</v>
      </c>
      <c r="D2799" t="str">
        <f>VLOOKUP(C:C,Hemortskoder!$A$2:$B$320,2)</f>
        <v>Helsingfors</v>
      </c>
      <c r="E2799" t="str">
        <f>VLOOKUP(C2799,Landskapskoder!$A$1:$H$309,8,FALSE)</f>
        <v>Nyland</v>
      </c>
    </row>
    <row r="2800" spans="1:5" x14ac:dyDescent="0.3">
      <c r="A2800" t="s">
        <v>6070</v>
      </c>
      <c r="B2800" t="s">
        <v>6071</v>
      </c>
      <c r="C2800">
        <v>91</v>
      </c>
      <c r="D2800" t="str">
        <f>VLOOKUP(C:C,Hemortskoder!$A$2:$B$320,2)</f>
        <v>Helsingfors</v>
      </c>
      <c r="E2800" t="str">
        <f>VLOOKUP(C2800,Landskapskoder!$A$1:$H$309,8,FALSE)</f>
        <v>Nyland</v>
      </c>
    </row>
    <row r="2801" spans="1:5" x14ac:dyDescent="0.3">
      <c r="A2801" t="s">
        <v>6072</v>
      </c>
      <c r="B2801" t="s">
        <v>6073</v>
      </c>
      <c r="C2801">
        <v>263</v>
      </c>
      <c r="D2801" t="str">
        <f>VLOOKUP(C:C,Hemortskoder!$A$2:$B$320,2)</f>
        <v>Kiuruvesi</v>
      </c>
      <c r="E2801" t="str">
        <f>VLOOKUP(C2801,Landskapskoder!$A$1:$H$309,8,FALSE)</f>
        <v>Norra Savolax</v>
      </c>
    </row>
    <row r="2802" spans="1:5" x14ac:dyDescent="0.3">
      <c r="A2802" t="s">
        <v>6074</v>
      </c>
      <c r="B2802" t="s">
        <v>6075</v>
      </c>
      <c r="C2802">
        <v>853</v>
      </c>
      <c r="D2802" t="str">
        <f>VLOOKUP(C:C,Hemortskoder!$A$2:$B$320,2)</f>
        <v>Åbo</v>
      </c>
      <c r="E2802" t="str">
        <f>VLOOKUP(C2802,Landskapskoder!$A$1:$H$309,8,FALSE)</f>
        <v>Egentliga Finland</v>
      </c>
    </row>
    <row r="2803" spans="1:5" x14ac:dyDescent="0.3">
      <c r="A2803" t="s">
        <v>6076</v>
      </c>
      <c r="B2803" t="s">
        <v>6077</v>
      </c>
      <c r="C2803">
        <v>91</v>
      </c>
      <c r="D2803" t="str">
        <f>VLOOKUP(C:C,Hemortskoder!$A$2:$B$320,2)</f>
        <v>Helsingfors</v>
      </c>
      <c r="E2803" t="str">
        <f>VLOOKUP(C2803,Landskapskoder!$A$1:$H$309,8,FALSE)</f>
        <v>Nyland</v>
      </c>
    </row>
    <row r="2804" spans="1:5" x14ac:dyDescent="0.3">
      <c r="A2804" t="s">
        <v>6078</v>
      </c>
      <c r="B2804" t="s">
        <v>6079</v>
      </c>
      <c r="C2804">
        <v>400</v>
      </c>
      <c r="D2804" t="str">
        <f>VLOOKUP(C:C,Hemortskoder!$A$2:$B$320,2)</f>
        <v>Laitila</v>
      </c>
      <c r="E2804" t="str">
        <f>VLOOKUP(C2804,Landskapskoder!$A$1:$H$309,8,FALSE)</f>
        <v>Egentliga Finland</v>
      </c>
    </row>
    <row r="2805" spans="1:5" x14ac:dyDescent="0.3">
      <c r="A2805" t="s">
        <v>6080</v>
      </c>
      <c r="B2805" t="s">
        <v>6081</v>
      </c>
      <c r="C2805">
        <v>49</v>
      </c>
      <c r="D2805" t="str">
        <f>VLOOKUP(C:C,Hemortskoder!$A$2:$B$320,2)</f>
        <v>Esbo</v>
      </c>
      <c r="E2805" t="str">
        <f>VLOOKUP(C2805,Landskapskoder!$A$1:$H$309,8,FALSE)</f>
        <v>Nyland</v>
      </c>
    </row>
    <row r="2806" spans="1:5" x14ac:dyDescent="0.3">
      <c r="A2806" t="s">
        <v>6082</v>
      </c>
      <c r="B2806" t="s">
        <v>6083</v>
      </c>
      <c r="C2806">
        <v>78</v>
      </c>
      <c r="D2806" t="str">
        <f>VLOOKUP(C:C,Hemortskoder!$A$2:$B$320,2)</f>
        <v>Hangö</v>
      </c>
      <c r="E2806" t="str">
        <f>VLOOKUP(C2806,Landskapskoder!$A$1:$H$309,8,FALSE)</f>
        <v>Nyland</v>
      </c>
    </row>
    <row r="2807" spans="1:5" x14ac:dyDescent="0.3">
      <c r="A2807" t="s">
        <v>6084</v>
      </c>
      <c r="B2807" t="s">
        <v>6085</v>
      </c>
      <c r="C2807">
        <v>16</v>
      </c>
      <c r="D2807" t="str">
        <f>VLOOKUP(C:C,Hemortskoder!$A$2:$B$320,2)</f>
        <v>Asikkala</v>
      </c>
      <c r="E2807" t="str">
        <f>VLOOKUP(C2807,Landskapskoder!$A$1:$H$309,8,FALSE)</f>
        <v>Päijänne-Tavastland</v>
      </c>
    </row>
    <row r="2808" spans="1:5" x14ac:dyDescent="0.3">
      <c r="A2808" t="s">
        <v>6086</v>
      </c>
      <c r="B2808" t="s">
        <v>6087</v>
      </c>
      <c r="C2808">
        <v>837</v>
      </c>
      <c r="D2808" t="str">
        <f>VLOOKUP(C:C,Hemortskoder!$A$2:$B$320,2)</f>
        <v>Tammerfors</v>
      </c>
      <c r="E2808" t="str">
        <f>VLOOKUP(C2808,Landskapskoder!$A$1:$H$309,8,FALSE)</f>
        <v>Birkaland</v>
      </c>
    </row>
    <row r="2809" spans="1:5" x14ac:dyDescent="0.3">
      <c r="A2809" t="s">
        <v>6088</v>
      </c>
      <c r="B2809" t="s">
        <v>6089</v>
      </c>
      <c r="C2809">
        <v>91</v>
      </c>
      <c r="D2809" t="str">
        <f>VLOOKUP(C:C,Hemortskoder!$A$2:$B$320,2)</f>
        <v>Helsingfors</v>
      </c>
      <c r="E2809" t="str">
        <f>VLOOKUP(C2809,Landskapskoder!$A$1:$H$309,8,FALSE)</f>
        <v>Nyland</v>
      </c>
    </row>
    <row r="2810" spans="1:5" x14ac:dyDescent="0.3">
      <c r="A2810" t="s">
        <v>6090</v>
      </c>
      <c r="B2810" t="s">
        <v>6091</v>
      </c>
      <c r="C2810">
        <v>420</v>
      </c>
      <c r="D2810" t="str">
        <f>VLOOKUP(C:C,Hemortskoder!$A$2:$B$320,2)</f>
        <v>Leppävirta</v>
      </c>
      <c r="E2810" t="str">
        <f>VLOOKUP(C2810,Landskapskoder!$A$1:$H$309,8,FALSE)</f>
        <v>Norra Savolax</v>
      </c>
    </row>
    <row r="2811" spans="1:5" x14ac:dyDescent="0.3">
      <c r="A2811" t="s">
        <v>6092</v>
      </c>
      <c r="B2811" t="s">
        <v>6093</v>
      </c>
      <c r="C2811">
        <v>91</v>
      </c>
      <c r="D2811" t="str">
        <f>VLOOKUP(C:C,Hemortskoder!$A$2:$B$320,2)</f>
        <v>Helsingfors</v>
      </c>
      <c r="E2811" t="str">
        <f>VLOOKUP(C2811,Landskapskoder!$A$1:$H$309,8,FALSE)</f>
        <v>Nyland</v>
      </c>
    </row>
    <row r="2812" spans="1:5" x14ac:dyDescent="0.3">
      <c r="A2812" t="s">
        <v>6094</v>
      </c>
      <c r="B2812" t="s">
        <v>6095</v>
      </c>
      <c r="C2812">
        <v>109</v>
      </c>
      <c r="D2812" t="str">
        <f>VLOOKUP(C:C,Hemortskoder!$A$2:$B$320,2)</f>
        <v>Tavastehus</v>
      </c>
      <c r="E2812" t="str">
        <f>VLOOKUP(C2812,Landskapskoder!$A$1:$H$309,8,FALSE)</f>
        <v>Egentliga Tavastland</v>
      </c>
    </row>
    <row r="2813" spans="1:5" x14ac:dyDescent="0.3">
      <c r="A2813" t="s">
        <v>6096</v>
      </c>
      <c r="B2813" t="s">
        <v>6097</v>
      </c>
      <c r="C2813">
        <v>405</v>
      </c>
      <c r="D2813" t="str">
        <f>VLOOKUP(C:C,Hemortskoder!$A$2:$B$320,2)</f>
        <v>Villmanstrand</v>
      </c>
      <c r="E2813" t="str">
        <f>VLOOKUP(C2813,Landskapskoder!$A$1:$H$309,8,FALSE)</f>
        <v>Södra Karelen</v>
      </c>
    </row>
    <row r="2814" spans="1:5" x14ac:dyDescent="0.3">
      <c r="A2814" t="s">
        <v>6098</v>
      </c>
      <c r="B2814" t="s">
        <v>6099</v>
      </c>
      <c r="C2814">
        <v>179</v>
      </c>
      <c r="D2814" t="str">
        <f>VLOOKUP(C:C,Hemortskoder!$A$2:$B$320,2)</f>
        <v>Jyväskylä</v>
      </c>
      <c r="E2814" t="str">
        <f>VLOOKUP(C2814,Landskapskoder!$A$1:$H$309,8,FALSE)</f>
        <v>Mellersta Finland</v>
      </c>
    </row>
    <row r="2815" spans="1:5" x14ac:dyDescent="0.3">
      <c r="A2815" t="s">
        <v>6100</v>
      </c>
      <c r="B2815" t="s">
        <v>6101</v>
      </c>
      <c r="C2815">
        <v>853</v>
      </c>
      <c r="D2815" t="str">
        <f>VLOOKUP(C:C,Hemortskoder!$A$2:$B$320,2)</f>
        <v>Åbo</v>
      </c>
      <c r="E2815" t="str">
        <f>VLOOKUP(C2815,Landskapskoder!$A$1:$H$309,8,FALSE)</f>
        <v>Egentliga Finland</v>
      </c>
    </row>
    <row r="2816" spans="1:5" x14ac:dyDescent="0.3">
      <c r="A2816" t="s">
        <v>6102</v>
      </c>
      <c r="B2816" t="s">
        <v>6103</v>
      </c>
      <c r="C2816">
        <v>837</v>
      </c>
      <c r="D2816" t="str">
        <f>VLOOKUP(C:C,Hemortskoder!$A$2:$B$320,2)</f>
        <v>Tammerfors</v>
      </c>
      <c r="E2816" t="str">
        <f>VLOOKUP(C2816,Landskapskoder!$A$1:$H$309,8,FALSE)</f>
        <v>Birkaland</v>
      </c>
    </row>
    <row r="2817" spans="1:5" x14ac:dyDescent="0.3">
      <c r="A2817" t="s">
        <v>6104</v>
      </c>
      <c r="B2817" t="s">
        <v>6105</v>
      </c>
      <c r="C2817">
        <v>232</v>
      </c>
      <c r="D2817" t="str">
        <f>VLOOKUP(C:C,Hemortskoder!$A$2:$B$320,2)</f>
        <v>Kauhajoki</v>
      </c>
      <c r="E2817" t="str">
        <f>VLOOKUP(C2817,Landskapskoder!$A$1:$H$309,8,FALSE)</f>
        <v>Södra Österbotten</v>
      </c>
    </row>
    <row r="2818" spans="1:5" x14ac:dyDescent="0.3">
      <c r="A2818" t="s">
        <v>6106</v>
      </c>
      <c r="B2818" t="s">
        <v>6107</v>
      </c>
      <c r="C2818">
        <v>405</v>
      </c>
      <c r="D2818" t="str">
        <f>VLOOKUP(C:C,Hemortskoder!$A$2:$B$320,2)</f>
        <v>Villmanstrand</v>
      </c>
      <c r="E2818" t="str">
        <f>VLOOKUP(C2818,Landskapskoder!$A$1:$H$309,8,FALSE)</f>
        <v>Södra Karelen</v>
      </c>
    </row>
    <row r="2819" spans="1:5" x14ac:dyDescent="0.3">
      <c r="A2819" t="s">
        <v>6108</v>
      </c>
      <c r="B2819" t="s">
        <v>6109</v>
      </c>
      <c r="C2819">
        <v>91</v>
      </c>
      <c r="D2819" t="str">
        <f>VLOOKUP(C:C,Hemortskoder!$A$2:$B$320,2)</f>
        <v>Helsingfors</v>
      </c>
      <c r="E2819" t="str">
        <f>VLOOKUP(C2819,Landskapskoder!$A$1:$H$309,8,FALSE)</f>
        <v>Nyland</v>
      </c>
    </row>
    <row r="2820" spans="1:5" x14ac:dyDescent="0.3">
      <c r="A2820" t="s">
        <v>6110</v>
      </c>
      <c r="B2820" t="s">
        <v>6111</v>
      </c>
      <c r="C2820">
        <v>233</v>
      </c>
      <c r="D2820" t="str">
        <f>VLOOKUP(C:C,Hemortskoder!$A$2:$B$320,2)</f>
        <v>Kauhava</v>
      </c>
      <c r="E2820" t="str">
        <f>VLOOKUP(C2820,Landskapskoder!$A$1:$H$309,8,FALSE)</f>
        <v>Södra Österbotten</v>
      </c>
    </row>
    <row r="2821" spans="1:5" x14ac:dyDescent="0.3">
      <c r="A2821" t="s">
        <v>6112</v>
      </c>
      <c r="B2821" t="s">
        <v>6113</v>
      </c>
      <c r="C2821">
        <v>398</v>
      </c>
      <c r="D2821" t="str">
        <f>VLOOKUP(C:C,Hemortskoder!$A$2:$B$320,2)</f>
        <v>Lahtis</v>
      </c>
      <c r="E2821" t="str">
        <f>VLOOKUP(C2821,Landskapskoder!$A$1:$H$309,8,FALSE)</f>
        <v>Päijänne-Tavastland</v>
      </c>
    </row>
    <row r="2822" spans="1:5" x14ac:dyDescent="0.3">
      <c r="A2822" t="s">
        <v>6114</v>
      </c>
      <c r="B2822" t="s">
        <v>6115</v>
      </c>
      <c r="C2822">
        <v>529</v>
      </c>
      <c r="D2822" t="str">
        <f>VLOOKUP(C:C,Hemortskoder!$A$2:$B$320,2)</f>
        <v>Nådendal</v>
      </c>
      <c r="E2822" t="str">
        <f>VLOOKUP(C2822,Landskapskoder!$A$1:$H$309,8,FALSE)</f>
        <v>Egentliga Finland</v>
      </c>
    </row>
    <row r="2823" spans="1:5" x14ac:dyDescent="0.3">
      <c r="A2823" t="s">
        <v>6116</v>
      </c>
      <c r="B2823" t="s">
        <v>6117</v>
      </c>
      <c r="C2823">
        <v>91</v>
      </c>
      <c r="D2823" t="str">
        <f>VLOOKUP(C:C,Hemortskoder!$A$2:$B$320,2)</f>
        <v>Helsingfors</v>
      </c>
      <c r="E2823" t="str">
        <f>VLOOKUP(C2823,Landskapskoder!$A$1:$H$309,8,FALSE)</f>
        <v>Nyland</v>
      </c>
    </row>
    <row r="2824" spans="1:5" x14ac:dyDescent="0.3">
      <c r="A2824" t="s">
        <v>6118</v>
      </c>
      <c r="B2824" t="s">
        <v>6119</v>
      </c>
      <c r="C2824">
        <v>740</v>
      </c>
      <c r="D2824" t="str">
        <f>VLOOKUP(C:C,Hemortskoder!$A$2:$B$320,2)</f>
        <v>Nyslott</v>
      </c>
      <c r="E2824" t="str">
        <f>VLOOKUP(C2824,Landskapskoder!$A$1:$H$309,8,FALSE)</f>
        <v>Södra Savolax</v>
      </c>
    </row>
    <row r="2825" spans="1:5" x14ac:dyDescent="0.3">
      <c r="A2825" t="s">
        <v>6120</v>
      </c>
      <c r="B2825" t="s">
        <v>6121</v>
      </c>
      <c r="C2825">
        <v>49</v>
      </c>
      <c r="D2825" t="str">
        <f>VLOOKUP(C:C,Hemortskoder!$A$2:$B$320,2)</f>
        <v>Esbo</v>
      </c>
      <c r="E2825" t="str">
        <f>VLOOKUP(C2825,Landskapskoder!$A$1:$H$309,8,FALSE)</f>
        <v>Nyland</v>
      </c>
    </row>
    <row r="2826" spans="1:5" x14ac:dyDescent="0.3">
      <c r="A2826" t="s">
        <v>6122</v>
      </c>
      <c r="B2826" t="s">
        <v>6123</v>
      </c>
      <c r="C2826">
        <v>91</v>
      </c>
      <c r="D2826" t="str">
        <f>VLOOKUP(C:C,Hemortskoder!$A$2:$B$320,2)</f>
        <v>Helsingfors</v>
      </c>
      <c r="E2826" t="str">
        <f>VLOOKUP(C2826,Landskapskoder!$A$1:$H$309,8,FALSE)</f>
        <v>Nyland</v>
      </c>
    </row>
    <row r="2827" spans="1:5" x14ac:dyDescent="0.3">
      <c r="A2827" t="s">
        <v>6124</v>
      </c>
      <c r="B2827" t="s">
        <v>6125</v>
      </c>
      <c r="C2827">
        <v>49</v>
      </c>
      <c r="D2827" t="str">
        <f>VLOOKUP(C:C,Hemortskoder!$A$2:$B$320,2)</f>
        <v>Esbo</v>
      </c>
      <c r="E2827" t="str">
        <f>VLOOKUP(C2827,Landskapskoder!$A$1:$H$309,8,FALSE)</f>
        <v>Nyland</v>
      </c>
    </row>
    <row r="2828" spans="1:5" x14ac:dyDescent="0.3">
      <c r="A2828" t="s">
        <v>6126</v>
      </c>
      <c r="B2828" t="s">
        <v>6127</v>
      </c>
      <c r="C2828">
        <v>91</v>
      </c>
      <c r="D2828" t="str">
        <f>VLOOKUP(C:C,Hemortskoder!$A$2:$B$320,2)</f>
        <v>Helsingfors</v>
      </c>
      <c r="E2828" t="str">
        <f>VLOOKUP(C2828,Landskapskoder!$A$1:$H$309,8,FALSE)</f>
        <v>Nyland</v>
      </c>
    </row>
    <row r="2829" spans="1:5" x14ac:dyDescent="0.3">
      <c r="A2829" t="s">
        <v>6128</v>
      </c>
      <c r="B2829" t="s">
        <v>6129</v>
      </c>
      <c r="C2829">
        <v>92</v>
      </c>
      <c r="D2829" t="str">
        <f>VLOOKUP(C:C,Hemortskoder!$A$2:$B$320,2)</f>
        <v>Vanda</v>
      </c>
      <c r="E2829" t="str">
        <f>VLOOKUP(C2829,Landskapskoder!$A$1:$H$309,8,FALSE)</f>
        <v>Nyland</v>
      </c>
    </row>
    <row r="2830" spans="1:5" x14ac:dyDescent="0.3">
      <c r="A2830" t="s">
        <v>6130</v>
      </c>
      <c r="B2830" t="s">
        <v>6131</v>
      </c>
      <c r="C2830">
        <v>300</v>
      </c>
      <c r="D2830" t="str">
        <f>VLOOKUP(C:C,Hemortskoder!$A$2:$B$320,2)</f>
        <v>Kuortane</v>
      </c>
      <c r="E2830" t="str">
        <f>VLOOKUP(C2830,Landskapskoder!$A$1:$H$309,8,FALSE)</f>
        <v>Södra Österbotten</v>
      </c>
    </row>
    <row r="2831" spans="1:5" x14ac:dyDescent="0.3">
      <c r="A2831" t="s">
        <v>6132</v>
      </c>
      <c r="B2831" t="s">
        <v>6133</v>
      </c>
      <c r="C2831">
        <v>91</v>
      </c>
      <c r="D2831" t="str">
        <f>VLOOKUP(C:C,Hemortskoder!$A$2:$B$320,2)</f>
        <v>Helsingfors</v>
      </c>
      <c r="E2831" t="str">
        <f>VLOOKUP(C2831,Landskapskoder!$A$1:$H$309,8,FALSE)</f>
        <v>Nyland</v>
      </c>
    </row>
    <row r="2832" spans="1:5" x14ac:dyDescent="0.3">
      <c r="A2832" t="s">
        <v>6134</v>
      </c>
      <c r="B2832" t="s">
        <v>6135</v>
      </c>
      <c r="C2832">
        <v>91</v>
      </c>
      <c r="D2832" t="str">
        <f>VLOOKUP(C:C,Hemortskoder!$A$2:$B$320,2)</f>
        <v>Helsingfors</v>
      </c>
      <c r="E2832" t="str">
        <f>VLOOKUP(C2832,Landskapskoder!$A$1:$H$309,8,FALSE)</f>
        <v>Nyland</v>
      </c>
    </row>
    <row r="2833" spans="1:5" x14ac:dyDescent="0.3">
      <c r="A2833" t="s">
        <v>6136</v>
      </c>
      <c r="B2833" t="s">
        <v>6137</v>
      </c>
      <c r="C2833">
        <v>91</v>
      </c>
      <c r="D2833" t="str">
        <f>VLOOKUP(C:C,Hemortskoder!$A$2:$B$320,2)</f>
        <v>Helsingfors</v>
      </c>
      <c r="E2833" t="str">
        <f>VLOOKUP(C2833,Landskapskoder!$A$1:$H$309,8,FALSE)</f>
        <v>Nyland</v>
      </c>
    </row>
    <row r="2834" spans="1:5" x14ac:dyDescent="0.3">
      <c r="A2834" t="s">
        <v>6138</v>
      </c>
      <c r="B2834" t="s">
        <v>6139</v>
      </c>
      <c r="C2834">
        <v>91</v>
      </c>
      <c r="D2834" t="str">
        <f>VLOOKUP(C:C,Hemortskoder!$A$2:$B$320,2)</f>
        <v>Helsingfors</v>
      </c>
      <c r="E2834" t="str">
        <f>VLOOKUP(C2834,Landskapskoder!$A$1:$H$309,8,FALSE)</f>
        <v>Nyland</v>
      </c>
    </row>
    <row r="2835" spans="1:5" x14ac:dyDescent="0.3">
      <c r="A2835" t="s">
        <v>6140</v>
      </c>
      <c r="B2835" t="s">
        <v>6141</v>
      </c>
      <c r="C2835">
        <v>837</v>
      </c>
      <c r="D2835" t="str">
        <f>VLOOKUP(C:C,Hemortskoder!$A$2:$B$320,2)</f>
        <v>Tammerfors</v>
      </c>
      <c r="E2835" t="str">
        <f>VLOOKUP(C2835,Landskapskoder!$A$1:$H$309,8,FALSE)</f>
        <v>Birkaland</v>
      </c>
    </row>
    <row r="2836" spans="1:5" x14ac:dyDescent="0.3">
      <c r="A2836" t="s">
        <v>6142</v>
      </c>
      <c r="B2836" t="s">
        <v>6143</v>
      </c>
      <c r="C2836">
        <v>444</v>
      </c>
      <c r="D2836" t="str">
        <f>VLOOKUP(C:C,Hemortskoder!$A$2:$B$320,2)</f>
        <v>Lojo</v>
      </c>
      <c r="E2836" t="str">
        <f>VLOOKUP(C2836,Landskapskoder!$A$1:$H$309,8,FALSE)</f>
        <v>Nyland</v>
      </c>
    </row>
    <row r="2837" spans="1:5" x14ac:dyDescent="0.3">
      <c r="A2837" t="s">
        <v>6144</v>
      </c>
      <c r="B2837" t="s">
        <v>6145</v>
      </c>
      <c r="C2837">
        <v>543</v>
      </c>
      <c r="D2837" t="str">
        <f>VLOOKUP(C:C,Hemortskoder!$A$2:$B$320,2)</f>
        <v>Nurmijärvi</v>
      </c>
      <c r="E2837" t="str">
        <f>VLOOKUP(C2837,Landskapskoder!$A$1:$H$309,8,FALSE)</f>
        <v>Nyland</v>
      </c>
    </row>
    <row r="2838" spans="1:5" x14ac:dyDescent="0.3">
      <c r="A2838" t="s">
        <v>6146</v>
      </c>
      <c r="B2838" t="s">
        <v>6147</v>
      </c>
      <c r="C2838">
        <v>734</v>
      </c>
      <c r="D2838" t="str">
        <f>VLOOKUP(C:C,Hemortskoder!$A$2:$B$320,2)</f>
        <v>Salo</v>
      </c>
      <c r="E2838" t="str">
        <f>VLOOKUP(C2838,Landskapskoder!$A$1:$H$309,8,FALSE)</f>
        <v>Egentliga Finland</v>
      </c>
    </row>
    <row r="2839" spans="1:5" x14ac:dyDescent="0.3">
      <c r="A2839" t="s">
        <v>6148</v>
      </c>
      <c r="B2839" t="s">
        <v>6149</v>
      </c>
      <c r="C2839">
        <v>611</v>
      </c>
      <c r="D2839" t="str">
        <f>VLOOKUP(C:C,Hemortskoder!$A$2:$B$320,2)</f>
        <v>Borgnäs</v>
      </c>
      <c r="E2839" t="str">
        <f>VLOOKUP(C2839,Landskapskoder!$A$1:$H$309,8,FALSE)</f>
        <v>Nyland</v>
      </c>
    </row>
    <row r="2840" spans="1:5" x14ac:dyDescent="0.3">
      <c r="A2840" t="s">
        <v>6150</v>
      </c>
      <c r="B2840" t="s">
        <v>6151</v>
      </c>
      <c r="C2840">
        <v>186</v>
      </c>
      <c r="D2840" t="str">
        <f>VLOOKUP(C:C,Hemortskoder!$A$2:$B$320,2)</f>
        <v>Träskända</v>
      </c>
      <c r="E2840" t="str">
        <f>VLOOKUP(C2840,Landskapskoder!$A$1:$H$309,8,FALSE)</f>
        <v>Nyland</v>
      </c>
    </row>
    <row r="2841" spans="1:5" x14ac:dyDescent="0.3">
      <c r="A2841" t="s">
        <v>6152</v>
      </c>
      <c r="B2841" t="s">
        <v>6153</v>
      </c>
      <c r="C2841">
        <v>257</v>
      </c>
      <c r="D2841" t="str">
        <f>VLOOKUP(C:C,Hemortskoder!$A$2:$B$320,2)</f>
        <v>Kyrkslätt</v>
      </c>
      <c r="E2841" t="str">
        <f>VLOOKUP(C2841,Landskapskoder!$A$1:$H$309,8,FALSE)</f>
        <v>Nyland</v>
      </c>
    </row>
    <row r="2842" spans="1:5" x14ac:dyDescent="0.3">
      <c r="A2842" t="s">
        <v>6154</v>
      </c>
      <c r="B2842" t="s">
        <v>6155</v>
      </c>
      <c r="C2842">
        <v>853</v>
      </c>
      <c r="D2842" t="str">
        <f>VLOOKUP(C:C,Hemortskoder!$A$2:$B$320,2)</f>
        <v>Åbo</v>
      </c>
      <c r="E2842" t="str">
        <f>VLOOKUP(C2842,Landskapskoder!$A$1:$H$309,8,FALSE)</f>
        <v>Egentliga Finland</v>
      </c>
    </row>
    <row r="2843" spans="1:5" x14ac:dyDescent="0.3">
      <c r="A2843" t="s">
        <v>6156</v>
      </c>
      <c r="B2843" t="s">
        <v>6157</v>
      </c>
      <c r="C2843">
        <v>853</v>
      </c>
      <c r="D2843" t="str">
        <f>VLOOKUP(C:C,Hemortskoder!$A$2:$B$320,2)</f>
        <v>Åbo</v>
      </c>
      <c r="E2843" t="str">
        <f>VLOOKUP(C2843,Landskapskoder!$A$1:$H$309,8,FALSE)</f>
        <v>Egentliga Finland</v>
      </c>
    </row>
    <row r="2844" spans="1:5" x14ac:dyDescent="0.3">
      <c r="A2844" t="s">
        <v>6158</v>
      </c>
      <c r="B2844" t="s">
        <v>6159</v>
      </c>
      <c r="C2844">
        <v>743</v>
      </c>
      <c r="D2844" t="str">
        <f>VLOOKUP(C:C,Hemortskoder!$A$2:$B$320,2)</f>
        <v>Seinäjoki</v>
      </c>
      <c r="E2844" t="str">
        <f>VLOOKUP(C2844,Landskapskoder!$A$1:$H$309,8,FALSE)</f>
        <v>Södra Österbotten</v>
      </c>
    </row>
    <row r="2845" spans="1:5" x14ac:dyDescent="0.3">
      <c r="A2845" t="s">
        <v>6160</v>
      </c>
      <c r="B2845" t="s">
        <v>6161</v>
      </c>
      <c r="C2845">
        <v>755</v>
      </c>
      <c r="D2845" t="str">
        <f>VLOOKUP(C:C,Hemortskoder!$A$2:$B$320,2)</f>
        <v>Sjundeå</v>
      </c>
      <c r="E2845" t="str">
        <f>VLOOKUP(C2845,Landskapskoder!$A$1:$H$309,8,FALSE)</f>
        <v>Nyland</v>
      </c>
    </row>
    <row r="2846" spans="1:5" x14ac:dyDescent="0.3">
      <c r="A2846" t="s">
        <v>6162</v>
      </c>
      <c r="B2846" t="s">
        <v>6163</v>
      </c>
      <c r="C2846">
        <v>423</v>
      </c>
      <c r="D2846" t="str">
        <f>VLOOKUP(C:C,Hemortskoder!$A$2:$B$320,2)</f>
        <v>Lundo</v>
      </c>
      <c r="E2846" t="str">
        <f>VLOOKUP(C2846,Landskapskoder!$A$1:$H$309,8,FALSE)</f>
        <v>Egentliga Finland</v>
      </c>
    </row>
    <row r="2847" spans="1:5" x14ac:dyDescent="0.3">
      <c r="A2847" t="s">
        <v>6164</v>
      </c>
      <c r="B2847" t="s">
        <v>6165</v>
      </c>
      <c r="C2847">
        <v>529</v>
      </c>
      <c r="D2847" t="str">
        <f>VLOOKUP(C:C,Hemortskoder!$A$2:$B$320,2)</f>
        <v>Nådendal</v>
      </c>
      <c r="E2847" t="str">
        <f>VLOOKUP(C2847,Landskapskoder!$A$1:$H$309,8,FALSE)</f>
        <v>Egentliga Finland</v>
      </c>
    </row>
    <row r="2848" spans="1:5" x14ac:dyDescent="0.3">
      <c r="A2848" t="s">
        <v>6166</v>
      </c>
      <c r="B2848" t="s">
        <v>6167</v>
      </c>
      <c r="C2848">
        <v>430</v>
      </c>
      <c r="D2848" t="str">
        <f>VLOOKUP(C:C,Hemortskoder!$A$2:$B$320,2)</f>
        <v>Loimaa</v>
      </c>
      <c r="E2848" t="str">
        <f>VLOOKUP(C2848,Landskapskoder!$A$1:$H$309,8,FALSE)</f>
        <v>Egentliga Finland</v>
      </c>
    </row>
    <row r="2849" spans="1:5" x14ac:dyDescent="0.3">
      <c r="A2849" t="s">
        <v>6168</v>
      </c>
      <c r="B2849" t="s">
        <v>6169</v>
      </c>
      <c r="C2849">
        <v>172</v>
      </c>
      <c r="D2849" t="str">
        <f>VLOOKUP(C:C,Hemortskoder!$A$2:$B$320,2)</f>
        <v>Joutsa</v>
      </c>
      <c r="E2849" t="str">
        <f>VLOOKUP(C2849,Landskapskoder!$A$1:$H$309,8,FALSE)</f>
        <v>Mellersta Finland</v>
      </c>
    </row>
    <row r="2850" spans="1:5" x14ac:dyDescent="0.3">
      <c r="A2850" t="s">
        <v>6170</v>
      </c>
      <c r="B2850" t="s">
        <v>6171</v>
      </c>
      <c r="C2850">
        <v>91</v>
      </c>
      <c r="D2850" t="str">
        <f>VLOOKUP(C:C,Hemortskoder!$A$2:$B$320,2)</f>
        <v>Helsingfors</v>
      </c>
      <c r="E2850" t="str">
        <f>VLOOKUP(C2850,Landskapskoder!$A$1:$H$309,8,FALSE)</f>
        <v>Nyland</v>
      </c>
    </row>
    <row r="2851" spans="1:5" x14ac:dyDescent="0.3">
      <c r="A2851" t="s">
        <v>6172</v>
      </c>
      <c r="B2851" t="s">
        <v>6173</v>
      </c>
      <c r="C2851">
        <v>317</v>
      </c>
      <c r="D2851" t="str">
        <f>VLOOKUP(C:C,Hemortskoder!$A$2:$B$320,2)</f>
        <v>Kärsämäki</v>
      </c>
      <c r="E2851" t="str">
        <f>VLOOKUP(C2851,Landskapskoder!$A$1:$H$309,8,FALSE)</f>
        <v>Norra Österbotten</v>
      </c>
    </row>
    <row r="2852" spans="1:5" x14ac:dyDescent="0.3">
      <c r="A2852" t="s">
        <v>6174</v>
      </c>
      <c r="B2852" t="s">
        <v>6175</v>
      </c>
      <c r="C2852">
        <v>837</v>
      </c>
      <c r="D2852" t="str">
        <f>VLOOKUP(C:C,Hemortskoder!$A$2:$B$320,2)</f>
        <v>Tammerfors</v>
      </c>
      <c r="E2852" t="str">
        <f>VLOOKUP(C2852,Landskapskoder!$A$1:$H$309,8,FALSE)</f>
        <v>Birkaland</v>
      </c>
    </row>
    <row r="2853" spans="1:5" x14ac:dyDescent="0.3">
      <c r="A2853" t="s">
        <v>6176</v>
      </c>
      <c r="B2853" t="s">
        <v>6177</v>
      </c>
      <c r="C2853">
        <v>398</v>
      </c>
      <c r="D2853" t="str">
        <f>VLOOKUP(C:C,Hemortskoder!$A$2:$B$320,2)</f>
        <v>Lahtis</v>
      </c>
      <c r="E2853" t="str">
        <f>VLOOKUP(C2853,Landskapskoder!$A$1:$H$309,8,FALSE)</f>
        <v>Päijänne-Tavastland</v>
      </c>
    </row>
    <row r="2854" spans="1:5" x14ac:dyDescent="0.3">
      <c r="A2854" t="s">
        <v>6178</v>
      </c>
      <c r="B2854" t="s">
        <v>6179</v>
      </c>
      <c r="C2854">
        <v>91</v>
      </c>
      <c r="D2854" t="str">
        <f>VLOOKUP(C:C,Hemortskoder!$A$2:$B$320,2)</f>
        <v>Helsingfors</v>
      </c>
      <c r="E2854" t="str">
        <f>VLOOKUP(C2854,Landskapskoder!$A$1:$H$309,8,FALSE)</f>
        <v>Nyland</v>
      </c>
    </row>
    <row r="2855" spans="1:5" x14ac:dyDescent="0.3">
      <c r="A2855" t="s">
        <v>6180</v>
      </c>
      <c r="B2855" t="s">
        <v>6181</v>
      </c>
      <c r="C2855">
        <v>297</v>
      </c>
      <c r="D2855" t="str">
        <f>VLOOKUP(C:C,Hemortskoder!$A$2:$B$320,2)</f>
        <v>Kuopio</v>
      </c>
      <c r="E2855" t="str">
        <f>VLOOKUP(C2855,Landskapskoder!$A$1:$H$309,8,FALSE)</f>
        <v>Norra Savolax</v>
      </c>
    </row>
    <row r="2856" spans="1:5" x14ac:dyDescent="0.3">
      <c r="A2856" t="s">
        <v>6182</v>
      </c>
      <c r="B2856" t="s">
        <v>6183</v>
      </c>
      <c r="C2856">
        <v>846</v>
      </c>
      <c r="D2856" t="str">
        <f>VLOOKUP(C:C,Hemortskoder!$A$2:$B$320,2)</f>
        <v>Östermark</v>
      </c>
      <c r="E2856" t="str">
        <f>VLOOKUP(C2856,Landskapskoder!$A$1:$H$309,8,FALSE)</f>
        <v>Södra Österbotten</v>
      </c>
    </row>
    <row r="2857" spans="1:5" x14ac:dyDescent="0.3">
      <c r="A2857" t="s">
        <v>6184</v>
      </c>
      <c r="B2857" t="s">
        <v>6185</v>
      </c>
      <c r="C2857">
        <v>734</v>
      </c>
      <c r="D2857" t="str">
        <f>VLOOKUP(C:C,Hemortskoder!$A$2:$B$320,2)</f>
        <v>Salo</v>
      </c>
      <c r="E2857" t="str">
        <f>VLOOKUP(C2857,Landskapskoder!$A$1:$H$309,8,FALSE)</f>
        <v>Egentliga Finland</v>
      </c>
    </row>
    <row r="2858" spans="1:5" x14ac:dyDescent="0.3">
      <c r="A2858" t="s">
        <v>6186</v>
      </c>
      <c r="B2858" t="s">
        <v>6187</v>
      </c>
      <c r="C2858">
        <v>734</v>
      </c>
      <c r="D2858" t="str">
        <f>VLOOKUP(C:C,Hemortskoder!$A$2:$B$320,2)</f>
        <v>Salo</v>
      </c>
      <c r="E2858" t="str">
        <f>VLOOKUP(C2858,Landskapskoder!$A$1:$H$309,8,FALSE)</f>
        <v>Egentliga Finland</v>
      </c>
    </row>
    <row r="2859" spans="1:5" x14ac:dyDescent="0.3">
      <c r="A2859" t="s">
        <v>6188</v>
      </c>
      <c r="B2859" t="s">
        <v>6189</v>
      </c>
      <c r="C2859">
        <v>235</v>
      </c>
      <c r="D2859" t="str">
        <f>VLOOKUP(C:C,Hemortskoder!$A$2:$B$320,2)</f>
        <v>Grankulla</v>
      </c>
      <c r="E2859" t="str">
        <f>VLOOKUP(C2859,Landskapskoder!$A$1:$H$309,8,FALSE)</f>
        <v>Nyland</v>
      </c>
    </row>
    <row r="2860" spans="1:5" x14ac:dyDescent="0.3">
      <c r="A2860" t="s">
        <v>6190</v>
      </c>
      <c r="B2860" t="s">
        <v>6191</v>
      </c>
      <c r="C2860">
        <v>75</v>
      </c>
      <c r="D2860" t="str">
        <f>VLOOKUP(C:C,Hemortskoder!$A$2:$B$320,2)</f>
        <v>Fredrikshamn</v>
      </c>
      <c r="E2860" t="str">
        <f>VLOOKUP(C2860,Landskapskoder!$A$1:$H$309,8,FALSE)</f>
        <v>Kymmenedalen</v>
      </c>
    </row>
    <row r="2861" spans="1:5" x14ac:dyDescent="0.3">
      <c r="A2861" t="s">
        <v>6192</v>
      </c>
      <c r="B2861" t="s">
        <v>6193</v>
      </c>
      <c r="C2861">
        <v>433</v>
      </c>
      <c r="D2861" t="str">
        <f>VLOOKUP(C:C,Hemortskoder!$A$2:$B$320,2)</f>
        <v>Loppi</v>
      </c>
      <c r="E2861" t="str">
        <f>VLOOKUP(C2861,Landskapskoder!$A$1:$H$309,8,FALSE)</f>
        <v>Egentliga Tavastland</v>
      </c>
    </row>
    <row r="2862" spans="1:5" x14ac:dyDescent="0.3">
      <c r="A2862" t="s">
        <v>6194</v>
      </c>
      <c r="B2862" t="s">
        <v>6195</v>
      </c>
      <c r="C2862">
        <v>853</v>
      </c>
      <c r="D2862" t="str">
        <f>VLOOKUP(C:C,Hemortskoder!$A$2:$B$320,2)</f>
        <v>Åbo</v>
      </c>
      <c r="E2862" t="str">
        <f>VLOOKUP(C2862,Landskapskoder!$A$1:$H$309,8,FALSE)</f>
        <v>Egentliga Finland</v>
      </c>
    </row>
    <row r="2863" spans="1:5" x14ac:dyDescent="0.3">
      <c r="A2863" t="s">
        <v>6196</v>
      </c>
      <c r="B2863" t="s">
        <v>6197</v>
      </c>
      <c r="C2863">
        <v>91</v>
      </c>
      <c r="D2863" t="str">
        <f>VLOOKUP(C:C,Hemortskoder!$A$2:$B$320,2)</f>
        <v>Helsingfors</v>
      </c>
      <c r="E2863" t="str">
        <f>VLOOKUP(C2863,Landskapskoder!$A$1:$H$309,8,FALSE)</f>
        <v>Nyland</v>
      </c>
    </row>
    <row r="2864" spans="1:5" x14ac:dyDescent="0.3">
      <c r="A2864" t="s">
        <v>6198</v>
      </c>
      <c r="B2864" t="s">
        <v>6199</v>
      </c>
      <c r="C2864">
        <v>285</v>
      </c>
      <c r="D2864" t="str">
        <f>VLOOKUP(C:C,Hemortskoder!$A$2:$B$320,2)</f>
        <v>Kotka</v>
      </c>
      <c r="E2864" t="str">
        <f>VLOOKUP(C2864,Landskapskoder!$A$1:$H$309,8,FALSE)</f>
        <v>Kymmenedalen</v>
      </c>
    </row>
    <row r="2865" spans="1:5" x14ac:dyDescent="0.3">
      <c r="A2865" t="s">
        <v>6200</v>
      </c>
      <c r="B2865" t="s">
        <v>6201</v>
      </c>
      <c r="C2865">
        <v>49</v>
      </c>
      <c r="D2865" t="str">
        <f>VLOOKUP(C:C,Hemortskoder!$A$2:$B$320,2)</f>
        <v>Esbo</v>
      </c>
      <c r="E2865" t="str">
        <f>VLOOKUP(C2865,Landskapskoder!$A$1:$H$309,8,FALSE)</f>
        <v>Nyland</v>
      </c>
    </row>
    <row r="2866" spans="1:5" x14ac:dyDescent="0.3">
      <c r="A2866" t="s">
        <v>6202</v>
      </c>
      <c r="B2866" t="s">
        <v>6203</v>
      </c>
      <c r="C2866">
        <v>49</v>
      </c>
      <c r="D2866" t="str">
        <f>VLOOKUP(C:C,Hemortskoder!$A$2:$B$320,2)</f>
        <v>Esbo</v>
      </c>
      <c r="E2866" t="str">
        <f>VLOOKUP(C2866,Landskapskoder!$A$1:$H$309,8,FALSE)</f>
        <v>Nyland</v>
      </c>
    </row>
    <row r="2867" spans="1:5" x14ac:dyDescent="0.3">
      <c r="A2867" t="s">
        <v>6204</v>
      </c>
      <c r="B2867" t="s">
        <v>6205</v>
      </c>
      <c r="C2867">
        <v>407</v>
      </c>
      <c r="D2867" t="str">
        <f>VLOOKUP(C:C,Hemortskoder!$A$2:$B$320,2)</f>
        <v>Lappträsk</v>
      </c>
      <c r="E2867" t="str">
        <f>VLOOKUP(C2867,Landskapskoder!$A$1:$H$309,8,FALSE)</f>
        <v>Nyland</v>
      </c>
    </row>
    <row r="2868" spans="1:5" x14ac:dyDescent="0.3">
      <c r="A2868" t="s">
        <v>6206</v>
      </c>
      <c r="B2868" t="s">
        <v>6207</v>
      </c>
      <c r="C2868">
        <v>297</v>
      </c>
      <c r="D2868" t="str">
        <f>VLOOKUP(C:C,Hemortskoder!$A$2:$B$320,2)</f>
        <v>Kuopio</v>
      </c>
      <c r="E2868" t="str">
        <f>VLOOKUP(C2868,Landskapskoder!$A$1:$H$309,8,FALSE)</f>
        <v>Norra Savolax</v>
      </c>
    </row>
    <row r="2869" spans="1:5" x14ac:dyDescent="0.3">
      <c r="A2869" t="s">
        <v>6208</v>
      </c>
      <c r="B2869" t="s">
        <v>6209</v>
      </c>
      <c r="C2869">
        <v>619</v>
      </c>
      <c r="D2869" t="str">
        <f>VLOOKUP(C:C,Hemortskoder!$A$2:$B$320,2)</f>
        <v>Punkalaidun</v>
      </c>
      <c r="E2869" t="str">
        <f>VLOOKUP(C2869,Landskapskoder!$A$1:$H$309,8,FALSE)</f>
        <v>Birkaland</v>
      </c>
    </row>
    <row r="2870" spans="1:5" x14ac:dyDescent="0.3">
      <c r="A2870" t="s">
        <v>6210</v>
      </c>
      <c r="B2870" t="s">
        <v>6211</v>
      </c>
      <c r="C2870">
        <v>91</v>
      </c>
      <c r="D2870" t="str">
        <f>VLOOKUP(C:C,Hemortskoder!$A$2:$B$320,2)</f>
        <v>Helsingfors</v>
      </c>
      <c r="E2870" t="str">
        <f>VLOOKUP(C2870,Landskapskoder!$A$1:$H$309,8,FALSE)</f>
        <v>Nyland</v>
      </c>
    </row>
    <row r="2871" spans="1:5" x14ac:dyDescent="0.3">
      <c r="A2871" t="s">
        <v>6212</v>
      </c>
      <c r="B2871" t="s">
        <v>6213</v>
      </c>
      <c r="C2871">
        <v>91</v>
      </c>
      <c r="D2871" t="str">
        <f>VLOOKUP(C:C,Hemortskoder!$A$2:$B$320,2)</f>
        <v>Helsingfors</v>
      </c>
      <c r="E2871" t="str">
        <f>VLOOKUP(C2871,Landskapskoder!$A$1:$H$309,8,FALSE)</f>
        <v>Nyland</v>
      </c>
    </row>
    <row r="2872" spans="1:5" x14ac:dyDescent="0.3">
      <c r="A2872" t="s">
        <v>6214</v>
      </c>
      <c r="B2872" t="s">
        <v>6215</v>
      </c>
      <c r="C2872">
        <v>297</v>
      </c>
      <c r="D2872" t="str">
        <f>VLOOKUP(C:C,Hemortskoder!$A$2:$B$320,2)</f>
        <v>Kuopio</v>
      </c>
      <c r="E2872" t="str">
        <f>VLOOKUP(C2872,Landskapskoder!$A$1:$H$309,8,FALSE)</f>
        <v>Norra Savolax</v>
      </c>
    </row>
    <row r="2873" spans="1:5" x14ac:dyDescent="0.3">
      <c r="A2873" t="s">
        <v>6216</v>
      </c>
      <c r="B2873" t="s">
        <v>6217</v>
      </c>
      <c r="C2873">
        <v>91</v>
      </c>
      <c r="D2873" t="str">
        <f>VLOOKUP(C:C,Hemortskoder!$A$2:$B$320,2)</f>
        <v>Helsingfors</v>
      </c>
      <c r="E2873" t="str">
        <f>VLOOKUP(C2873,Landskapskoder!$A$1:$H$309,8,FALSE)</f>
        <v>Nyland</v>
      </c>
    </row>
    <row r="2874" spans="1:5" x14ac:dyDescent="0.3">
      <c r="A2874" t="s">
        <v>6218</v>
      </c>
      <c r="B2874" t="s">
        <v>6219</v>
      </c>
      <c r="C2874">
        <v>109</v>
      </c>
      <c r="D2874" t="str">
        <f>VLOOKUP(C:C,Hemortskoder!$A$2:$B$320,2)</f>
        <v>Tavastehus</v>
      </c>
      <c r="E2874" t="str">
        <f>VLOOKUP(C2874,Landskapskoder!$A$1:$H$309,8,FALSE)</f>
        <v>Egentliga Tavastland</v>
      </c>
    </row>
    <row r="2875" spans="1:5" x14ac:dyDescent="0.3">
      <c r="A2875" t="s">
        <v>6220</v>
      </c>
      <c r="B2875" t="s">
        <v>6221</v>
      </c>
      <c r="C2875">
        <v>91</v>
      </c>
      <c r="D2875" t="str">
        <f>VLOOKUP(C:C,Hemortskoder!$A$2:$B$320,2)</f>
        <v>Helsingfors</v>
      </c>
      <c r="E2875" t="str">
        <f>VLOOKUP(C2875,Landskapskoder!$A$1:$H$309,8,FALSE)</f>
        <v>Nyland</v>
      </c>
    </row>
    <row r="2876" spans="1:5" x14ac:dyDescent="0.3">
      <c r="A2876" t="s">
        <v>6222</v>
      </c>
      <c r="B2876" t="s">
        <v>6223</v>
      </c>
      <c r="C2876">
        <v>92</v>
      </c>
      <c r="D2876" t="str">
        <f>VLOOKUP(C:C,Hemortskoder!$A$2:$B$320,2)</f>
        <v>Vanda</v>
      </c>
      <c r="E2876" t="str">
        <f>VLOOKUP(C2876,Landskapskoder!$A$1:$H$309,8,FALSE)</f>
        <v>Nyland</v>
      </c>
    </row>
    <row r="2877" spans="1:5" x14ac:dyDescent="0.3">
      <c r="A2877" t="s">
        <v>6224</v>
      </c>
      <c r="B2877" t="s">
        <v>6225</v>
      </c>
      <c r="C2877">
        <v>91</v>
      </c>
      <c r="D2877" t="str">
        <f>VLOOKUP(C:C,Hemortskoder!$A$2:$B$320,2)</f>
        <v>Helsingfors</v>
      </c>
      <c r="E2877" t="str">
        <f>VLOOKUP(C2877,Landskapskoder!$A$1:$H$309,8,FALSE)</f>
        <v>Nyland</v>
      </c>
    </row>
    <row r="2878" spans="1:5" x14ac:dyDescent="0.3">
      <c r="A2878" t="s">
        <v>6226</v>
      </c>
      <c r="B2878" t="s">
        <v>6227</v>
      </c>
      <c r="C2878">
        <v>179</v>
      </c>
      <c r="D2878" t="str">
        <f>VLOOKUP(C:C,Hemortskoder!$A$2:$B$320,2)</f>
        <v>Jyväskylä</v>
      </c>
      <c r="E2878" t="str">
        <f>VLOOKUP(C2878,Landskapskoder!$A$1:$H$309,8,FALSE)</f>
        <v>Mellersta Finland</v>
      </c>
    </row>
    <row r="2879" spans="1:5" x14ac:dyDescent="0.3">
      <c r="A2879" t="s">
        <v>6228</v>
      </c>
      <c r="B2879" t="s">
        <v>6229</v>
      </c>
      <c r="C2879">
        <v>837</v>
      </c>
      <c r="D2879" t="str">
        <f>VLOOKUP(C:C,Hemortskoder!$A$2:$B$320,2)</f>
        <v>Tammerfors</v>
      </c>
      <c r="E2879" t="str">
        <f>VLOOKUP(C2879,Landskapskoder!$A$1:$H$309,8,FALSE)</f>
        <v>Birkaland</v>
      </c>
    </row>
    <row r="2880" spans="1:5" x14ac:dyDescent="0.3">
      <c r="A2880" t="s">
        <v>6230</v>
      </c>
      <c r="B2880" t="s">
        <v>6231</v>
      </c>
      <c r="C2880">
        <v>925</v>
      </c>
      <c r="D2880" t="str">
        <f>VLOOKUP(C:C,Hemortskoder!$A$2:$B$320,2)</f>
        <v>Vieremä</v>
      </c>
      <c r="E2880" t="str">
        <f>VLOOKUP(C2880,Landskapskoder!$A$1:$H$309,8,FALSE)</f>
        <v>Norra Savolax</v>
      </c>
    </row>
    <row r="2881" spans="1:5" x14ac:dyDescent="0.3">
      <c r="A2881" t="s">
        <v>6232</v>
      </c>
      <c r="B2881" t="s">
        <v>6233</v>
      </c>
      <c r="C2881">
        <v>272</v>
      </c>
      <c r="D2881" t="str">
        <f>VLOOKUP(C:C,Hemortskoder!$A$2:$B$320,2)</f>
        <v>Karleby</v>
      </c>
      <c r="E2881" t="str">
        <f>VLOOKUP(C2881,Landskapskoder!$A$1:$H$309,8,FALSE)</f>
        <v>Mellersta Österbotten</v>
      </c>
    </row>
    <row r="2882" spans="1:5" x14ac:dyDescent="0.3">
      <c r="A2882" t="s">
        <v>6234</v>
      </c>
      <c r="B2882" t="s">
        <v>6235</v>
      </c>
      <c r="C2882">
        <v>564</v>
      </c>
      <c r="D2882" t="str">
        <f>VLOOKUP(C:C,Hemortskoder!$A$2:$B$320,2)</f>
        <v>Uleåborg</v>
      </c>
      <c r="E2882" t="str">
        <f>VLOOKUP(C2882,Landskapskoder!$A$1:$H$309,8,FALSE)</f>
        <v>Norra Österbotten</v>
      </c>
    </row>
    <row r="2883" spans="1:5" x14ac:dyDescent="0.3">
      <c r="A2883" t="s">
        <v>6236</v>
      </c>
      <c r="B2883" t="s">
        <v>6237</v>
      </c>
      <c r="C2883">
        <v>853</v>
      </c>
      <c r="D2883" t="str">
        <f>VLOOKUP(C:C,Hemortskoder!$A$2:$B$320,2)</f>
        <v>Åbo</v>
      </c>
      <c r="E2883" t="str">
        <f>VLOOKUP(C2883,Landskapskoder!$A$1:$H$309,8,FALSE)</f>
        <v>Egentliga Finland</v>
      </c>
    </row>
    <row r="2884" spans="1:5" x14ac:dyDescent="0.3">
      <c r="A2884" t="s">
        <v>6238</v>
      </c>
      <c r="B2884" t="s">
        <v>6239</v>
      </c>
      <c r="C2884">
        <v>91</v>
      </c>
      <c r="D2884" t="str">
        <f>VLOOKUP(C:C,Hemortskoder!$A$2:$B$320,2)</f>
        <v>Helsingfors</v>
      </c>
      <c r="E2884" t="str">
        <f>VLOOKUP(C2884,Landskapskoder!$A$1:$H$309,8,FALSE)</f>
        <v>Nyland</v>
      </c>
    </row>
    <row r="2885" spans="1:5" x14ac:dyDescent="0.3">
      <c r="A2885" t="s">
        <v>6240</v>
      </c>
      <c r="B2885" t="s">
        <v>6241</v>
      </c>
      <c r="C2885">
        <v>91</v>
      </c>
      <c r="D2885" t="str">
        <f>VLOOKUP(C:C,Hemortskoder!$A$2:$B$320,2)</f>
        <v>Helsingfors</v>
      </c>
      <c r="E2885" t="str">
        <f>VLOOKUP(C2885,Landskapskoder!$A$1:$H$309,8,FALSE)</f>
        <v>Nyland</v>
      </c>
    </row>
    <row r="2886" spans="1:5" x14ac:dyDescent="0.3">
      <c r="A2886" t="s">
        <v>6242</v>
      </c>
      <c r="B2886" t="s">
        <v>6243</v>
      </c>
      <c r="C2886">
        <v>678</v>
      </c>
      <c r="D2886" t="str">
        <f>VLOOKUP(C:C,Hemortskoder!$A$2:$B$320,2)</f>
        <v>Brahestad</v>
      </c>
      <c r="E2886" t="str">
        <f>VLOOKUP(C2886,Landskapskoder!$A$1:$H$309,8,FALSE)</f>
        <v>Norra Österbotten</v>
      </c>
    </row>
    <row r="2887" spans="1:5" x14ac:dyDescent="0.3">
      <c r="A2887" t="s">
        <v>6244</v>
      </c>
      <c r="B2887" t="s">
        <v>6245</v>
      </c>
      <c r="C2887">
        <v>853</v>
      </c>
      <c r="D2887" t="str">
        <f>VLOOKUP(C:C,Hemortskoder!$A$2:$B$320,2)</f>
        <v>Åbo</v>
      </c>
      <c r="E2887" t="str">
        <f>VLOOKUP(C2887,Landskapskoder!$A$1:$H$309,8,FALSE)</f>
        <v>Egentliga Finland</v>
      </c>
    </row>
    <row r="2888" spans="1:5" x14ac:dyDescent="0.3">
      <c r="A2888" t="s">
        <v>6246</v>
      </c>
      <c r="B2888" t="s">
        <v>6247</v>
      </c>
      <c r="C2888">
        <v>837</v>
      </c>
      <c r="D2888" t="str">
        <f>VLOOKUP(C:C,Hemortskoder!$A$2:$B$320,2)</f>
        <v>Tammerfors</v>
      </c>
      <c r="E2888" t="str">
        <f>VLOOKUP(C2888,Landskapskoder!$A$1:$H$309,8,FALSE)</f>
        <v>Birkaland</v>
      </c>
    </row>
    <row r="2889" spans="1:5" x14ac:dyDescent="0.3">
      <c r="A2889" t="s">
        <v>6248</v>
      </c>
      <c r="B2889" t="s">
        <v>6249</v>
      </c>
      <c r="C2889">
        <v>743</v>
      </c>
      <c r="D2889" t="str">
        <f>VLOOKUP(C:C,Hemortskoder!$A$2:$B$320,2)</f>
        <v>Seinäjoki</v>
      </c>
      <c r="E2889" t="str">
        <f>VLOOKUP(C2889,Landskapskoder!$A$1:$H$309,8,FALSE)</f>
        <v>Södra Österbotten</v>
      </c>
    </row>
    <row r="2890" spans="1:5" x14ac:dyDescent="0.3">
      <c r="A2890" t="s">
        <v>6250</v>
      </c>
      <c r="B2890" t="s">
        <v>6251</v>
      </c>
      <c r="C2890">
        <v>91</v>
      </c>
      <c r="D2890" t="str">
        <f>VLOOKUP(C:C,Hemortskoder!$A$2:$B$320,2)</f>
        <v>Helsingfors</v>
      </c>
      <c r="E2890" t="str">
        <f>VLOOKUP(C2890,Landskapskoder!$A$1:$H$309,8,FALSE)</f>
        <v>Nyland</v>
      </c>
    </row>
    <row r="2891" spans="1:5" x14ac:dyDescent="0.3">
      <c r="A2891" t="s">
        <v>6252</v>
      </c>
      <c r="B2891" t="s">
        <v>6253</v>
      </c>
      <c r="C2891">
        <v>91</v>
      </c>
      <c r="D2891" t="str">
        <f>VLOOKUP(C:C,Hemortskoder!$A$2:$B$320,2)</f>
        <v>Helsingfors</v>
      </c>
      <c r="E2891" t="str">
        <f>VLOOKUP(C2891,Landskapskoder!$A$1:$H$309,8,FALSE)</f>
        <v>Nyland</v>
      </c>
    </row>
    <row r="2892" spans="1:5" x14ac:dyDescent="0.3">
      <c r="A2892" t="s">
        <v>6254</v>
      </c>
      <c r="B2892" t="s">
        <v>6255</v>
      </c>
      <c r="C2892">
        <v>91</v>
      </c>
      <c r="D2892" t="str">
        <f>VLOOKUP(C:C,Hemortskoder!$A$2:$B$320,2)</f>
        <v>Helsingfors</v>
      </c>
      <c r="E2892" t="str">
        <f>VLOOKUP(C2892,Landskapskoder!$A$1:$H$309,8,FALSE)</f>
        <v>Nyland</v>
      </c>
    </row>
    <row r="2893" spans="1:5" x14ac:dyDescent="0.3">
      <c r="A2893" t="s">
        <v>6256</v>
      </c>
      <c r="B2893" t="s">
        <v>6257</v>
      </c>
      <c r="C2893">
        <v>436</v>
      </c>
      <c r="D2893" t="str">
        <f>VLOOKUP(C:C,Hemortskoder!$A$2:$B$320,2)</f>
        <v>Lumijoki</v>
      </c>
      <c r="E2893" t="str">
        <f>VLOOKUP(C2893,Landskapskoder!$A$1:$H$309,8,FALSE)</f>
        <v>Norra Österbotten</v>
      </c>
    </row>
    <row r="2894" spans="1:5" x14ac:dyDescent="0.3">
      <c r="A2894" t="s">
        <v>6258</v>
      </c>
      <c r="B2894" t="s">
        <v>6259</v>
      </c>
      <c r="C2894">
        <v>49</v>
      </c>
      <c r="D2894" t="str">
        <f>VLOOKUP(C:C,Hemortskoder!$A$2:$B$320,2)</f>
        <v>Esbo</v>
      </c>
      <c r="E2894" t="str">
        <f>VLOOKUP(C2894,Landskapskoder!$A$1:$H$309,8,FALSE)</f>
        <v>Nyland</v>
      </c>
    </row>
    <row r="2895" spans="1:5" x14ac:dyDescent="0.3">
      <c r="A2895" t="s">
        <v>6260</v>
      </c>
      <c r="B2895" t="s">
        <v>6261</v>
      </c>
      <c r="C2895">
        <v>235</v>
      </c>
      <c r="D2895" t="str">
        <f>VLOOKUP(C:C,Hemortskoder!$A$2:$B$320,2)</f>
        <v>Grankulla</v>
      </c>
      <c r="E2895" t="str">
        <f>VLOOKUP(C2895,Landskapskoder!$A$1:$H$309,8,FALSE)</f>
        <v>Nyland</v>
      </c>
    </row>
    <row r="2896" spans="1:5" x14ac:dyDescent="0.3">
      <c r="A2896" t="s">
        <v>6262</v>
      </c>
      <c r="B2896" t="s">
        <v>6263</v>
      </c>
      <c r="C2896">
        <v>91</v>
      </c>
      <c r="D2896" t="str">
        <f>VLOOKUP(C:C,Hemortskoder!$A$2:$B$320,2)</f>
        <v>Helsingfors</v>
      </c>
      <c r="E2896" t="str">
        <f>VLOOKUP(C2896,Landskapskoder!$A$1:$H$309,8,FALSE)</f>
        <v>Nyland</v>
      </c>
    </row>
    <row r="2897" spans="1:5" x14ac:dyDescent="0.3">
      <c r="A2897" t="s">
        <v>6264</v>
      </c>
      <c r="B2897" t="s">
        <v>6265</v>
      </c>
      <c r="C2897">
        <v>543</v>
      </c>
      <c r="D2897" t="str">
        <f>VLOOKUP(C:C,Hemortskoder!$A$2:$B$320,2)</f>
        <v>Nurmijärvi</v>
      </c>
      <c r="E2897" t="str">
        <f>VLOOKUP(C2897,Landskapskoder!$A$1:$H$309,8,FALSE)</f>
        <v>Nyland</v>
      </c>
    </row>
    <row r="2898" spans="1:5" x14ac:dyDescent="0.3">
      <c r="A2898" t="s">
        <v>6266</v>
      </c>
      <c r="B2898" t="s">
        <v>6267</v>
      </c>
      <c r="C2898">
        <v>491</v>
      </c>
      <c r="D2898" t="str">
        <f>VLOOKUP(C:C,Hemortskoder!$A$2:$B$320,2)</f>
        <v>S:t Michel</v>
      </c>
      <c r="E2898" t="str">
        <f>VLOOKUP(C2898,Landskapskoder!$A$1:$H$309,8,FALSE)</f>
        <v>Södra Savolax</v>
      </c>
    </row>
    <row r="2899" spans="1:5" x14ac:dyDescent="0.3">
      <c r="A2899" t="s">
        <v>6268</v>
      </c>
      <c r="B2899" t="s">
        <v>6269</v>
      </c>
      <c r="C2899">
        <v>946</v>
      </c>
      <c r="D2899" t="str">
        <f>VLOOKUP(C:C,Hemortskoder!$A$2:$B$320,2)</f>
        <v>Vörå</v>
      </c>
      <c r="E2899" t="str">
        <f>VLOOKUP(C2899,Landskapskoder!$A$1:$H$309,8,FALSE)</f>
        <v>Österbotten</v>
      </c>
    </row>
    <row r="2900" spans="1:5" x14ac:dyDescent="0.3">
      <c r="A2900" t="s">
        <v>6270</v>
      </c>
      <c r="B2900" t="s">
        <v>6271</v>
      </c>
      <c r="C2900">
        <v>205</v>
      </c>
      <c r="D2900" t="str">
        <f>VLOOKUP(C:C,Hemortskoder!$A$2:$B$320,2)</f>
        <v>Kajana</v>
      </c>
      <c r="E2900" t="str">
        <f>VLOOKUP(C2900,Landskapskoder!$A$1:$H$309,8,FALSE)</f>
        <v>Kajanaland</v>
      </c>
    </row>
    <row r="2901" spans="1:5" x14ac:dyDescent="0.3">
      <c r="A2901" t="s">
        <v>6272</v>
      </c>
      <c r="B2901" t="s">
        <v>6273</v>
      </c>
      <c r="C2901">
        <v>91</v>
      </c>
      <c r="D2901" t="str">
        <f>VLOOKUP(C:C,Hemortskoder!$A$2:$B$320,2)</f>
        <v>Helsingfors</v>
      </c>
      <c r="E2901" t="str">
        <f>VLOOKUP(C2901,Landskapskoder!$A$1:$H$309,8,FALSE)</f>
        <v>Nyland</v>
      </c>
    </row>
    <row r="2902" spans="1:5" x14ac:dyDescent="0.3">
      <c r="A2902" t="s">
        <v>6274</v>
      </c>
      <c r="B2902" t="s">
        <v>6275</v>
      </c>
      <c r="C2902">
        <v>91</v>
      </c>
      <c r="D2902" t="str">
        <f>VLOOKUP(C:C,Hemortskoder!$A$2:$B$320,2)</f>
        <v>Helsingfors</v>
      </c>
      <c r="E2902" t="str">
        <f>VLOOKUP(C2902,Landskapskoder!$A$1:$H$309,8,FALSE)</f>
        <v>Nyland</v>
      </c>
    </row>
    <row r="2903" spans="1:5" x14ac:dyDescent="0.3">
      <c r="A2903" t="s">
        <v>6276</v>
      </c>
      <c r="B2903" t="s">
        <v>6277</v>
      </c>
      <c r="C2903">
        <v>91</v>
      </c>
      <c r="D2903" t="str">
        <f>VLOOKUP(C:C,Hemortskoder!$A$2:$B$320,2)</f>
        <v>Helsingfors</v>
      </c>
      <c r="E2903" t="str">
        <f>VLOOKUP(C2903,Landskapskoder!$A$1:$H$309,8,FALSE)</f>
        <v>Nyland</v>
      </c>
    </row>
    <row r="2904" spans="1:5" x14ac:dyDescent="0.3">
      <c r="A2904" t="s">
        <v>6278</v>
      </c>
      <c r="B2904" t="s">
        <v>6279</v>
      </c>
      <c r="C2904">
        <v>398</v>
      </c>
      <c r="D2904" t="str">
        <f>VLOOKUP(C:C,Hemortskoder!$A$2:$B$320,2)</f>
        <v>Lahtis</v>
      </c>
      <c r="E2904" t="str">
        <f>VLOOKUP(C2904,Landskapskoder!$A$1:$H$309,8,FALSE)</f>
        <v>Päijänne-Tavastland</v>
      </c>
    </row>
    <row r="2905" spans="1:5" x14ac:dyDescent="0.3">
      <c r="A2905" t="s">
        <v>6280</v>
      </c>
      <c r="B2905" t="s">
        <v>6281</v>
      </c>
      <c r="C2905">
        <v>837</v>
      </c>
      <c r="D2905" t="str">
        <f>VLOOKUP(C:C,Hemortskoder!$A$2:$B$320,2)</f>
        <v>Tammerfors</v>
      </c>
      <c r="E2905" t="str">
        <f>VLOOKUP(C2905,Landskapskoder!$A$1:$H$309,8,FALSE)</f>
        <v>Birkaland</v>
      </c>
    </row>
    <row r="2906" spans="1:5" x14ac:dyDescent="0.3">
      <c r="A2906" t="s">
        <v>6282</v>
      </c>
      <c r="B2906" t="s">
        <v>6283</v>
      </c>
      <c r="C2906">
        <v>91</v>
      </c>
      <c r="D2906" t="str">
        <f>VLOOKUP(C:C,Hemortskoder!$A$2:$B$320,2)</f>
        <v>Helsingfors</v>
      </c>
      <c r="E2906" t="str">
        <f>VLOOKUP(C2906,Landskapskoder!$A$1:$H$309,8,FALSE)</f>
        <v>Nyland</v>
      </c>
    </row>
    <row r="2907" spans="1:5" x14ac:dyDescent="0.3">
      <c r="A2907" t="s">
        <v>6284</v>
      </c>
      <c r="B2907" t="s">
        <v>6285</v>
      </c>
      <c r="C2907">
        <v>91</v>
      </c>
      <c r="D2907" t="str">
        <f>VLOOKUP(C:C,Hemortskoder!$A$2:$B$320,2)</f>
        <v>Helsingfors</v>
      </c>
      <c r="E2907" t="str">
        <f>VLOOKUP(C2907,Landskapskoder!$A$1:$H$309,8,FALSE)</f>
        <v>Nyland</v>
      </c>
    </row>
    <row r="2908" spans="1:5" x14ac:dyDescent="0.3">
      <c r="A2908" t="s">
        <v>6286</v>
      </c>
      <c r="B2908" t="s">
        <v>6287</v>
      </c>
      <c r="C2908">
        <v>91</v>
      </c>
      <c r="D2908" t="str">
        <f>VLOOKUP(C:C,Hemortskoder!$A$2:$B$320,2)</f>
        <v>Helsingfors</v>
      </c>
      <c r="E2908" t="str">
        <f>VLOOKUP(C2908,Landskapskoder!$A$1:$H$309,8,FALSE)</f>
        <v>Nyland</v>
      </c>
    </row>
    <row r="2909" spans="1:5" x14ac:dyDescent="0.3">
      <c r="A2909" t="s">
        <v>6288</v>
      </c>
      <c r="B2909" t="s">
        <v>6289</v>
      </c>
      <c r="C2909">
        <v>286</v>
      </c>
      <c r="D2909" t="str">
        <f>VLOOKUP(C:C,Hemortskoder!$A$2:$B$320,2)</f>
        <v>Kouvola</v>
      </c>
      <c r="E2909" t="str">
        <f>VLOOKUP(C2909,Landskapskoder!$A$1:$H$309,8,FALSE)</f>
        <v>Kymmenedalen</v>
      </c>
    </row>
    <row r="2910" spans="1:5" x14ac:dyDescent="0.3">
      <c r="A2910" t="s">
        <v>6290</v>
      </c>
      <c r="B2910" t="s">
        <v>6291</v>
      </c>
      <c r="C2910">
        <v>286</v>
      </c>
      <c r="D2910" t="str">
        <f>VLOOKUP(C:C,Hemortskoder!$A$2:$B$320,2)</f>
        <v>Kouvola</v>
      </c>
      <c r="E2910" t="str">
        <f>VLOOKUP(C2910,Landskapskoder!$A$1:$H$309,8,FALSE)</f>
        <v>Kymmenedalen</v>
      </c>
    </row>
    <row r="2911" spans="1:5" x14ac:dyDescent="0.3">
      <c r="A2911" t="s">
        <v>6292</v>
      </c>
      <c r="B2911" t="s">
        <v>6293</v>
      </c>
      <c r="C2911">
        <v>91</v>
      </c>
      <c r="D2911" t="str">
        <f>VLOOKUP(C:C,Hemortskoder!$A$2:$B$320,2)</f>
        <v>Helsingfors</v>
      </c>
      <c r="E2911" t="str">
        <f>VLOOKUP(C2911,Landskapskoder!$A$1:$H$309,8,FALSE)</f>
        <v>Nyland</v>
      </c>
    </row>
    <row r="2912" spans="1:5" x14ac:dyDescent="0.3">
      <c r="A2912" t="s">
        <v>6294</v>
      </c>
      <c r="B2912" t="s">
        <v>6295</v>
      </c>
      <c r="C2912">
        <v>91</v>
      </c>
      <c r="D2912" t="str">
        <f>VLOOKUP(C:C,Hemortskoder!$A$2:$B$320,2)</f>
        <v>Helsingfors</v>
      </c>
      <c r="E2912" t="str">
        <f>VLOOKUP(C2912,Landskapskoder!$A$1:$H$309,8,FALSE)</f>
        <v>Nyland</v>
      </c>
    </row>
    <row r="2913" spans="1:5" x14ac:dyDescent="0.3">
      <c r="A2913" t="s">
        <v>6296</v>
      </c>
      <c r="B2913" t="s">
        <v>6297</v>
      </c>
      <c r="C2913">
        <v>604</v>
      </c>
      <c r="D2913" t="str">
        <f>VLOOKUP(C:C,Hemortskoder!$A$2:$B$320,2)</f>
        <v>Birkala</v>
      </c>
      <c r="E2913" t="str">
        <f>VLOOKUP(C2913,Landskapskoder!$A$1:$H$309,8,FALSE)</f>
        <v>Birkaland</v>
      </c>
    </row>
    <row r="2914" spans="1:5" x14ac:dyDescent="0.3">
      <c r="A2914" t="s">
        <v>6298</v>
      </c>
      <c r="B2914" t="s">
        <v>6299</v>
      </c>
      <c r="C2914">
        <v>491</v>
      </c>
      <c r="D2914" t="str">
        <f>VLOOKUP(C:C,Hemortskoder!$A$2:$B$320,2)</f>
        <v>S:t Michel</v>
      </c>
      <c r="E2914" t="str">
        <f>VLOOKUP(C2914,Landskapskoder!$A$1:$H$309,8,FALSE)</f>
        <v>Södra Savolax</v>
      </c>
    </row>
    <row r="2915" spans="1:5" x14ac:dyDescent="0.3">
      <c r="A2915" t="s">
        <v>6300</v>
      </c>
      <c r="B2915" t="s">
        <v>6301</v>
      </c>
      <c r="C2915">
        <v>91</v>
      </c>
      <c r="D2915" t="str">
        <f>VLOOKUP(C:C,Hemortskoder!$A$2:$B$320,2)</f>
        <v>Helsingfors</v>
      </c>
      <c r="E2915" t="str">
        <f>VLOOKUP(C2915,Landskapskoder!$A$1:$H$309,8,FALSE)</f>
        <v>Nyland</v>
      </c>
    </row>
    <row r="2916" spans="1:5" x14ac:dyDescent="0.3">
      <c r="A2916" t="s">
        <v>6302</v>
      </c>
      <c r="B2916" t="s">
        <v>6303</v>
      </c>
      <c r="C2916">
        <v>398</v>
      </c>
      <c r="D2916" t="str">
        <f>VLOOKUP(C:C,Hemortskoder!$A$2:$B$320,2)</f>
        <v>Lahtis</v>
      </c>
      <c r="E2916" t="str">
        <f>VLOOKUP(C2916,Landskapskoder!$A$1:$H$309,8,FALSE)</f>
        <v>Päijänne-Tavastland</v>
      </c>
    </row>
    <row r="2917" spans="1:5" x14ac:dyDescent="0.3">
      <c r="A2917" t="s">
        <v>6304</v>
      </c>
      <c r="B2917" t="s">
        <v>6305</v>
      </c>
      <c r="C2917">
        <v>211</v>
      </c>
      <c r="D2917" t="str">
        <f>VLOOKUP(C:C,Hemortskoder!$A$2:$B$320,2)</f>
        <v>Kangasala</v>
      </c>
      <c r="E2917" t="str">
        <f>VLOOKUP(C2917,Landskapskoder!$A$1:$H$309,8,FALSE)</f>
        <v>Birkaland</v>
      </c>
    </row>
    <row r="2918" spans="1:5" x14ac:dyDescent="0.3">
      <c r="A2918" t="s">
        <v>6306</v>
      </c>
      <c r="B2918" t="s">
        <v>6307</v>
      </c>
      <c r="C2918">
        <v>694</v>
      </c>
      <c r="D2918" t="str">
        <f>VLOOKUP(C:C,Hemortskoder!$A$2:$B$320,2)</f>
        <v>Riihimäki</v>
      </c>
      <c r="E2918" t="str">
        <f>VLOOKUP(C2918,Landskapskoder!$A$1:$H$309,8,FALSE)</f>
        <v>Egentliga Tavastland</v>
      </c>
    </row>
    <row r="2919" spans="1:5" x14ac:dyDescent="0.3">
      <c r="A2919" t="s">
        <v>6308</v>
      </c>
      <c r="B2919" t="s">
        <v>6309</v>
      </c>
      <c r="C2919">
        <v>927</v>
      </c>
      <c r="D2919" t="str">
        <f>VLOOKUP(C:C,Hemortskoder!$A$2:$B$320,2)</f>
        <v>Vichtis</v>
      </c>
      <c r="E2919" t="str">
        <f>VLOOKUP(C2919,Landskapskoder!$A$1:$H$309,8,FALSE)</f>
        <v>Nyland</v>
      </c>
    </row>
    <row r="2920" spans="1:5" x14ac:dyDescent="0.3">
      <c r="A2920" t="s">
        <v>6310</v>
      </c>
      <c r="B2920" t="s">
        <v>6311</v>
      </c>
      <c r="C2920">
        <v>297</v>
      </c>
      <c r="D2920" t="str">
        <f>VLOOKUP(C:C,Hemortskoder!$A$2:$B$320,2)</f>
        <v>Kuopio</v>
      </c>
      <c r="E2920" t="str">
        <f>VLOOKUP(C2920,Landskapskoder!$A$1:$H$309,8,FALSE)</f>
        <v>Norra Savolax</v>
      </c>
    </row>
    <row r="2921" spans="1:5" x14ac:dyDescent="0.3">
      <c r="A2921" t="s">
        <v>6312</v>
      </c>
      <c r="B2921" t="s">
        <v>6313</v>
      </c>
      <c r="C2921">
        <v>638</v>
      </c>
      <c r="D2921" t="str">
        <f>VLOOKUP(C:C,Hemortskoder!$A$2:$B$320,2)</f>
        <v>Borgå</v>
      </c>
      <c r="E2921" t="str">
        <f>VLOOKUP(C2921,Landskapskoder!$A$1:$H$309,8,FALSE)</f>
        <v>Nyland</v>
      </c>
    </row>
    <row r="2922" spans="1:5" x14ac:dyDescent="0.3">
      <c r="A2922" t="s">
        <v>6314</v>
      </c>
      <c r="B2922" t="s">
        <v>6315</v>
      </c>
      <c r="C2922">
        <v>91</v>
      </c>
      <c r="D2922" t="str">
        <f>VLOOKUP(C:C,Hemortskoder!$A$2:$B$320,2)</f>
        <v>Helsingfors</v>
      </c>
      <c r="E2922" t="str">
        <f>VLOOKUP(C2922,Landskapskoder!$A$1:$H$309,8,FALSE)</f>
        <v>Nyland</v>
      </c>
    </row>
    <row r="2923" spans="1:5" x14ac:dyDescent="0.3">
      <c r="A2923" t="s">
        <v>6316</v>
      </c>
      <c r="B2923" t="s">
        <v>6317</v>
      </c>
      <c r="C2923">
        <v>698</v>
      </c>
      <c r="D2923" t="str">
        <f>VLOOKUP(C:C,Hemortskoder!$A$2:$B$320,2)</f>
        <v>Rovaniemi</v>
      </c>
      <c r="E2923" t="str">
        <f>VLOOKUP(C2923,Landskapskoder!$A$1:$H$309,8,FALSE)</f>
        <v>Lappland</v>
      </c>
    </row>
    <row r="2924" spans="1:5" x14ac:dyDescent="0.3">
      <c r="A2924" t="s">
        <v>6318</v>
      </c>
      <c r="B2924" t="s">
        <v>6319</v>
      </c>
      <c r="C2924">
        <v>91</v>
      </c>
      <c r="D2924" t="str">
        <f>VLOOKUP(C:C,Hemortskoder!$A$2:$B$320,2)</f>
        <v>Helsingfors</v>
      </c>
      <c r="E2924" t="str">
        <f>VLOOKUP(C2924,Landskapskoder!$A$1:$H$309,8,FALSE)</f>
        <v>Nyland</v>
      </c>
    </row>
    <row r="2925" spans="1:5" x14ac:dyDescent="0.3">
      <c r="A2925" t="s">
        <v>6320</v>
      </c>
      <c r="B2925" t="s">
        <v>6321</v>
      </c>
      <c r="C2925">
        <v>49</v>
      </c>
      <c r="D2925" t="str">
        <f>VLOOKUP(C:C,Hemortskoder!$A$2:$B$320,2)</f>
        <v>Esbo</v>
      </c>
      <c r="E2925" t="str">
        <f>VLOOKUP(C2925,Landskapskoder!$A$1:$H$309,8,FALSE)</f>
        <v>Nyland</v>
      </c>
    </row>
    <row r="2926" spans="1:5" x14ac:dyDescent="0.3">
      <c r="A2926" t="s">
        <v>6322</v>
      </c>
      <c r="B2926" t="s">
        <v>6323</v>
      </c>
      <c r="C2926">
        <v>710</v>
      </c>
      <c r="D2926" t="str">
        <f>VLOOKUP(C:C,Hemortskoder!$A$2:$B$320,2)</f>
        <v>Raseborg</v>
      </c>
      <c r="E2926" t="str">
        <f>VLOOKUP(C2926,Landskapskoder!$A$1:$H$309,8,FALSE)</f>
        <v>Nyland</v>
      </c>
    </row>
    <row r="2927" spans="1:5" x14ac:dyDescent="0.3">
      <c r="A2927" t="s">
        <v>6324</v>
      </c>
      <c r="B2927" t="s">
        <v>6325</v>
      </c>
      <c r="C2927">
        <v>202</v>
      </c>
      <c r="D2927" t="str">
        <f>VLOOKUP(C:C,Hemortskoder!$A$2:$B$320,2)</f>
        <v>S:t Karins</v>
      </c>
      <c r="E2927" t="str">
        <f>VLOOKUP(C2927,Landskapskoder!$A$1:$H$309,8,FALSE)</f>
        <v>Egentliga Finland</v>
      </c>
    </row>
    <row r="2928" spans="1:5" x14ac:dyDescent="0.3">
      <c r="A2928" t="s">
        <v>6326</v>
      </c>
      <c r="B2928" t="s">
        <v>6327</v>
      </c>
      <c r="C2928">
        <v>205</v>
      </c>
      <c r="D2928" t="str">
        <f>VLOOKUP(C:C,Hemortskoder!$A$2:$B$320,2)</f>
        <v>Kajana</v>
      </c>
      <c r="E2928" t="str">
        <f>VLOOKUP(C2928,Landskapskoder!$A$1:$H$309,8,FALSE)</f>
        <v>Kajanaland</v>
      </c>
    </row>
    <row r="2929" spans="1:5" x14ac:dyDescent="0.3">
      <c r="A2929" t="s">
        <v>6328</v>
      </c>
      <c r="B2929" t="s">
        <v>6329</v>
      </c>
      <c r="C2929">
        <v>405</v>
      </c>
      <c r="D2929" t="str">
        <f>VLOOKUP(C:C,Hemortskoder!$A$2:$B$320,2)</f>
        <v>Villmanstrand</v>
      </c>
      <c r="E2929" t="str">
        <f>VLOOKUP(C2929,Landskapskoder!$A$1:$H$309,8,FALSE)</f>
        <v>Södra Karelen</v>
      </c>
    </row>
    <row r="2930" spans="1:5" x14ac:dyDescent="0.3">
      <c r="A2930" t="s">
        <v>6330</v>
      </c>
      <c r="B2930" t="s">
        <v>6331</v>
      </c>
      <c r="C2930">
        <v>837</v>
      </c>
      <c r="D2930" t="str">
        <f>VLOOKUP(C:C,Hemortskoder!$A$2:$B$320,2)</f>
        <v>Tammerfors</v>
      </c>
      <c r="E2930" t="str">
        <f>VLOOKUP(C2930,Landskapskoder!$A$1:$H$309,8,FALSE)</f>
        <v>Birkaland</v>
      </c>
    </row>
    <row r="2931" spans="1:5" x14ac:dyDescent="0.3">
      <c r="A2931" t="s">
        <v>6332</v>
      </c>
      <c r="B2931" t="s">
        <v>6333</v>
      </c>
      <c r="C2931">
        <v>91</v>
      </c>
      <c r="D2931" t="str">
        <f>VLOOKUP(C:C,Hemortskoder!$A$2:$B$320,2)</f>
        <v>Helsingfors</v>
      </c>
      <c r="E2931" t="str">
        <f>VLOOKUP(C2931,Landskapskoder!$A$1:$H$309,8,FALSE)</f>
        <v>Nyland</v>
      </c>
    </row>
    <row r="2932" spans="1:5" x14ac:dyDescent="0.3">
      <c r="A2932" t="s">
        <v>6334</v>
      </c>
      <c r="B2932" t="s">
        <v>6335</v>
      </c>
      <c r="C2932">
        <v>91</v>
      </c>
      <c r="D2932" t="str">
        <f>VLOOKUP(C:C,Hemortskoder!$A$2:$B$320,2)</f>
        <v>Helsingfors</v>
      </c>
      <c r="E2932" t="str">
        <f>VLOOKUP(C2932,Landskapskoder!$A$1:$H$309,8,FALSE)</f>
        <v>Nyland</v>
      </c>
    </row>
    <row r="2933" spans="1:5" x14ac:dyDescent="0.3">
      <c r="A2933" t="s">
        <v>6336</v>
      </c>
      <c r="B2933" t="s">
        <v>6337</v>
      </c>
      <c r="C2933">
        <v>167</v>
      </c>
      <c r="D2933" t="str">
        <f>VLOOKUP(C:C,Hemortskoder!$A$2:$B$320,2)</f>
        <v>Joensuu</v>
      </c>
      <c r="E2933" t="str">
        <f>VLOOKUP(C2933,Landskapskoder!$A$1:$H$309,8,FALSE)</f>
        <v>Norra Karelen</v>
      </c>
    </row>
    <row r="2934" spans="1:5" x14ac:dyDescent="0.3">
      <c r="A2934" t="s">
        <v>6338</v>
      </c>
      <c r="B2934" t="s">
        <v>6339</v>
      </c>
      <c r="C2934">
        <v>92</v>
      </c>
      <c r="D2934" t="str">
        <f>VLOOKUP(C:C,Hemortskoder!$A$2:$B$320,2)</f>
        <v>Vanda</v>
      </c>
      <c r="E2934" t="str">
        <f>VLOOKUP(C2934,Landskapskoder!$A$1:$H$309,8,FALSE)</f>
        <v>Nyland</v>
      </c>
    </row>
    <row r="2935" spans="1:5" x14ac:dyDescent="0.3">
      <c r="A2935" t="s">
        <v>6340</v>
      </c>
      <c r="B2935" t="s">
        <v>6341</v>
      </c>
      <c r="C2935">
        <v>320</v>
      </c>
      <c r="D2935" t="str">
        <f>VLOOKUP(C:C,Hemortskoder!$A$2:$B$320,2)</f>
        <v>Kemijärvi</v>
      </c>
      <c r="E2935" t="str">
        <f>VLOOKUP(C2935,Landskapskoder!$A$1:$H$309,8,FALSE)</f>
        <v>Lappland</v>
      </c>
    </row>
    <row r="2936" spans="1:5" x14ac:dyDescent="0.3">
      <c r="A2936" t="s">
        <v>6342</v>
      </c>
      <c r="B2936" t="s">
        <v>6343</v>
      </c>
      <c r="C2936">
        <v>710</v>
      </c>
      <c r="D2936" t="str">
        <f>VLOOKUP(C:C,Hemortskoder!$A$2:$B$320,2)</f>
        <v>Raseborg</v>
      </c>
      <c r="E2936" t="str">
        <f>VLOOKUP(C2936,Landskapskoder!$A$1:$H$309,8,FALSE)</f>
        <v>Nyland</v>
      </c>
    </row>
    <row r="2937" spans="1:5" x14ac:dyDescent="0.3">
      <c r="A2937" t="s">
        <v>6344</v>
      </c>
      <c r="B2937" t="s">
        <v>6345</v>
      </c>
      <c r="C2937">
        <v>564</v>
      </c>
      <c r="D2937" t="str">
        <f>VLOOKUP(C:C,Hemortskoder!$A$2:$B$320,2)</f>
        <v>Uleåborg</v>
      </c>
      <c r="E2937" t="str">
        <f>VLOOKUP(C2937,Landskapskoder!$A$1:$H$309,8,FALSE)</f>
        <v>Norra Österbotten</v>
      </c>
    </row>
    <row r="2938" spans="1:5" x14ac:dyDescent="0.3">
      <c r="A2938" t="s">
        <v>6346</v>
      </c>
      <c r="B2938" t="s">
        <v>6347</v>
      </c>
      <c r="C2938">
        <v>272</v>
      </c>
      <c r="D2938" t="str">
        <f>VLOOKUP(C:C,Hemortskoder!$A$2:$B$320,2)</f>
        <v>Karleby</v>
      </c>
      <c r="E2938" t="str">
        <f>VLOOKUP(C2938,Landskapskoder!$A$1:$H$309,8,FALSE)</f>
        <v>Mellersta Österbotten</v>
      </c>
    </row>
    <row r="2939" spans="1:5" x14ac:dyDescent="0.3">
      <c r="A2939" t="s">
        <v>6348</v>
      </c>
      <c r="B2939" t="s">
        <v>6349</v>
      </c>
      <c r="C2939">
        <v>853</v>
      </c>
      <c r="D2939" t="str">
        <f>VLOOKUP(C:C,Hemortskoder!$A$2:$B$320,2)</f>
        <v>Åbo</v>
      </c>
      <c r="E2939" t="str">
        <f>VLOOKUP(C2939,Landskapskoder!$A$1:$H$309,8,FALSE)</f>
        <v>Egentliga Finland</v>
      </c>
    </row>
    <row r="2940" spans="1:5" x14ac:dyDescent="0.3">
      <c r="A2940" t="s">
        <v>6350</v>
      </c>
      <c r="B2940" t="s">
        <v>6351</v>
      </c>
      <c r="C2940">
        <v>167</v>
      </c>
      <c r="D2940" t="str">
        <f>VLOOKUP(C:C,Hemortskoder!$A$2:$B$320,2)</f>
        <v>Joensuu</v>
      </c>
      <c r="E2940" t="str">
        <f>VLOOKUP(C2940,Landskapskoder!$A$1:$H$309,8,FALSE)</f>
        <v>Norra Karelen</v>
      </c>
    </row>
    <row r="2941" spans="1:5" x14ac:dyDescent="0.3">
      <c r="A2941" t="s">
        <v>6352</v>
      </c>
      <c r="B2941" t="s">
        <v>6353</v>
      </c>
      <c r="C2941">
        <v>91</v>
      </c>
      <c r="D2941" t="str">
        <f>VLOOKUP(C:C,Hemortskoder!$A$2:$B$320,2)</f>
        <v>Helsingfors</v>
      </c>
      <c r="E2941" t="str">
        <f>VLOOKUP(C2941,Landskapskoder!$A$1:$H$309,8,FALSE)</f>
        <v>Nyland</v>
      </c>
    </row>
    <row r="2942" spans="1:5" x14ac:dyDescent="0.3">
      <c r="A2942" t="s">
        <v>6354</v>
      </c>
      <c r="B2942" t="s">
        <v>6355</v>
      </c>
      <c r="C2942">
        <v>186</v>
      </c>
      <c r="D2942" t="str">
        <f>VLOOKUP(C:C,Hemortskoder!$A$2:$B$320,2)</f>
        <v>Träskända</v>
      </c>
      <c r="E2942" t="str">
        <f>VLOOKUP(C2942,Landskapskoder!$A$1:$H$309,8,FALSE)</f>
        <v>Nyland</v>
      </c>
    </row>
    <row r="2943" spans="1:5" x14ac:dyDescent="0.3">
      <c r="A2943" t="s">
        <v>6356</v>
      </c>
      <c r="B2943" t="s">
        <v>6357</v>
      </c>
      <c r="C2943">
        <v>398</v>
      </c>
      <c r="D2943" t="str">
        <f>VLOOKUP(C:C,Hemortskoder!$A$2:$B$320,2)</f>
        <v>Lahtis</v>
      </c>
      <c r="E2943" t="str">
        <f>VLOOKUP(C2943,Landskapskoder!$A$1:$H$309,8,FALSE)</f>
        <v>Päijänne-Tavastland</v>
      </c>
    </row>
    <row r="2944" spans="1:5" x14ac:dyDescent="0.3">
      <c r="A2944" t="s">
        <v>6358</v>
      </c>
      <c r="B2944" t="s">
        <v>6359</v>
      </c>
      <c r="C2944">
        <v>47</v>
      </c>
      <c r="D2944" t="str">
        <f>VLOOKUP(C:C,Hemortskoder!$A$2:$B$320,2)</f>
        <v>Enontekis</v>
      </c>
      <c r="E2944" t="str">
        <f>VLOOKUP(C2944,Landskapskoder!$A$1:$H$309,8,FALSE)</f>
        <v>Lappland</v>
      </c>
    </row>
    <row r="2945" spans="1:5" x14ac:dyDescent="0.3">
      <c r="A2945" t="s">
        <v>6360</v>
      </c>
      <c r="B2945" t="s">
        <v>6361</v>
      </c>
      <c r="C2945">
        <v>790</v>
      </c>
      <c r="D2945" t="str">
        <f>VLOOKUP(C:C,Hemortskoder!$A$2:$B$320,2)</f>
        <v>Sastamala</v>
      </c>
      <c r="E2945" t="str">
        <f>VLOOKUP(C2945,Landskapskoder!$A$1:$H$309,8,FALSE)</f>
        <v>Birkaland</v>
      </c>
    </row>
    <row r="2946" spans="1:5" x14ac:dyDescent="0.3">
      <c r="A2946" t="s">
        <v>6362</v>
      </c>
      <c r="B2946" t="s">
        <v>6363</v>
      </c>
      <c r="C2946">
        <v>169</v>
      </c>
      <c r="D2946" t="str">
        <f>VLOOKUP(C:C,Hemortskoder!$A$2:$B$320,2)</f>
        <v>Jockis</v>
      </c>
      <c r="E2946" t="str">
        <f>VLOOKUP(C2946,Landskapskoder!$A$1:$H$309,8,FALSE)</f>
        <v>Egentliga Tavastland</v>
      </c>
    </row>
    <row r="2947" spans="1:5" x14ac:dyDescent="0.3">
      <c r="A2947" t="s">
        <v>6364</v>
      </c>
      <c r="B2947" t="s">
        <v>6365</v>
      </c>
      <c r="C2947">
        <v>638</v>
      </c>
      <c r="D2947" t="str">
        <f>VLOOKUP(C:C,Hemortskoder!$A$2:$B$320,2)</f>
        <v>Borgå</v>
      </c>
      <c r="E2947" t="str">
        <f>VLOOKUP(C2947,Landskapskoder!$A$1:$H$309,8,FALSE)</f>
        <v>Nyland</v>
      </c>
    </row>
    <row r="2948" spans="1:5" x14ac:dyDescent="0.3">
      <c r="A2948" t="s">
        <v>6366</v>
      </c>
      <c r="B2948" t="s">
        <v>6367</v>
      </c>
      <c r="C2948">
        <v>562</v>
      </c>
      <c r="D2948" t="str">
        <f>VLOOKUP(C:C,Hemortskoder!$A$2:$B$320,2)</f>
        <v>Orivesi</v>
      </c>
      <c r="E2948" t="str">
        <f>VLOOKUP(C2948,Landskapskoder!$A$1:$H$309,8,FALSE)</f>
        <v>Birkaland</v>
      </c>
    </row>
    <row r="2949" spans="1:5" x14ac:dyDescent="0.3">
      <c r="A2949" t="s">
        <v>6368</v>
      </c>
      <c r="B2949" t="s">
        <v>6369</v>
      </c>
      <c r="C2949">
        <v>167</v>
      </c>
      <c r="D2949" t="str">
        <f>VLOOKUP(C:C,Hemortskoder!$A$2:$B$320,2)</f>
        <v>Joensuu</v>
      </c>
      <c r="E2949" t="str">
        <f>VLOOKUP(C2949,Landskapskoder!$A$1:$H$309,8,FALSE)</f>
        <v>Norra Karelen</v>
      </c>
    </row>
    <row r="2950" spans="1:5" x14ac:dyDescent="0.3">
      <c r="A2950" t="s">
        <v>6370</v>
      </c>
      <c r="B2950" t="s">
        <v>6371</v>
      </c>
      <c r="C2950">
        <v>638</v>
      </c>
      <c r="D2950" t="str">
        <f>VLOOKUP(C:C,Hemortskoder!$A$2:$B$320,2)</f>
        <v>Borgå</v>
      </c>
      <c r="E2950" t="str">
        <f>VLOOKUP(C2950,Landskapskoder!$A$1:$H$309,8,FALSE)</f>
        <v>Nyland</v>
      </c>
    </row>
    <row r="2951" spans="1:5" x14ac:dyDescent="0.3">
      <c r="A2951" t="s">
        <v>6372</v>
      </c>
      <c r="B2951" t="s">
        <v>6373</v>
      </c>
      <c r="C2951">
        <v>680</v>
      </c>
      <c r="D2951" t="str">
        <f>VLOOKUP(C:C,Hemortskoder!$A$2:$B$320,2)</f>
        <v>Reso</v>
      </c>
      <c r="E2951" t="str">
        <f>VLOOKUP(C2951,Landskapskoder!$A$1:$H$309,8,FALSE)</f>
        <v>Egentliga Finland</v>
      </c>
    </row>
    <row r="2952" spans="1:5" x14ac:dyDescent="0.3">
      <c r="A2952" t="s">
        <v>6374</v>
      </c>
      <c r="B2952" t="s">
        <v>6375</v>
      </c>
      <c r="C2952">
        <v>49</v>
      </c>
      <c r="D2952" t="str">
        <f>VLOOKUP(C:C,Hemortskoder!$A$2:$B$320,2)</f>
        <v>Esbo</v>
      </c>
      <c r="E2952" t="str">
        <f>VLOOKUP(C2952,Landskapskoder!$A$1:$H$309,8,FALSE)</f>
        <v>Nyland</v>
      </c>
    </row>
    <row r="2953" spans="1:5" x14ac:dyDescent="0.3">
      <c r="A2953" t="s">
        <v>6376</v>
      </c>
      <c r="B2953" t="s">
        <v>6377</v>
      </c>
      <c r="C2953">
        <v>286</v>
      </c>
      <c r="D2953" t="str">
        <f>VLOOKUP(C:C,Hemortskoder!$A$2:$B$320,2)</f>
        <v>Kouvola</v>
      </c>
      <c r="E2953" t="str">
        <f>VLOOKUP(C2953,Landskapskoder!$A$1:$H$309,8,FALSE)</f>
        <v>Kymmenedalen</v>
      </c>
    </row>
    <row r="2954" spans="1:5" x14ac:dyDescent="0.3">
      <c r="A2954" t="s">
        <v>6378</v>
      </c>
      <c r="B2954" t="s">
        <v>6379</v>
      </c>
      <c r="C2954">
        <v>91</v>
      </c>
      <c r="D2954" t="str">
        <f>VLOOKUP(C:C,Hemortskoder!$A$2:$B$320,2)</f>
        <v>Helsingfors</v>
      </c>
      <c r="E2954" t="str">
        <f>VLOOKUP(C2954,Landskapskoder!$A$1:$H$309,8,FALSE)</f>
        <v>Nyland</v>
      </c>
    </row>
    <row r="2955" spans="1:5" x14ac:dyDescent="0.3">
      <c r="A2955" t="s">
        <v>6380</v>
      </c>
      <c r="B2955" t="s">
        <v>6381</v>
      </c>
      <c r="C2955">
        <v>20</v>
      </c>
      <c r="D2955" t="str">
        <f>VLOOKUP(C:C,Hemortskoder!$A$2:$B$320,2)</f>
        <v>Akaa</v>
      </c>
      <c r="E2955" t="str">
        <f>VLOOKUP(C2955,Landskapskoder!$A$1:$H$309,8,FALSE)</f>
        <v>Birkaland</v>
      </c>
    </row>
    <row r="2956" spans="1:5" x14ac:dyDescent="0.3">
      <c r="A2956" t="s">
        <v>6382</v>
      </c>
      <c r="B2956" t="s">
        <v>6383</v>
      </c>
      <c r="C2956">
        <v>91</v>
      </c>
      <c r="D2956" t="str">
        <f>VLOOKUP(C:C,Hemortskoder!$A$2:$B$320,2)</f>
        <v>Helsingfors</v>
      </c>
      <c r="E2956" t="str">
        <f>VLOOKUP(C2956,Landskapskoder!$A$1:$H$309,8,FALSE)</f>
        <v>Nyland</v>
      </c>
    </row>
    <row r="2957" spans="1:5" x14ac:dyDescent="0.3">
      <c r="A2957" t="s">
        <v>6384</v>
      </c>
      <c r="B2957" t="s">
        <v>6385</v>
      </c>
      <c r="C2957">
        <v>92</v>
      </c>
      <c r="D2957" t="str">
        <f>VLOOKUP(C:C,Hemortskoder!$A$2:$B$320,2)</f>
        <v>Vanda</v>
      </c>
      <c r="E2957" t="str">
        <f>VLOOKUP(C2957,Landskapskoder!$A$1:$H$309,8,FALSE)</f>
        <v>Nyland</v>
      </c>
    </row>
    <row r="2958" spans="1:5" x14ac:dyDescent="0.3">
      <c r="A2958" t="s">
        <v>6386</v>
      </c>
      <c r="B2958" t="s">
        <v>6387</v>
      </c>
      <c r="C2958">
        <v>47</v>
      </c>
      <c r="D2958" t="str">
        <f>VLOOKUP(C:C,Hemortskoder!$A$2:$B$320,2)</f>
        <v>Enontekis</v>
      </c>
      <c r="E2958" t="str">
        <f>VLOOKUP(C2958,Landskapskoder!$A$1:$H$309,8,FALSE)</f>
        <v>Lappland</v>
      </c>
    </row>
    <row r="2959" spans="1:5" x14ac:dyDescent="0.3">
      <c r="A2959" t="s">
        <v>6388</v>
      </c>
      <c r="B2959" t="s">
        <v>6389</v>
      </c>
      <c r="C2959">
        <v>91</v>
      </c>
      <c r="D2959" t="str">
        <f>VLOOKUP(C:C,Hemortskoder!$A$2:$B$320,2)</f>
        <v>Helsingfors</v>
      </c>
      <c r="E2959" t="str">
        <f>VLOOKUP(C2959,Landskapskoder!$A$1:$H$309,8,FALSE)</f>
        <v>Nyland</v>
      </c>
    </row>
    <row r="2960" spans="1:5" x14ac:dyDescent="0.3">
      <c r="A2960" t="s">
        <v>6390</v>
      </c>
      <c r="B2960" t="s">
        <v>6391</v>
      </c>
      <c r="C2960">
        <v>297</v>
      </c>
      <c r="D2960" t="str">
        <f>VLOOKUP(C:C,Hemortskoder!$A$2:$B$320,2)</f>
        <v>Kuopio</v>
      </c>
      <c r="E2960" t="str">
        <f>VLOOKUP(C2960,Landskapskoder!$A$1:$H$309,8,FALSE)</f>
        <v>Norra Savolax</v>
      </c>
    </row>
    <row r="2961" spans="1:5" x14ac:dyDescent="0.3">
      <c r="A2961" t="s">
        <v>6392</v>
      </c>
      <c r="B2961" t="s">
        <v>6393</v>
      </c>
      <c r="C2961">
        <v>604</v>
      </c>
      <c r="D2961" t="str">
        <f>VLOOKUP(C:C,Hemortskoder!$A$2:$B$320,2)</f>
        <v>Birkala</v>
      </c>
      <c r="E2961" t="str">
        <f>VLOOKUP(C2961,Landskapskoder!$A$1:$H$309,8,FALSE)</f>
        <v>Birkaland</v>
      </c>
    </row>
    <row r="2962" spans="1:5" x14ac:dyDescent="0.3">
      <c r="A2962" t="s">
        <v>6394</v>
      </c>
      <c r="B2962" t="s">
        <v>6395</v>
      </c>
      <c r="C2962">
        <v>91</v>
      </c>
      <c r="D2962" t="str">
        <f>VLOOKUP(C:C,Hemortskoder!$A$2:$B$320,2)</f>
        <v>Helsingfors</v>
      </c>
      <c r="E2962" t="str">
        <f>VLOOKUP(C2962,Landskapskoder!$A$1:$H$309,8,FALSE)</f>
        <v>Nyland</v>
      </c>
    </row>
    <row r="2963" spans="1:5" x14ac:dyDescent="0.3">
      <c r="A2963" t="s">
        <v>6396</v>
      </c>
      <c r="B2963" t="s">
        <v>6397</v>
      </c>
      <c r="C2963">
        <v>92</v>
      </c>
      <c r="D2963" t="str">
        <f>VLOOKUP(C:C,Hemortskoder!$A$2:$B$320,2)</f>
        <v>Vanda</v>
      </c>
      <c r="E2963" t="str">
        <f>VLOOKUP(C2963,Landskapskoder!$A$1:$H$309,8,FALSE)</f>
        <v>Nyland</v>
      </c>
    </row>
    <row r="2964" spans="1:5" x14ac:dyDescent="0.3">
      <c r="A2964" t="s">
        <v>6398</v>
      </c>
      <c r="B2964" t="s">
        <v>6399</v>
      </c>
      <c r="C2964">
        <v>734</v>
      </c>
      <c r="D2964" t="str">
        <f>VLOOKUP(C:C,Hemortskoder!$A$2:$B$320,2)</f>
        <v>Salo</v>
      </c>
      <c r="E2964" t="str">
        <f>VLOOKUP(C2964,Landskapskoder!$A$1:$H$309,8,FALSE)</f>
        <v>Egentliga Finland</v>
      </c>
    </row>
    <row r="2965" spans="1:5" x14ac:dyDescent="0.3">
      <c r="A2965" t="s">
        <v>6400</v>
      </c>
      <c r="B2965" t="s">
        <v>6401</v>
      </c>
      <c r="C2965">
        <v>179</v>
      </c>
      <c r="D2965" t="str">
        <f>VLOOKUP(C:C,Hemortskoder!$A$2:$B$320,2)</f>
        <v>Jyväskylä</v>
      </c>
      <c r="E2965" t="str">
        <f>VLOOKUP(C2965,Landskapskoder!$A$1:$H$309,8,FALSE)</f>
        <v>Mellersta Finland</v>
      </c>
    </row>
    <row r="2966" spans="1:5" x14ac:dyDescent="0.3">
      <c r="A2966" t="s">
        <v>6402</v>
      </c>
      <c r="B2966" t="s">
        <v>6403</v>
      </c>
      <c r="C2966">
        <v>245</v>
      </c>
      <c r="D2966" t="str">
        <f>VLOOKUP(C:C,Hemortskoder!$A$2:$B$320,2)</f>
        <v>Kervo</v>
      </c>
      <c r="E2966" t="str">
        <f>VLOOKUP(C2966,Landskapskoder!$A$1:$H$309,8,FALSE)</f>
        <v>Nyland</v>
      </c>
    </row>
    <row r="2967" spans="1:5" x14ac:dyDescent="0.3">
      <c r="A2967" t="s">
        <v>6404</v>
      </c>
      <c r="B2967" t="s">
        <v>6405</v>
      </c>
      <c r="C2967">
        <v>148</v>
      </c>
      <c r="D2967" t="str">
        <f>VLOOKUP(C:C,Hemortskoder!$A$2:$B$320,2)</f>
        <v>Enare</v>
      </c>
      <c r="E2967" t="str">
        <f>VLOOKUP(C2967,Landskapskoder!$A$1:$H$309,8,FALSE)</f>
        <v>Lappland</v>
      </c>
    </row>
    <row r="2968" spans="1:5" x14ac:dyDescent="0.3">
      <c r="A2968" t="s">
        <v>6406</v>
      </c>
      <c r="B2968" t="s">
        <v>6407</v>
      </c>
      <c r="C2968">
        <v>92</v>
      </c>
      <c r="D2968" t="str">
        <f>VLOOKUP(C:C,Hemortskoder!$A$2:$B$320,2)</f>
        <v>Vanda</v>
      </c>
      <c r="E2968" t="str">
        <f>VLOOKUP(C2968,Landskapskoder!$A$1:$H$309,8,FALSE)</f>
        <v>Nyland</v>
      </c>
    </row>
    <row r="2969" spans="1:5" x14ac:dyDescent="0.3">
      <c r="A2969" t="s">
        <v>6408</v>
      </c>
      <c r="B2969" t="s">
        <v>6409</v>
      </c>
      <c r="C2969">
        <v>91</v>
      </c>
      <c r="D2969" t="str">
        <f>VLOOKUP(C:C,Hemortskoder!$A$2:$B$320,2)</f>
        <v>Helsingfors</v>
      </c>
      <c r="E2969" t="str">
        <f>VLOOKUP(C2969,Landskapskoder!$A$1:$H$309,8,FALSE)</f>
        <v>Nyland</v>
      </c>
    </row>
    <row r="2970" spans="1:5" x14ac:dyDescent="0.3">
      <c r="A2970" t="s">
        <v>6410</v>
      </c>
      <c r="B2970" t="s">
        <v>6411</v>
      </c>
      <c r="C2970">
        <v>231</v>
      </c>
      <c r="D2970" t="str">
        <f>VLOOKUP(C:C,Hemortskoder!$A$2:$B$320,2)</f>
        <v>Kaskö</v>
      </c>
      <c r="E2970" t="str">
        <f>VLOOKUP(C2970,Landskapskoder!$A$1:$H$309,8,FALSE)</f>
        <v>Österbotten</v>
      </c>
    </row>
    <row r="2971" spans="1:5" x14ac:dyDescent="0.3">
      <c r="A2971" t="s">
        <v>6412</v>
      </c>
      <c r="B2971" t="s">
        <v>6413</v>
      </c>
      <c r="C2971">
        <v>410</v>
      </c>
      <c r="D2971" t="str">
        <f>VLOOKUP(C:C,Hemortskoder!$A$2:$B$320,2)</f>
        <v>Laukaa</v>
      </c>
      <c r="E2971" t="str">
        <f>VLOOKUP(C2971,Landskapskoder!$A$1:$H$309,8,FALSE)</f>
        <v>Mellersta Finland</v>
      </c>
    </row>
    <row r="2972" spans="1:5" x14ac:dyDescent="0.3">
      <c r="A2972" t="s">
        <v>6414</v>
      </c>
      <c r="B2972" t="s">
        <v>6415</v>
      </c>
      <c r="C2972">
        <v>202</v>
      </c>
      <c r="D2972" t="str">
        <f>VLOOKUP(C:C,Hemortskoder!$A$2:$B$320,2)</f>
        <v>S:t Karins</v>
      </c>
      <c r="E2972" t="str">
        <f>VLOOKUP(C2972,Landskapskoder!$A$1:$H$309,8,FALSE)</f>
        <v>Egentliga Finland</v>
      </c>
    </row>
    <row r="2973" spans="1:5" x14ac:dyDescent="0.3">
      <c r="A2973" t="s">
        <v>6416</v>
      </c>
      <c r="B2973" t="s">
        <v>6417</v>
      </c>
      <c r="C2973">
        <v>529</v>
      </c>
      <c r="D2973" t="str">
        <f>VLOOKUP(C:C,Hemortskoder!$A$2:$B$320,2)</f>
        <v>Nådendal</v>
      </c>
      <c r="E2973" t="str">
        <f>VLOOKUP(C2973,Landskapskoder!$A$1:$H$309,8,FALSE)</f>
        <v>Egentliga Finland</v>
      </c>
    </row>
    <row r="2974" spans="1:5" x14ac:dyDescent="0.3">
      <c r="A2974" t="s">
        <v>6418</v>
      </c>
      <c r="B2974" t="s">
        <v>6419</v>
      </c>
      <c r="C2974">
        <v>91</v>
      </c>
      <c r="D2974" t="str">
        <f>VLOOKUP(C:C,Hemortskoder!$A$2:$B$320,2)</f>
        <v>Helsingfors</v>
      </c>
      <c r="E2974" t="str">
        <f>VLOOKUP(C2974,Landskapskoder!$A$1:$H$309,8,FALSE)</f>
        <v>Nyland</v>
      </c>
    </row>
    <row r="2975" spans="1:5" x14ac:dyDescent="0.3">
      <c r="A2975" t="s">
        <v>6420</v>
      </c>
      <c r="B2975" t="s">
        <v>6421</v>
      </c>
      <c r="C2975">
        <v>49</v>
      </c>
      <c r="D2975" t="str">
        <f>VLOOKUP(C:C,Hemortskoder!$A$2:$B$320,2)</f>
        <v>Esbo</v>
      </c>
      <c r="E2975" t="str">
        <f>VLOOKUP(C2975,Landskapskoder!$A$1:$H$309,8,FALSE)</f>
        <v>Nyland</v>
      </c>
    </row>
    <row r="2976" spans="1:5" x14ac:dyDescent="0.3">
      <c r="A2976" t="s">
        <v>6422</v>
      </c>
      <c r="B2976" t="s">
        <v>6423</v>
      </c>
      <c r="C2976">
        <v>684</v>
      </c>
      <c r="D2976" t="str">
        <f>VLOOKUP(C:C,Hemortskoder!$A$2:$B$320,2)</f>
        <v>Raumo</v>
      </c>
      <c r="E2976" t="str">
        <f>VLOOKUP(C2976,Landskapskoder!$A$1:$H$309,8,FALSE)</f>
        <v>Satakunta</v>
      </c>
    </row>
    <row r="2977" spans="1:5" x14ac:dyDescent="0.3">
      <c r="A2977" t="s">
        <v>6424</v>
      </c>
      <c r="B2977" t="s">
        <v>6425</v>
      </c>
      <c r="C2977">
        <v>260</v>
      </c>
      <c r="D2977" t="str">
        <f>VLOOKUP(C:C,Hemortskoder!$A$2:$B$320,2)</f>
        <v>Kitee</v>
      </c>
      <c r="E2977" t="str">
        <f>VLOOKUP(C2977,Landskapskoder!$A$1:$H$309,8,FALSE)</f>
        <v>Norra Karelen</v>
      </c>
    </row>
    <row r="2978" spans="1:5" x14ac:dyDescent="0.3">
      <c r="A2978" t="s">
        <v>6426</v>
      </c>
      <c r="B2978" t="s">
        <v>6427</v>
      </c>
      <c r="C2978">
        <v>297</v>
      </c>
      <c r="D2978" t="str">
        <f>VLOOKUP(C:C,Hemortskoder!$A$2:$B$320,2)</f>
        <v>Kuopio</v>
      </c>
      <c r="E2978" t="str">
        <f>VLOOKUP(C2978,Landskapskoder!$A$1:$H$309,8,FALSE)</f>
        <v>Norra Savolax</v>
      </c>
    </row>
    <row r="2979" spans="1:5" x14ac:dyDescent="0.3">
      <c r="A2979" t="s">
        <v>6428</v>
      </c>
      <c r="B2979" t="s">
        <v>6429</v>
      </c>
      <c r="C2979">
        <v>851</v>
      </c>
      <c r="D2979" t="str">
        <f>VLOOKUP(C:C,Hemortskoder!$A$2:$B$320,2)</f>
        <v>Torneå</v>
      </c>
      <c r="E2979" t="str">
        <f>VLOOKUP(C2979,Landskapskoder!$A$1:$H$309,8,FALSE)</f>
        <v>Lappland</v>
      </c>
    </row>
    <row r="2980" spans="1:5" x14ac:dyDescent="0.3">
      <c r="A2980" t="s">
        <v>6430</v>
      </c>
      <c r="B2980" t="s">
        <v>6431</v>
      </c>
      <c r="C2980">
        <v>895</v>
      </c>
      <c r="D2980" t="str">
        <f>VLOOKUP(C:C,Hemortskoder!$A$2:$B$320,2)</f>
        <v>Nystad</v>
      </c>
      <c r="E2980" t="str">
        <f>VLOOKUP(C2980,Landskapskoder!$A$1:$H$309,8,FALSE)</f>
        <v>Egentliga Finland</v>
      </c>
    </row>
    <row r="2981" spans="1:5" x14ac:dyDescent="0.3">
      <c r="A2981" t="s">
        <v>6432</v>
      </c>
      <c r="B2981" t="s">
        <v>6433</v>
      </c>
      <c r="C2981">
        <v>853</v>
      </c>
      <c r="D2981" t="str">
        <f>VLOOKUP(C:C,Hemortskoder!$A$2:$B$320,2)</f>
        <v>Åbo</v>
      </c>
      <c r="E2981" t="str">
        <f>VLOOKUP(C2981,Landskapskoder!$A$1:$H$309,8,FALSE)</f>
        <v>Egentliga Finland</v>
      </c>
    </row>
    <row r="2982" spans="1:5" x14ac:dyDescent="0.3">
      <c r="A2982" t="s">
        <v>6434</v>
      </c>
      <c r="B2982" t="s">
        <v>6435</v>
      </c>
      <c r="C2982">
        <v>444</v>
      </c>
      <c r="D2982" t="str">
        <f>VLOOKUP(C:C,Hemortskoder!$A$2:$B$320,2)</f>
        <v>Lojo</v>
      </c>
      <c r="E2982" t="str">
        <f>VLOOKUP(C2982,Landskapskoder!$A$1:$H$309,8,FALSE)</f>
        <v>Nyland</v>
      </c>
    </row>
    <row r="2983" spans="1:5" x14ac:dyDescent="0.3">
      <c r="A2983" t="s">
        <v>6436</v>
      </c>
      <c r="B2983" t="s">
        <v>6437</v>
      </c>
      <c r="C2983">
        <v>272</v>
      </c>
      <c r="D2983" t="str">
        <f>VLOOKUP(C:C,Hemortskoder!$A$2:$B$320,2)</f>
        <v>Karleby</v>
      </c>
      <c r="E2983" t="str">
        <f>VLOOKUP(C2983,Landskapskoder!$A$1:$H$309,8,FALSE)</f>
        <v>Mellersta Österbotten</v>
      </c>
    </row>
    <row r="2984" spans="1:5" x14ac:dyDescent="0.3">
      <c r="A2984" t="s">
        <v>6438</v>
      </c>
      <c r="B2984" t="s">
        <v>6439</v>
      </c>
      <c r="C2984">
        <v>245</v>
      </c>
      <c r="D2984" t="str">
        <f>VLOOKUP(C:C,Hemortskoder!$A$2:$B$320,2)</f>
        <v>Kervo</v>
      </c>
      <c r="E2984" t="str">
        <f>VLOOKUP(C2984,Landskapskoder!$A$1:$H$309,8,FALSE)</f>
        <v>Nyland</v>
      </c>
    </row>
    <row r="2985" spans="1:5" x14ac:dyDescent="0.3">
      <c r="A2985" t="s">
        <v>6440</v>
      </c>
      <c r="B2985" t="s">
        <v>6441</v>
      </c>
      <c r="C2985">
        <v>91</v>
      </c>
      <c r="D2985" t="str">
        <f>VLOOKUP(C:C,Hemortskoder!$A$2:$B$320,2)</f>
        <v>Helsingfors</v>
      </c>
      <c r="E2985" t="str">
        <f>VLOOKUP(C2985,Landskapskoder!$A$1:$H$309,8,FALSE)</f>
        <v>Nyland</v>
      </c>
    </row>
    <row r="2986" spans="1:5" x14ac:dyDescent="0.3">
      <c r="A2986" t="s">
        <v>6442</v>
      </c>
      <c r="B2986" t="s">
        <v>6443</v>
      </c>
      <c r="C2986">
        <v>257</v>
      </c>
      <c r="D2986" t="str">
        <f>VLOOKUP(C:C,Hemortskoder!$A$2:$B$320,2)</f>
        <v>Kyrkslätt</v>
      </c>
      <c r="E2986" t="str">
        <f>VLOOKUP(C2986,Landskapskoder!$A$1:$H$309,8,FALSE)</f>
        <v>Nyland</v>
      </c>
    </row>
    <row r="2987" spans="1:5" x14ac:dyDescent="0.3">
      <c r="A2987" t="s">
        <v>6444</v>
      </c>
      <c r="B2987" t="s">
        <v>6445</v>
      </c>
      <c r="C2987">
        <v>543</v>
      </c>
      <c r="D2987" t="str">
        <f>VLOOKUP(C:C,Hemortskoder!$A$2:$B$320,2)</f>
        <v>Nurmijärvi</v>
      </c>
      <c r="E2987" t="str">
        <f>VLOOKUP(C2987,Landskapskoder!$A$1:$H$309,8,FALSE)</f>
        <v>Nyland</v>
      </c>
    </row>
    <row r="2988" spans="1:5" x14ac:dyDescent="0.3">
      <c r="A2988" t="s">
        <v>6446</v>
      </c>
      <c r="B2988" t="s">
        <v>6447</v>
      </c>
      <c r="C2988">
        <v>564</v>
      </c>
      <c r="D2988" t="str">
        <f>VLOOKUP(C:C,Hemortskoder!$A$2:$B$320,2)</f>
        <v>Uleåborg</v>
      </c>
      <c r="E2988" t="str">
        <f>VLOOKUP(C2988,Landskapskoder!$A$1:$H$309,8,FALSE)</f>
        <v>Norra Österbotten</v>
      </c>
    </row>
    <row r="2989" spans="1:5" x14ac:dyDescent="0.3">
      <c r="A2989" t="s">
        <v>6448</v>
      </c>
      <c r="B2989" t="s">
        <v>6449</v>
      </c>
      <c r="C2989">
        <v>91</v>
      </c>
      <c r="D2989" t="str">
        <f>VLOOKUP(C:C,Hemortskoder!$A$2:$B$320,2)</f>
        <v>Helsingfors</v>
      </c>
      <c r="E2989" t="str">
        <f>VLOOKUP(C2989,Landskapskoder!$A$1:$H$309,8,FALSE)</f>
        <v>Nyland</v>
      </c>
    </row>
    <row r="2990" spans="1:5" x14ac:dyDescent="0.3">
      <c r="A2990" t="s">
        <v>6450</v>
      </c>
      <c r="B2990" t="s">
        <v>6451</v>
      </c>
      <c r="C2990">
        <v>765</v>
      </c>
      <c r="D2990" t="str">
        <f>VLOOKUP(C:C,Hemortskoder!$A$2:$B$320,2)</f>
        <v>Sotkamo</v>
      </c>
      <c r="E2990" t="str">
        <f>VLOOKUP(C2990,Landskapskoder!$A$1:$H$309,8,FALSE)</f>
        <v>Kajanaland</v>
      </c>
    </row>
    <row r="2991" spans="1:5" x14ac:dyDescent="0.3">
      <c r="A2991" t="s">
        <v>6452</v>
      </c>
      <c r="B2991" t="s">
        <v>6453</v>
      </c>
      <c r="C2991">
        <v>689</v>
      </c>
      <c r="D2991" t="str">
        <f>VLOOKUP(C:C,Hemortskoder!$A$2:$B$320,2)</f>
        <v>Rautjärvi</v>
      </c>
      <c r="E2991" t="str">
        <f>VLOOKUP(C2991,Landskapskoder!$A$1:$H$309,8,FALSE)</f>
        <v>Södra Karelen</v>
      </c>
    </row>
    <row r="2992" spans="1:5" x14ac:dyDescent="0.3">
      <c r="A2992" t="s">
        <v>6454</v>
      </c>
      <c r="B2992" t="s">
        <v>6455</v>
      </c>
      <c r="C2992">
        <v>400</v>
      </c>
      <c r="D2992" t="str">
        <f>VLOOKUP(C:C,Hemortskoder!$A$2:$B$320,2)</f>
        <v>Laitila</v>
      </c>
      <c r="E2992" t="str">
        <f>VLOOKUP(C2992,Landskapskoder!$A$1:$H$309,8,FALSE)</f>
        <v>Egentliga Finland</v>
      </c>
    </row>
    <row r="2993" spans="1:5" x14ac:dyDescent="0.3">
      <c r="A2993" t="s">
        <v>6456</v>
      </c>
      <c r="B2993" t="s">
        <v>6457</v>
      </c>
      <c r="C2993">
        <v>710</v>
      </c>
      <c r="D2993" t="str">
        <f>VLOOKUP(C:C,Hemortskoder!$A$2:$B$320,2)</f>
        <v>Raseborg</v>
      </c>
      <c r="E2993" t="str">
        <f>VLOOKUP(C2993,Landskapskoder!$A$1:$H$309,8,FALSE)</f>
        <v>Nyland</v>
      </c>
    </row>
    <row r="2994" spans="1:5" x14ac:dyDescent="0.3">
      <c r="A2994" t="s">
        <v>6458</v>
      </c>
      <c r="B2994" t="s">
        <v>6459</v>
      </c>
      <c r="C2994">
        <v>749</v>
      </c>
      <c r="D2994" t="str">
        <f>VLOOKUP(C:C,Hemortskoder!$A$2:$B$320,2)</f>
        <v>Siilinjärvi</v>
      </c>
      <c r="E2994" t="str">
        <f>VLOOKUP(C2994,Landskapskoder!$A$1:$H$309,8,FALSE)</f>
        <v>Norra Savolax</v>
      </c>
    </row>
    <row r="2995" spans="1:5" x14ac:dyDescent="0.3">
      <c r="A2995" t="s">
        <v>6460</v>
      </c>
      <c r="B2995" t="s">
        <v>6461</v>
      </c>
      <c r="C2995">
        <v>91</v>
      </c>
      <c r="D2995" t="str">
        <f>VLOOKUP(C:C,Hemortskoder!$A$2:$B$320,2)</f>
        <v>Helsingfors</v>
      </c>
      <c r="E2995" t="str">
        <f>VLOOKUP(C2995,Landskapskoder!$A$1:$H$309,8,FALSE)</f>
        <v>Nyland</v>
      </c>
    </row>
    <row r="2996" spans="1:5" x14ac:dyDescent="0.3">
      <c r="A2996" t="s">
        <v>6462</v>
      </c>
      <c r="B2996" t="s">
        <v>6463</v>
      </c>
      <c r="C2996">
        <v>91</v>
      </c>
      <c r="D2996" t="str">
        <f>VLOOKUP(C:C,Hemortskoder!$A$2:$B$320,2)</f>
        <v>Helsingfors</v>
      </c>
      <c r="E2996" t="str">
        <f>VLOOKUP(C2996,Landskapskoder!$A$1:$H$309,8,FALSE)</f>
        <v>Nyland</v>
      </c>
    </row>
    <row r="2997" spans="1:5" x14ac:dyDescent="0.3">
      <c r="A2997" t="s">
        <v>6464</v>
      </c>
      <c r="B2997" t="s">
        <v>6465</v>
      </c>
      <c r="C2997">
        <v>440</v>
      </c>
      <c r="D2997" t="str">
        <f>VLOOKUP(C:C,Hemortskoder!$A$2:$B$320,2)</f>
        <v>Larsmo</v>
      </c>
      <c r="E2997" t="str">
        <f>VLOOKUP(C2997,Landskapskoder!$A$1:$H$309,8,FALSE)</f>
        <v>Österbotten</v>
      </c>
    </row>
    <row r="2998" spans="1:5" x14ac:dyDescent="0.3">
      <c r="A2998" t="s">
        <v>6466</v>
      </c>
      <c r="B2998" t="s">
        <v>6467</v>
      </c>
      <c r="C2998">
        <v>143</v>
      </c>
      <c r="D2998" t="str">
        <f>VLOOKUP(C:C,Hemortskoder!$A$2:$B$320,2)</f>
        <v>Ikalis</v>
      </c>
      <c r="E2998" t="str">
        <f>VLOOKUP(C2998,Landskapskoder!$A$1:$H$309,8,FALSE)</f>
        <v>Birkaland</v>
      </c>
    </row>
    <row r="2999" spans="1:5" x14ac:dyDescent="0.3">
      <c r="A2999" t="s">
        <v>6468</v>
      </c>
      <c r="B2999" t="s">
        <v>6469</v>
      </c>
      <c r="C2999">
        <v>609</v>
      </c>
      <c r="D2999" t="str">
        <f>VLOOKUP(C:C,Hemortskoder!$A$2:$B$320,2)</f>
        <v>Björneborg</v>
      </c>
      <c r="E2999" t="str">
        <f>VLOOKUP(C2999,Landskapskoder!$A$1:$H$309,8,FALSE)</f>
        <v>Satakunta</v>
      </c>
    </row>
    <row r="3000" spans="1:5" x14ac:dyDescent="0.3">
      <c r="A3000" t="s">
        <v>6470</v>
      </c>
      <c r="B3000" t="s">
        <v>6471</v>
      </c>
      <c r="C3000">
        <v>609</v>
      </c>
      <c r="D3000" t="str">
        <f>VLOOKUP(C:C,Hemortskoder!$A$2:$B$320,2)</f>
        <v>Björneborg</v>
      </c>
      <c r="E3000" t="str">
        <f>VLOOKUP(C3000,Landskapskoder!$A$1:$H$309,8,FALSE)</f>
        <v>Satakunta</v>
      </c>
    </row>
    <row r="3001" spans="1:5" x14ac:dyDescent="0.3">
      <c r="A3001" t="s">
        <v>6472</v>
      </c>
      <c r="B3001" t="s">
        <v>6473</v>
      </c>
      <c r="C3001">
        <v>743</v>
      </c>
      <c r="D3001" t="str">
        <f>VLOOKUP(C:C,Hemortskoder!$A$2:$B$320,2)</f>
        <v>Seinäjoki</v>
      </c>
      <c r="E3001" t="str">
        <f>VLOOKUP(C3001,Landskapskoder!$A$1:$H$309,8,FALSE)</f>
        <v>Södra Österbotten</v>
      </c>
    </row>
    <row r="3002" spans="1:5" x14ac:dyDescent="0.3">
      <c r="A3002" t="s">
        <v>6474</v>
      </c>
      <c r="B3002" t="s">
        <v>6475</v>
      </c>
      <c r="C3002">
        <v>151</v>
      </c>
      <c r="D3002" t="str">
        <f>VLOOKUP(C:C,Hemortskoder!$A$2:$B$320,2)</f>
        <v>Storå</v>
      </c>
      <c r="E3002" t="str">
        <f>VLOOKUP(C3002,Landskapskoder!$A$1:$H$309,8,FALSE)</f>
        <v>Södra Österbotten</v>
      </c>
    </row>
    <row r="3003" spans="1:5" x14ac:dyDescent="0.3">
      <c r="A3003" t="s">
        <v>6476</v>
      </c>
      <c r="B3003" t="s">
        <v>6477</v>
      </c>
      <c r="C3003">
        <v>536</v>
      </c>
      <c r="D3003" t="str">
        <f>VLOOKUP(C:C,Hemortskoder!$A$2:$B$320,2)</f>
        <v>Nokia</v>
      </c>
      <c r="E3003" t="str">
        <f>VLOOKUP(C3003,Landskapskoder!$A$1:$H$309,8,FALSE)</f>
        <v>Birkaland</v>
      </c>
    </row>
    <row r="3004" spans="1:5" x14ac:dyDescent="0.3">
      <c r="A3004" t="s">
        <v>6478</v>
      </c>
      <c r="B3004" t="s">
        <v>6479</v>
      </c>
      <c r="C3004">
        <v>543</v>
      </c>
      <c r="D3004" t="str">
        <f>VLOOKUP(C:C,Hemortskoder!$A$2:$B$320,2)</f>
        <v>Nurmijärvi</v>
      </c>
      <c r="E3004" t="str">
        <f>VLOOKUP(C3004,Landskapskoder!$A$1:$H$309,8,FALSE)</f>
        <v>Nyland</v>
      </c>
    </row>
    <row r="3005" spans="1:5" x14ac:dyDescent="0.3">
      <c r="A3005" t="s">
        <v>6480</v>
      </c>
      <c r="B3005" t="s">
        <v>6481</v>
      </c>
      <c r="C3005">
        <v>91</v>
      </c>
      <c r="D3005" t="str">
        <f>VLOOKUP(C:C,Hemortskoder!$A$2:$B$320,2)</f>
        <v>Helsingfors</v>
      </c>
      <c r="E3005" t="str">
        <f>VLOOKUP(C3005,Landskapskoder!$A$1:$H$309,8,FALSE)</f>
        <v>Nyland</v>
      </c>
    </row>
    <row r="3006" spans="1:5" x14ac:dyDescent="0.3">
      <c r="A3006" t="s">
        <v>6482</v>
      </c>
      <c r="B3006" t="s">
        <v>6483</v>
      </c>
      <c r="C3006">
        <v>681</v>
      </c>
      <c r="D3006" t="str">
        <f>VLOOKUP(C:C,Hemortskoder!$A$2:$B$320,2)</f>
        <v>Rantasalmi</v>
      </c>
      <c r="E3006" t="str">
        <f>VLOOKUP(C3006,Landskapskoder!$A$1:$H$309,8,FALSE)</f>
        <v>Södra Savolax</v>
      </c>
    </row>
    <row r="3007" spans="1:5" x14ac:dyDescent="0.3">
      <c r="A3007" t="s">
        <v>6484</v>
      </c>
      <c r="B3007" t="s">
        <v>6485</v>
      </c>
      <c r="C3007">
        <v>853</v>
      </c>
      <c r="D3007" t="str">
        <f>VLOOKUP(C:C,Hemortskoder!$A$2:$B$320,2)</f>
        <v>Åbo</v>
      </c>
      <c r="E3007" t="str">
        <f>VLOOKUP(C3007,Landskapskoder!$A$1:$H$309,8,FALSE)</f>
        <v>Egentliga Finland</v>
      </c>
    </row>
    <row r="3008" spans="1:5" x14ac:dyDescent="0.3">
      <c r="A3008" t="s">
        <v>6486</v>
      </c>
      <c r="B3008" t="s">
        <v>6487</v>
      </c>
      <c r="C3008">
        <v>837</v>
      </c>
      <c r="D3008" t="str">
        <f>VLOOKUP(C:C,Hemortskoder!$A$2:$B$320,2)</f>
        <v>Tammerfors</v>
      </c>
      <c r="E3008" t="str">
        <f>VLOOKUP(C3008,Landskapskoder!$A$1:$H$309,8,FALSE)</f>
        <v>Birkaland</v>
      </c>
    </row>
    <row r="3009" spans="1:5" x14ac:dyDescent="0.3">
      <c r="A3009" t="s">
        <v>6488</v>
      </c>
      <c r="B3009" t="s">
        <v>6489</v>
      </c>
      <c r="C3009">
        <v>426</v>
      </c>
      <c r="D3009" t="str">
        <f>VLOOKUP(C:C,Hemortskoder!$A$2:$B$320,2)</f>
        <v>Liperi</v>
      </c>
      <c r="E3009" t="str">
        <f>VLOOKUP(C3009,Landskapskoder!$A$1:$H$309,8,FALSE)</f>
        <v>Norra Karelen</v>
      </c>
    </row>
    <row r="3010" spans="1:5" x14ac:dyDescent="0.3">
      <c r="A3010" t="s">
        <v>6490</v>
      </c>
      <c r="B3010" t="s">
        <v>6491</v>
      </c>
      <c r="C3010">
        <v>91</v>
      </c>
      <c r="D3010" t="str">
        <f>VLOOKUP(C:C,Hemortskoder!$A$2:$B$320,2)</f>
        <v>Helsingfors</v>
      </c>
      <c r="E3010" t="str">
        <f>VLOOKUP(C3010,Landskapskoder!$A$1:$H$309,8,FALSE)</f>
        <v>Nyland</v>
      </c>
    </row>
    <row r="3011" spans="1:5" x14ac:dyDescent="0.3">
      <c r="A3011" t="s">
        <v>6492</v>
      </c>
      <c r="B3011" t="s">
        <v>6493</v>
      </c>
      <c r="C3011">
        <v>91</v>
      </c>
      <c r="D3011" t="str">
        <f>VLOOKUP(C:C,Hemortskoder!$A$2:$B$320,2)</f>
        <v>Helsingfors</v>
      </c>
      <c r="E3011" t="str">
        <f>VLOOKUP(C3011,Landskapskoder!$A$1:$H$309,8,FALSE)</f>
        <v>Nyland</v>
      </c>
    </row>
    <row r="3012" spans="1:5" x14ac:dyDescent="0.3">
      <c r="A3012" t="s">
        <v>6494</v>
      </c>
      <c r="B3012" t="s">
        <v>6495</v>
      </c>
      <c r="C3012">
        <v>927</v>
      </c>
      <c r="D3012" t="str">
        <f>VLOOKUP(C:C,Hemortskoder!$A$2:$B$320,2)</f>
        <v>Vichtis</v>
      </c>
      <c r="E3012" t="str">
        <f>VLOOKUP(C3012,Landskapskoder!$A$1:$H$309,8,FALSE)</f>
        <v>Nyland</v>
      </c>
    </row>
    <row r="3013" spans="1:5" x14ac:dyDescent="0.3">
      <c r="A3013" t="s">
        <v>6496</v>
      </c>
      <c r="B3013" t="s">
        <v>6497</v>
      </c>
      <c r="C3013">
        <v>92</v>
      </c>
      <c r="D3013" t="str">
        <f>VLOOKUP(C:C,Hemortskoder!$A$2:$B$320,2)</f>
        <v>Vanda</v>
      </c>
      <c r="E3013" t="str">
        <f>VLOOKUP(C3013,Landskapskoder!$A$1:$H$309,8,FALSE)</f>
        <v>Nyland</v>
      </c>
    </row>
    <row r="3014" spans="1:5" x14ac:dyDescent="0.3">
      <c r="A3014" t="s">
        <v>6498</v>
      </c>
      <c r="B3014" t="s">
        <v>6499</v>
      </c>
      <c r="C3014">
        <v>205</v>
      </c>
      <c r="D3014" t="str">
        <f>VLOOKUP(C:C,Hemortskoder!$A$2:$B$320,2)</f>
        <v>Kajana</v>
      </c>
      <c r="E3014" t="str">
        <f>VLOOKUP(C3014,Landskapskoder!$A$1:$H$309,8,FALSE)</f>
        <v>Kajanaland</v>
      </c>
    </row>
    <row r="3015" spans="1:5" x14ac:dyDescent="0.3">
      <c r="A3015" t="s">
        <v>6500</v>
      </c>
      <c r="B3015" t="s">
        <v>6501</v>
      </c>
      <c r="C3015">
        <v>433</v>
      </c>
      <c r="D3015" t="str">
        <f>VLOOKUP(C:C,Hemortskoder!$A$2:$B$320,2)</f>
        <v>Loppi</v>
      </c>
      <c r="E3015" t="str">
        <f>VLOOKUP(C3015,Landskapskoder!$A$1:$H$309,8,FALSE)</f>
        <v>Egentliga Tavastland</v>
      </c>
    </row>
    <row r="3016" spans="1:5" x14ac:dyDescent="0.3">
      <c r="A3016" t="s">
        <v>6502</v>
      </c>
      <c r="B3016" t="s">
        <v>6503</v>
      </c>
      <c r="C3016">
        <v>179</v>
      </c>
      <c r="D3016" t="str">
        <f>VLOOKUP(C:C,Hemortskoder!$A$2:$B$320,2)</f>
        <v>Jyväskylä</v>
      </c>
      <c r="E3016" t="str">
        <f>VLOOKUP(C3016,Landskapskoder!$A$1:$H$309,8,FALSE)</f>
        <v>Mellersta Finland</v>
      </c>
    </row>
    <row r="3017" spans="1:5" x14ac:dyDescent="0.3">
      <c r="A3017" t="s">
        <v>6504</v>
      </c>
      <c r="B3017" t="s">
        <v>6505</v>
      </c>
      <c r="C3017">
        <v>273</v>
      </c>
      <c r="D3017" t="str">
        <f>VLOOKUP(C:C,Hemortskoder!$A$2:$B$320,2)</f>
        <v>Kolari</v>
      </c>
      <c r="E3017" t="str">
        <f>VLOOKUP(C3017,Landskapskoder!$A$1:$H$309,8,FALSE)</f>
        <v>Lappland</v>
      </c>
    </row>
    <row r="3018" spans="1:5" x14ac:dyDescent="0.3">
      <c r="A3018" t="s">
        <v>6506</v>
      </c>
      <c r="B3018" t="s">
        <v>6507</v>
      </c>
      <c r="C3018">
        <v>740</v>
      </c>
      <c r="D3018" t="str">
        <f>VLOOKUP(C:C,Hemortskoder!$A$2:$B$320,2)</f>
        <v>Nyslott</v>
      </c>
      <c r="E3018" t="str">
        <f>VLOOKUP(C3018,Landskapskoder!$A$1:$H$309,8,FALSE)</f>
        <v>Södra Savolax</v>
      </c>
    </row>
    <row r="3019" spans="1:5" x14ac:dyDescent="0.3">
      <c r="A3019" t="s">
        <v>6508</v>
      </c>
      <c r="B3019" t="s">
        <v>6509</v>
      </c>
      <c r="C3019">
        <v>167</v>
      </c>
      <c r="D3019" t="str">
        <f>VLOOKUP(C:C,Hemortskoder!$A$2:$B$320,2)</f>
        <v>Joensuu</v>
      </c>
      <c r="E3019" t="str">
        <f>VLOOKUP(C3019,Landskapskoder!$A$1:$H$309,8,FALSE)</f>
        <v>Norra Karelen</v>
      </c>
    </row>
    <row r="3020" spans="1:5" x14ac:dyDescent="0.3">
      <c r="A3020" t="s">
        <v>6510</v>
      </c>
      <c r="B3020" t="s">
        <v>6511</v>
      </c>
      <c r="C3020">
        <v>740</v>
      </c>
      <c r="D3020" t="str">
        <f>VLOOKUP(C:C,Hemortskoder!$A$2:$B$320,2)</f>
        <v>Nyslott</v>
      </c>
      <c r="E3020" t="str">
        <f>VLOOKUP(C3020,Landskapskoder!$A$1:$H$309,8,FALSE)</f>
        <v>Södra Savolax</v>
      </c>
    </row>
    <row r="3021" spans="1:5" x14ac:dyDescent="0.3">
      <c r="A3021" t="s">
        <v>6512</v>
      </c>
      <c r="B3021" t="s">
        <v>6513</v>
      </c>
      <c r="C3021">
        <v>49</v>
      </c>
      <c r="D3021" t="str">
        <f>VLOOKUP(C:C,Hemortskoder!$A$2:$B$320,2)</f>
        <v>Esbo</v>
      </c>
      <c r="E3021" t="str">
        <f>VLOOKUP(C3021,Landskapskoder!$A$1:$H$309,8,FALSE)</f>
        <v>Nyland</v>
      </c>
    </row>
    <row r="3022" spans="1:5" x14ac:dyDescent="0.3">
      <c r="A3022" t="s">
        <v>6514</v>
      </c>
      <c r="B3022" t="s">
        <v>6515</v>
      </c>
      <c r="C3022">
        <v>261</v>
      </c>
      <c r="D3022" t="str">
        <f>VLOOKUP(C:C,Hemortskoder!$A$2:$B$320,2)</f>
        <v>Kittilä</v>
      </c>
      <c r="E3022" t="str">
        <f>VLOOKUP(C3022,Landskapskoder!$A$1:$H$309,8,FALSE)</f>
        <v>Lappland</v>
      </c>
    </row>
    <row r="3023" spans="1:5" x14ac:dyDescent="0.3">
      <c r="A3023" t="s">
        <v>6516</v>
      </c>
      <c r="B3023" t="s">
        <v>6517</v>
      </c>
      <c r="C3023">
        <v>562</v>
      </c>
      <c r="D3023" t="str">
        <f>VLOOKUP(C:C,Hemortskoder!$A$2:$B$320,2)</f>
        <v>Orivesi</v>
      </c>
      <c r="E3023" t="str">
        <f>VLOOKUP(C3023,Landskapskoder!$A$1:$H$309,8,FALSE)</f>
        <v>Birkaland</v>
      </c>
    </row>
    <row r="3024" spans="1:5" x14ac:dyDescent="0.3">
      <c r="A3024" t="s">
        <v>6518</v>
      </c>
      <c r="B3024" t="s">
        <v>6519</v>
      </c>
      <c r="C3024">
        <v>529</v>
      </c>
      <c r="D3024" t="str">
        <f>VLOOKUP(C:C,Hemortskoder!$A$2:$B$320,2)</f>
        <v>Nådendal</v>
      </c>
      <c r="E3024" t="str">
        <f>VLOOKUP(C3024,Landskapskoder!$A$1:$H$309,8,FALSE)</f>
        <v>Egentliga Finland</v>
      </c>
    </row>
    <row r="3025" spans="1:5" x14ac:dyDescent="0.3">
      <c r="A3025" t="s">
        <v>6520</v>
      </c>
      <c r="B3025" t="s">
        <v>6521</v>
      </c>
      <c r="C3025">
        <v>638</v>
      </c>
      <c r="D3025" t="str">
        <f>VLOOKUP(C:C,Hemortskoder!$A$2:$B$320,2)</f>
        <v>Borgå</v>
      </c>
      <c r="E3025" t="str">
        <f>VLOOKUP(C3025,Landskapskoder!$A$1:$H$309,8,FALSE)</f>
        <v>Nyland</v>
      </c>
    </row>
    <row r="3026" spans="1:5" x14ac:dyDescent="0.3">
      <c r="A3026" t="s">
        <v>6522</v>
      </c>
      <c r="B3026" t="s">
        <v>6523</v>
      </c>
      <c r="C3026">
        <v>698</v>
      </c>
      <c r="D3026" t="str">
        <f>VLOOKUP(C:C,Hemortskoder!$A$2:$B$320,2)</f>
        <v>Rovaniemi</v>
      </c>
      <c r="E3026" t="str">
        <f>VLOOKUP(C3026,Landskapskoder!$A$1:$H$309,8,FALSE)</f>
        <v>Lappland</v>
      </c>
    </row>
    <row r="3027" spans="1:5" x14ac:dyDescent="0.3">
      <c r="A3027" t="s">
        <v>6524</v>
      </c>
      <c r="B3027" t="s">
        <v>6525</v>
      </c>
      <c r="C3027">
        <v>91</v>
      </c>
      <c r="D3027" t="str">
        <f>VLOOKUP(C:C,Hemortskoder!$A$2:$B$320,2)</f>
        <v>Helsingfors</v>
      </c>
      <c r="E3027" t="str">
        <f>VLOOKUP(C3027,Landskapskoder!$A$1:$H$309,8,FALSE)</f>
        <v>Nyland</v>
      </c>
    </row>
    <row r="3028" spans="1:5" x14ac:dyDescent="0.3">
      <c r="A3028" t="s">
        <v>6526</v>
      </c>
      <c r="B3028" t="s">
        <v>6527</v>
      </c>
      <c r="C3028">
        <v>710</v>
      </c>
      <c r="D3028" t="str">
        <f>VLOOKUP(C:C,Hemortskoder!$A$2:$B$320,2)</f>
        <v>Raseborg</v>
      </c>
      <c r="E3028" t="str">
        <f>VLOOKUP(C3028,Landskapskoder!$A$1:$H$309,8,FALSE)</f>
        <v>Nyland</v>
      </c>
    </row>
    <row r="3029" spans="1:5" x14ac:dyDescent="0.3">
      <c r="A3029" t="s">
        <v>6528</v>
      </c>
      <c r="B3029" t="s">
        <v>6529</v>
      </c>
      <c r="C3029">
        <v>837</v>
      </c>
      <c r="D3029" t="str">
        <f>VLOOKUP(C:C,Hemortskoder!$A$2:$B$320,2)</f>
        <v>Tammerfors</v>
      </c>
      <c r="E3029" t="str">
        <f>VLOOKUP(C3029,Landskapskoder!$A$1:$H$309,8,FALSE)</f>
        <v>Birkaland</v>
      </c>
    </row>
    <row r="3030" spans="1:5" x14ac:dyDescent="0.3">
      <c r="A3030" t="s">
        <v>6530</v>
      </c>
      <c r="B3030" t="s">
        <v>6531</v>
      </c>
      <c r="C3030">
        <v>91</v>
      </c>
      <c r="D3030" t="str">
        <f>VLOOKUP(C:C,Hemortskoder!$A$2:$B$320,2)</f>
        <v>Helsingfors</v>
      </c>
      <c r="E3030" t="str">
        <f>VLOOKUP(C3030,Landskapskoder!$A$1:$H$309,8,FALSE)</f>
        <v>Nyland</v>
      </c>
    </row>
    <row r="3031" spans="1:5" x14ac:dyDescent="0.3">
      <c r="A3031" t="s">
        <v>6532</v>
      </c>
      <c r="B3031" t="s">
        <v>6533</v>
      </c>
      <c r="C3031">
        <v>980</v>
      </c>
      <c r="D3031" t="str">
        <f>VLOOKUP(C:C,Hemortskoder!$A$2:$B$320,2)</f>
        <v>Ylöjärvi</v>
      </c>
      <c r="E3031" t="str">
        <f>VLOOKUP(C3031,Landskapskoder!$A$1:$H$309,8,FALSE)</f>
        <v>Birkaland</v>
      </c>
    </row>
    <row r="3032" spans="1:5" x14ac:dyDescent="0.3">
      <c r="A3032" t="s">
        <v>6534</v>
      </c>
      <c r="B3032" t="s">
        <v>6535</v>
      </c>
      <c r="C3032">
        <v>91</v>
      </c>
      <c r="D3032" t="str">
        <f>VLOOKUP(C:C,Hemortskoder!$A$2:$B$320,2)</f>
        <v>Helsingfors</v>
      </c>
      <c r="E3032" t="str">
        <f>VLOOKUP(C3032,Landskapskoder!$A$1:$H$309,8,FALSE)</f>
        <v>Nyland</v>
      </c>
    </row>
    <row r="3033" spans="1:5" x14ac:dyDescent="0.3">
      <c r="A3033" t="s">
        <v>6536</v>
      </c>
      <c r="B3033" t="s">
        <v>6537</v>
      </c>
      <c r="C3033">
        <v>211</v>
      </c>
      <c r="D3033" t="str">
        <f>VLOOKUP(C:C,Hemortskoder!$A$2:$B$320,2)</f>
        <v>Kangasala</v>
      </c>
      <c r="E3033" t="str">
        <f>VLOOKUP(C3033,Landskapskoder!$A$1:$H$309,8,FALSE)</f>
        <v>Birkaland</v>
      </c>
    </row>
    <row r="3034" spans="1:5" x14ac:dyDescent="0.3">
      <c r="A3034" t="s">
        <v>6538</v>
      </c>
      <c r="B3034" t="s">
        <v>6539</v>
      </c>
      <c r="C3034">
        <v>536</v>
      </c>
      <c r="D3034" t="str">
        <f>VLOOKUP(C:C,Hemortskoder!$A$2:$B$320,2)</f>
        <v>Nokia</v>
      </c>
      <c r="E3034" t="str">
        <f>VLOOKUP(C3034,Landskapskoder!$A$1:$H$309,8,FALSE)</f>
        <v>Birkaland</v>
      </c>
    </row>
    <row r="3035" spans="1:5" x14ac:dyDescent="0.3">
      <c r="A3035" t="s">
        <v>6540</v>
      </c>
      <c r="B3035" t="s">
        <v>6541</v>
      </c>
      <c r="C3035">
        <v>837</v>
      </c>
      <c r="D3035" t="str">
        <f>VLOOKUP(C:C,Hemortskoder!$A$2:$B$320,2)</f>
        <v>Tammerfors</v>
      </c>
      <c r="E3035" t="str">
        <f>VLOOKUP(C3035,Landskapskoder!$A$1:$H$309,8,FALSE)</f>
        <v>Birkaland</v>
      </c>
    </row>
    <row r="3036" spans="1:5" x14ac:dyDescent="0.3">
      <c r="A3036" t="s">
        <v>6542</v>
      </c>
      <c r="B3036" t="s">
        <v>6543</v>
      </c>
      <c r="C3036">
        <v>49</v>
      </c>
      <c r="D3036" t="str">
        <f>VLOOKUP(C:C,Hemortskoder!$A$2:$B$320,2)</f>
        <v>Esbo</v>
      </c>
      <c r="E3036" t="str">
        <f>VLOOKUP(C3036,Landskapskoder!$A$1:$H$309,8,FALSE)</f>
        <v>Nyland</v>
      </c>
    </row>
    <row r="3037" spans="1:5" x14ac:dyDescent="0.3">
      <c r="A3037" t="s">
        <v>6544</v>
      </c>
      <c r="B3037" t="s">
        <v>6545</v>
      </c>
      <c r="C3037">
        <v>91</v>
      </c>
      <c r="D3037" t="str">
        <f>VLOOKUP(C:C,Hemortskoder!$A$2:$B$320,2)</f>
        <v>Helsingfors</v>
      </c>
      <c r="E3037" t="str">
        <f>VLOOKUP(C3037,Landskapskoder!$A$1:$H$309,8,FALSE)</f>
        <v>Nyland</v>
      </c>
    </row>
    <row r="3038" spans="1:5" x14ac:dyDescent="0.3">
      <c r="A3038" t="s">
        <v>6546</v>
      </c>
      <c r="B3038" t="s">
        <v>6547</v>
      </c>
      <c r="C3038">
        <v>91</v>
      </c>
      <c r="D3038" t="str">
        <f>VLOOKUP(C:C,Hemortskoder!$A$2:$B$320,2)</f>
        <v>Helsingfors</v>
      </c>
      <c r="E3038" t="str">
        <f>VLOOKUP(C3038,Landskapskoder!$A$1:$H$309,8,FALSE)</f>
        <v>Nyland</v>
      </c>
    </row>
    <row r="3039" spans="1:5" x14ac:dyDescent="0.3">
      <c r="A3039" t="s">
        <v>6548</v>
      </c>
      <c r="B3039" t="s">
        <v>6549</v>
      </c>
      <c r="C3039">
        <v>853</v>
      </c>
      <c r="D3039" t="str">
        <f>VLOOKUP(C:C,Hemortskoder!$A$2:$B$320,2)</f>
        <v>Åbo</v>
      </c>
      <c r="E3039" t="str">
        <f>VLOOKUP(C3039,Landskapskoder!$A$1:$H$309,8,FALSE)</f>
        <v>Egentliga Finland</v>
      </c>
    </row>
    <row r="3040" spans="1:5" x14ac:dyDescent="0.3">
      <c r="A3040" t="s">
        <v>6550</v>
      </c>
      <c r="B3040" t="s">
        <v>6551</v>
      </c>
      <c r="C3040">
        <v>91</v>
      </c>
      <c r="D3040" t="str">
        <f>VLOOKUP(C:C,Hemortskoder!$A$2:$B$320,2)</f>
        <v>Helsingfors</v>
      </c>
      <c r="E3040" t="str">
        <f>VLOOKUP(C3040,Landskapskoder!$A$1:$H$309,8,FALSE)</f>
        <v>Nyland</v>
      </c>
    </row>
    <row r="3041" spans="1:5" x14ac:dyDescent="0.3">
      <c r="A3041" t="s">
        <v>6552</v>
      </c>
      <c r="B3041" t="s">
        <v>6553</v>
      </c>
      <c r="C3041">
        <v>241</v>
      </c>
      <c r="D3041" t="str">
        <f>VLOOKUP(C:C,Hemortskoder!$A$2:$B$320,2)</f>
        <v>Keminmaa</v>
      </c>
      <c r="E3041" t="str">
        <f>VLOOKUP(C3041,Landskapskoder!$A$1:$H$309,8,FALSE)</f>
        <v>Lappland</v>
      </c>
    </row>
    <row r="3042" spans="1:5" x14ac:dyDescent="0.3">
      <c r="A3042" t="s">
        <v>6554</v>
      </c>
      <c r="B3042" t="s">
        <v>6555</v>
      </c>
      <c r="C3042">
        <v>91</v>
      </c>
      <c r="D3042" t="str">
        <f>VLOOKUP(C:C,Hemortskoder!$A$2:$B$320,2)</f>
        <v>Helsingfors</v>
      </c>
      <c r="E3042" t="str">
        <f>VLOOKUP(C3042,Landskapskoder!$A$1:$H$309,8,FALSE)</f>
        <v>Nyland</v>
      </c>
    </row>
    <row r="3043" spans="1:5" x14ac:dyDescent="0.3">
      <c r="A3043" t="s">
        <v>6556</v>
      </c>
      <c r="B3043" t="s">
        <v>6557</v>
      </c>
      <c r="C3043">
        <v>179</v>
      </c>
      <c r="D3043" t="str">
        <f>VLOOKUP(C:C,Hemortskoder!$A$2:$B$320,2)</f>
        <v>Jyväskylä</v>
      </c>
      <c r="E3043" t="str">
        <f>VLOOKUP(C3043,Landskapskoder!$A$1:$H$309,8,FALSE)</f>
        <v>Mellersta Finland</v>
      </c>
    </row>
    <row r="3044" spans="1:5" x14ac:dyDescent="0.3">
      <c r="A3044" t="s">
        <v>6558</v>
      </c>
      <c r="B3044" t="s">
        <v>6559</v>
      </c>
      <c r="C3044">
        <v>91</v>
      </c>
      <c r="D3044" t="str">
        <f>VLOOKUP(C:C,Hemortskoder!$A$2:$B$320,2)</f>
        <v>Helsingfors</v>
      </c>
      <c r="E3044" t="str">
        <f>VLOOKUP(C3044,Landskapskoder!$A$1:$H$309,8,FALSE)</f>
        <v>Nyland</v>
      </c>
    </row>
    <row r="3045" spans="1:5" x14ac:dyDescent="0.3">
      <c r="A3045" t="s">
        <v>6560</v>
      </c>
      <c r="B3045" t="s">
        <v>6561</v>
      </c>
      <c r="C3045">
        <v>98</v>
      </c>
      <c r="D3045" t="str">
        <f>VLOOKUP(C:C,Hemortskoder!$A$2:$B$320,2)</f>
        <v>Hollola</v>
      </c>
      <c r="E3045" t="str">
        <f>VLOOKUP(C3045,Landskapskoder!$A$1:$H$309,8,FALSE)</f>
        <v>Päijänne-Tavastland</v>
      </c>
    </row>
    <row r="3046" spans="1:5" x14ac:dyDescent="0.3">
      <c r="A3046" t="s">
        <v>6562</v>
      </c>
      <c r="B3046" t="s">
        <v>6563</v>
      </c>
      <c r="C3046">
        <v>320</v>
      </c>
      <c r="D3046" t="str">
        <f>VLOOKUP(C:C,Hemortskoder!$A$2:$B$320,2)</f>
        <v>Kemijärvi</v>
      </c>
      <c r="E3046" t="str">
        <f>VLOOKUP(C3046,Landskapskoder!$A$1:$H$309,8,FALSE)</f>
        <v>Lappland</v>
      </c>
    </row>
    <row r="3047" spans="1:5" x14ac:dyDescent="0.3">
      <c r="A3047" t="s">
        <v>6564</v>
      </c>
      <c r="B3047" t="s">
        <v>6565</v>
      </c>
      <c r="C3047">
        <v>609</v>
      </c>
      <c r="D3047" t="str">
        <f>VLOOKUP(C:C,Hemortskoder!$A$2:$B$320,2)</f>
        <v>Björneborg</v>
      </c>
      <c r="E3047" t="str">
        <f>VLOOKUP(C3047,Landskapskoder!$A$1:$H$309,8,FALSE)</f>
        <v>Satakunta</v>
      </c>
    </row>
    <row r="3048" spans="1:5" x14ac:dyDescent="0.3">
      <c r="A3048" t="s">
        <v>6566</v>
      </c>
      <c r="B3048" t="s">
        <v>6567</v>
      </c>
      <c r="C3048">
        <v>91</v>
      </c>
      <c r="D3048" t="str">
        <f>VLOOKUP(C:C,Hemortskoder!$A$2:$B$320,2)</f>
        <v>Helsingfors</v>
      </c>
      <c r="E3048" t="str">
        <f>VLOOKUP(C3048,Landskapskoder!$A$1:$H$309,8,FALSE)</f>
        <v>Nyland</v>
      </c>
    </row>
    <row r="3049" spans="1:5" x14ac:dyDescent="0.3">
      <c r="A3049" t="s">
        <v>6568</v>
      </c>
      <c r="B3049" t="s">
        <v>6569</v>
      </c>
      <c r="C3049">
        <v>684</v>
      </c>
      <c r="D3049" t="str">
        <f>VLOOKUP(C:C,Hemortskoder!$A$2:$B$320,2)</f>
        <v>Raumo</v>
      </c>
      <c r="E3049" t="str">
        <f>VLOOKUP(C3049,Landskapskoder!$A$1:$H$309,8,FALSE)</f>
        <v>Satakunta</v>
      </c>
    </row>
    <row r="3050" spans="1:5" x14ac:dyDescent="0.3">
      <c r="A3050" t="s">
        <v>6570</v>
      </c>
      <c r="B3050" t="s">
        <v>6571</v>
      </c>
      <c r="C3050">
        <v>91</v>
      </c>
      <c r="D3050" t="str">
        <f>VLOOKUP(C:C,Hemortskoder!$A$2:$B$320,2)</f>
        <v>Helsingfors</v>
      </c>
      <c r="E3050" t="str">
        <f>VLOOKUP(C3050,Landskapskoder!$A$1:$H$309,8,FALSE)</f>
        <v>Nyland</v>
      </c>
    </row>
    <row r="3051" spans="1:5" x14ac:dyDescent="0.3">
      <c r="A3051" t="s">
        <v>6572</v>
      </c>
      <c r="B3051" t="s">
        <v>6573</v>
      </c>
      <c r="C3051">
        <v>398</v>
      </c>
      <c r="D3051" t="str">
        <f>VLOOKUP(C:C,Hemortskoder!$A$2:$B$320,2)</f>
        <v>Lahtis</v>
      </c>
      <c r="E3051" t="str">
        <f>VLOOKUP(C3051,Landskapskoder!$A$1:$H$309,8,FALSE)</f>
        <v>Päijänne-Tavastland</v>
      </c>
    </row>
    <row r="3052" spans="1:5" x14ac:dyDescent="0.3">
      <c r="A3052" t="s">
        <v>6574</v>
      </c>
      <c r="B3052" t="s">
        <v>6575</v>
      </c>
      <c r="C3052">
        <v>211</v>
      </c>
      <c r="D3052" t="str">
        <f>VLOOKUP(C:C,Hemortskoder!$A$2:$B$320,2)</f>
        <v>Kangasala</v>
      </c>
      <c r="E3052" t="str">
        <f>VLOOKUP(C3052,Landskapskoder!$A$1:$H$309,8,FALSE)</f>
        <v>Birkaland</v>
      </c>
    </row>
    <row r="3053" spans="1:5" x14ac:dyDescent="0.3">
      <c r="A3053" t="s">
        <v>6576</v>
      </c>
      <c r="B3053" t="s">
        <v>6577</v>
      </c>
      <c r="C3053">
        <v>91</v>
      </c>
      <c r="D3053" t="str">
        <f>VLOOKUP(C:C,Hemortskoder!$A$2:$B$320,2)</f>
        <v>Helsingfors</v>
      </c>
      <c r="E3053" t="str">
        <f>VLOOKUP(C3053,Landskapskoder!$A$1:$H$309,8,FALSE)</f>
        <v>Nyland</v>
      </c>
    </row>
    <row r="3054" spans="1:5" x14ac:dyDescent="0.3">
      <c r="A3054" t="s">
        <v>6578</v>
      </c>
      <c r="B3054" t="s">
        <v>6579</v>
      </c>
      <c r="C3054">
        <v>853</v>
      </c>
      <c r="D3054" t="str">
        <f>VLOOKUP(C:C,Hemortskoder!$A$2:$B$320,2)</f>
        <v>Åbo</v>
      </c>
      <c r="E3054" t="str">
        <f>VLOOKUP(C3054,Landskapskoder!$A$1:$H$309,8,FALSE)</f>
        <v>Egentliga Finland</v>
      </c>
    </row>
    <row r="3055" spans="1:5" x14ac:dyDescent="0.3">
      <c r="A3055" t="s">
        <v>6580</v>
      </c>
      <c r="B3055" t="s">
        <v>6581</v>
      </c>
      <c r="C3055">
        <v>260</v>
      </c>
      <c r="D3055" t="str">
        <f>VLOOKUP(C:C,Hemortskoder!$A$2:$B$320,2)</f>
        <v>Kitee</v>
      </c>
      <c r="E3055" t="str">
        <f>VLOOKUP(C3055,Landskapskoder!$A$1:$H$309,8,FALSE)</f>
        <v>Norra Karelen</v>
      </c>
    </row>
    <row r="3056" spans="1:5" x14ac:dyDescent="0.3">
      <c r="A3056" t="s">
        <v>6582</v>
      </c>
      <c r="B3056" t="s">
        <v>6583</v>
      </c>
      <c r="C3056">
        <v>91</v>
      </c>
      <c r="D3056" t="str">
        <f>VLOOKUP(C:C,Hemortskoder!$A$2:$B$320,2)</f>
        <v>Helsingfors</v>
      </c>
      <c r="E3056" t="str">
        <f>VLOOKUP(C3056,Landskapskoder!$A$1:$H$309,8,FALSE)</f>
        <v>Nyland</v>
      </c>
    </row>
    <row r="3057" spans="1:5" x14ac:dyDescent="0.3">
      <c r="A3057" t="s">
        <v>6584</v>
      </c>
      <c r="B3057" t="s">
        <v>6585</v>
      </c>
      <c r="C3057">
        <v>749</v>
      </c>
      <c r="D3057" t="str">
        <f>VLOOKUP(C:C,Hemortskoder!$A$2:$B$320,2)</f>
        <v>Siilinjärvi</v>
      </c>
      <c r="E3057" t="str">
        <f>VLOOKUP(C3057,Landskapskoder!$A$1:$H$309,8,FALSE)</f>
        <v>Norra Savolax</v>
      </c>
    </row>
    <row r="3058" spans="1:5" x14ac:dyDescent="0.3">
      <c r="A3058" t="s">
        <v>6586</v>
      </c>
      <c r="B3058" t="s">
        <v>6587</v>
      </c>
      <c r="C3058">
        <v>75</v>
      </c>
      <c r="D3058" t="str">
        <f>VLOOKUP(C:C,Hemortskoder!$A$2:$B$320,2)</f>
        <v>Fredrikshamn</v>
      </c>
      <c r="E3058" t="str">
        <f>VLOOKUP(C3058,Landskapskoder!$A$1:$H$309,8,FALSE)</f>
        <v>Kymmenedalen</v>
      </c>
    </row>
    <row r="3059" spans="1:5" x14ac:dyDescent="0.3">
      <c r="A3059" t="s">
        <v>6588</v>
      </c>
      <c r="B3059" t="s">
        <v>6589</v>
      </c>
      <c r="C3059">
        <v>91</v>
      </c>
      <c r="D3059" t="str">
        <f>VLOOKUP(C:C,Hemortskoder!$A$2:$B$320,2)</f>
        <v>Helsingfors</v>
      </c>
      <c r="E3059" t="str">
        <f>VLOOKUP(C3059,Landskapskoder!$A$1:$H$309,8,FALSE)</f>
        <v>Nyland</v>
      </c>
    </row>
    <row r="3060" spans="1:5" x14ac:dyDescent="0.3">
      <c r="A3060" t="s">
        <v>6590</v>
      </c>
      <c r="B3060" t="s">
        <v>6591</v>
      </c>
      <c r="C3060">
        <v>91</v>
      </c>
      <c r="D3060" t="str">
        <f>VLOOKUP(C:C,Hemortskoder!$A$2:$B$320,2)</f>
        <v>Helsingfors</v>
      </c>
      <c r="E3060" t="str">
        <f>VLOOKUP(C3060,Landskapskoder!$A$1:$H$309,8,FALSE)</f>
        <v>Nyland</v>
      </c>
    </row>
    <row r="3061" spans="1:5" x14ac:dyDescent="0.3">
      <c r="A3061" t="s">
        <v>6592</v>
      </c>
      <c r="B3061" t="s">
        <v>6593</v>
      </c>
      <c r="C3061">
        <v>91</v>
      </c>
      <c r="D3061" t="str">
        <f>VLOOKUP(C:C,Hemortskoder!$A$2:$B$320,2)</f>
        <v>Helsingfors</v>
      </c>
      <c r="E3061" t="str">
        <f>VLOOKUP(C3061,Landskapskoder!$A$1:$H$309,8,FALSE)</f>
        <v>Nyland</v>
      </c>
    </row>
    <row r="3062" spans="1:5" x14ac:dyDescent="0.3">
      <c r="A3062" t="s">
        <v>6594</v>
      </c>
      <c r="B3062" t="s">
        <v>6595</v>
      </c>
      <c r="C3062">
        <v>853</v>
      </c>
      <c r="D3062" t="str">
        <f>VLOOKUP(C:C,Hemortskoder!$A$2:$B$320,2)</f>
        <v>Åbo</v>
      </c>
      <c r="E3062" t="str">
        <f>VLOOKUP(C3062,Landskapskoder!$A$1:$H$309,8,FALSE)</f>
        <v>Egentliga Finland</v>
      </c>
    </row>
    <row r="3063" spans="1:5" x14ac:dyDescent="0.3">
      <c r="A3063" t="s">
        <v>6596</v>
      </c>
      <c r="B3063" t="s">
        <v>6597</v>
      </c>
      <c r="C3063">
        <v>740</v>
      </c>
      <c r="D3063" t="str">
        <f>VLOOKUP(C:C,Hemortskoder!$A$2:$B$320,2)</f>
        <v>Nyslott</v>
      </c>
      <c r="E3063" t="str">
        <f>VLOOKUP(C3063,Landskapskoder!$A$1:$H$309,8,FALSE)</f>
        <v>Södra Savolax</v>
      </c>
    </row>
    <row r="3064" spans="1:5" x14ac:dyDescent="0.3">
      <c r="A3064" t="s">
        <v>6598</v>
      </c>
      <c r="B3064" t="s">
        <v>6599</v>
      </c>
      <c r="C3064">
        <v>743</v>
      </c>
      <c r="D3064" t="str">
        <f>VLOOKUP(C:C,Hemortskoder!$A$2:$B$320,2)</f>
        <v>Seinäjoki</v>
      </c>
      <c r="E3064" t="str">
        <f>VLOOKUP(C3064,Landskapskoder!$A$1:$H$309,8,FALSE)</f>
        <v>Södra Österbotten</v>
      </c>
    </row>
    <row r="3065" spans="1:5" x14ac:dyDescent="0.3">
      <c r="A3065" t="s">
        <v>6600</v>
      </c>
      <c r="B3065" t="s">
        <v>6601</v>
      </c>
      <c r="C3065">
        <v>848</v>
      </c>
      <c r="D3065" t="str">
        <f>VLOOKUP(C:C,Hemortskoder!$A$2:$B$320,2)</f>
        <v>Tohmajärvi</v>
      </c>
      <c r="E3065" t="str">
        <f>VLOOKUP(C3065,Landskapskoder!$A$1:$H$309,8,FALSE)</f>
        <v>Norra Karelen</v>
      </c>
    </row>
    <row r="3066" spans="1:5" x14ac:dyDescent="0.3">
      <c r="A3066" t="s">
        <v>6602</v>
      </c>
      <c r="B3066" t="s">
        <v>6603</v>
      </c>
      <c r="C3066">
        <v>398</v>
      </c>
      <c r="D3066" t="str">
        <f>VLOOKUP(C:C,Hemortskoder!$A$2:$B$320,2)</f>
        <v>Lahtis</v>
      </c>
      <c r="E3066" t="str">
        <f>VLOOKUP(C3066,Landskapskoder!$A$1:$H$309,8,FALSE)</f>
        <v>Päijänne-Tavastland</v>
      </c>
    </row>
    <row r="3067" spans="1:5" x14ac:dyDescent="0.3">
      <c r="A3067" t="s">
        <v>6604</v>
      </c>
      <c r="B3067" t="s">
        <v>6605</v>
      </c>
      <c r="C3067">
        <v>886</v>
      </c>
      <c r="D3067" t="str">
        <f>VLOOKUP(C:C,Hemortskoder!$A$2:$B$320,2)</f>
        <v>Ulvsby</v>
      </c>
      <c r="E3067" t="str">
        <f>VLOOKUP(C3067,Landskapskoder!$A$1:$H$309,8,FALSE)</f>
        <v>Satakunta</v>
      </c>
    </row>
    <row r="3068" spans="1:5" x14ac:dyDescent="0.3">
      <c r="A3068" t="s">
        <v>6606</v>
      </c>
      <c r="B3068" t="s">
        <v>6607</v>
      </c>
      <c r="C3068">
        <v>91</v>
      </c>
      <c r="D3068" t="str">
        <f>VLOOKUP(C:C,Hemortskoder!$A$2:$B$320,2)</f>
        <v>Helsingfors</v>
      </c>
      <c r="E3068" t="str">
        <f>VLOOKUP(C3068,Landskapskoder!$A$1:$H$309,8,FALSE)</f>
        <v>Nyland</v>
      </c>
    </row>
    <row r="3069" spans="1:5" x14ac:dyDescent="0.3">
      <c r="A3069" t="s">
        <v>6608</v>
      </c>
      <c r="B3069" t="s">
        <v>6609</v>
      </c>
      <c r="C3069">
        <v>226</v>
      </c>
      <c r="D3069" t="str">
        <f>VLOOKUP(C:C,Hemortskoder!$A$2:$B$320,2)</f>
        <v>Karstula</v>
      </c>
      <c r="E3069" t="str">
        <f>VLOOKUP(C3069,Landskapskoder!$A$1:$H$309,8,FALSE)</f>
        <v>Mellersta Finland</v>
      </c>
    </row>
    <row r="3070" spans="1:5" x14ac:dyDescent="0.3">
      <c r="A3070" t="s">
        <v>6610</v>
      </c>
      <c r="B3070" t="s">
        <v>6611</v>
      </c>
      <c r="C3070">
        <v>398</v>
      </c>
      <c r="D3070" t="str">
        <f>VLOOKUP(C:C,Hemortskoder!$A$2:$B$320,2)</f>
        <v>Lahtis</v>
      </c>
      <c r="E3070" t="str">
        <f>VLOOKUP(C3070,Landskapskoder!$A$1:$H$309,8,FALSE)</f>
        <v>Päijänne-Tavastland</v>
      </c>
    </row>
    <row r="3071" spans="1:5" x14ac:dyDescent="0.3">
      <c r="A3071" t="s">
        <v>6612</v>
      </c>
      <c r="B3071" t="s">
        <v>6613</v>
      </c>
      <c r="C3071">
        <v>49</v>
      </c>
      <c r="D3071" t="str">
        <f>VLOOKUP(C:C,Hemortskoder!$A$2:$B$320,2)</f>
        <v>Esbo</v>
      </c>
      <c r="E3071" t="str">
        <f>VLOOKUP(C3071,Landskapskoder!$A$1:$H$309,8,FALSE)</f>
        <v>Nyland</v>
      </c>
    </row>
    <row r="3072" spans="1:5" x14ac:dyDescent="0.3">
      <c r="A3072" t="s">
        <v>6614</v>
      </c>
      <c r="B3072" t="s">
        <v>6615</v>
      </c>
      <c r="C3072">
        <v>153</v>
      </c>
      <c r="D3072" t="str">
        <f>VLOOKUP(C:C,Hemortskoder!$A$2:$B$320,2)</f>
        <v>Imatra</v>
      </c>
      <c r="E3072" t="str">
        <f>VLOOKUP(C3072,Landskapskoder!$A$1:$H$309,8,FALSE)</f>
        <v>Södra Karelen</v>
      </c>
    </row>
    <row r="3073" spans="1:5" x14ac:dyDescent="0.3">
      <c r="A3073" t="s">
        <v>6616</v>
      </c>
      <c r="B3073" t="s">
        <v>6617</v>
      </c>
      <c r="C3073">
        <v>91</v>
      </c>
      <c r="D3073" t="str">
        <f>VLOOKUP(C:C,Hemortskoder!$A$2:$B$320,2)</f>
        <v>Helsingfors</v>
      </c>
      <c r="E3073" t="str">
        <f>VLOOKUP(C3073,Landskapskoder!$A$1:$H$309,8,FALSE)</f>
        <v>Nyland</v>
      </c>
    </row>
    <row r="3074" spans="1:5" x14ac:dyDescent="0.3">
      <c r="A3074" t="s">
        <v>6618</v>
      </c>
      <c r="B3074" t="s">
        <v>6619</v>
      </c>
      <c r="C3074">
        <v>564</v>
      </c>
      <c r="D3074" t="str">
        <f>VLOOKUP(C:C,Hemortskoder!$A$2:$B$320,2)</f>
        <v>Uleåborg</v>
      </c>
      <c r="E3074" t="str">
        <f>VLOOKUP(C3074,Landskapskoder!$A$1:$H$309,8,FALSE)</f>
        <v>Norra Österbotten</v>
      </c>
    </row>
    <row r="3075" spans="1:5" x14ac:dyDescent="0.3">
      <c r="A3075" t="s">
        <v>6620</v>
      </c>
      <c r="B3075" t="s">
        <v>6621</v>
      </c>
      <c r="C3075">
        <v>205</v>
      </c>
      <c r="D3075" t="str">
        <f>VLOOKUP(C:C,Hemortskoder!$A$2:$B$320,2)</f>
        <v>Kajana</v>
      </c>
      <c r="E3075" t="str">
        <f>VLOOKUP(C3075,Landskapskoder!$A$1:$H$309,8,FALSE)</f>
        <v>Kajanaland</v>
      </c>
    </row>
    <row r="3076" spans="1:5" x14ac:dyDescent="0.3">
      <c r="A3076" t="s">
        <v>6622</v>
      </c>
      <c r="B3076" t="s">
        <v>6623</v>
      </c>
      <c r="C3076">
        <v>91</v>
      </c>
      <c r="D3076" t="str">
        <f>VLOOKUP(C:C,Hemortskoder!$A$2:$B$320,2)</f>
        <v>Helsingfors</v>
      </c>
      <c r="E3076" t="str">
        <f>VLOOKUP(C3076,Landskapskoder!$A$1:$H$309,8,FALSE)</f>
        <v>Nyland</v>
      </c>
    </row>
    <row r="3077" spans="1:5" x14ac:dyDescent="0.3">
      <c r="A3077" t="s">
        <v>6624</v>
      </c>
      <c r="B3077" t="s">
        <v>6625</v>
      </c>
      <c r="C3077">
        <v>681</v>
      </c>
      <c r="D3077" t="str">
        <f>VLOOKUP(C:C,Hemortskoder!$A$2:$B$320,2)</f>
        <v>Rantasalmi</v>
      </c>
      <c r="E3077" t="str">
        <f>VLOOKUP(C3077,Landskapskoder!$A$1:$H$309,8,FALSE)</f>
        <v>Södra Savolax</v>
      </c>
    </row>
    <row r="3078" spans="1:5" x14ac:dyDescent="0.3">
      <c r="A3078" t="s">
        <v>6626</v>
      </c>
      <c r="B3078" t="s">
        <v>6627</v>
      </c>
      <c r="C3078">
        <v>858</v>
      </c>
      <c r="D3078" t="str">
        <f>VLOOKUP(C:C,Hemortskoder!$A$2:$B$320,2)</f>
        <v>Tusby</v>
      </c>
      <c r="E3078" t="str">
        <f>VLOOKUP(C3078,Landskapskoder!$A$1:$H$309,8,FALSE)</f>
        <v>Nyland</v>
      </c>
    </row>
    <row r="3079" spans="1:5" x14ac:dyDescent="0.3">
      <c r="A3079" t="s">
        <v>6628</v>
      </c>
      <c r="B3079" t="s">
        <v>6629</v>
      </c>
      <c r="C3079">
        <v>300</v>
      </c>
      <c r="D3079" t="str">
        <f>VLOOKUP(C:C,Hemortskoder!$A$2:$B$320,2)</f>
        <v>Kuortane</v>
      </c>
      <c r="E3079" t="str">
        <f>VLOOKUP(C3079,Landskapskoder!$A$1:$H$309,8,FALSE)</f>
        <v>Södra Österbotten</v>
      </c>
    </row>
    <row r="3080" spans="1:5" x14ac:dyDescent="0.3">
      <c r="A3080" t="s">
        <v>6630</v>
      </c>
      <c r="B3080" t="s">
        <v>6631</v>
      </c>
      <c r="C3080">
        <v>109</v>
      </c>
      <c r="D3080" t="str">
        <f>VLOOKUP(C:C,Hemortskoder!$A$2:$B$320,2)</f>
        <v>Tavastehus</v>
      </c>
      <c r="E3080" t="str">
        <f>VLOOKUP(C3080,Landskapskoder!$A$1:$H$309,8,FALSE)</f>
        <v>Egentliga Tavastland</v>
      </c>
    </row>
    <row r="3081" spans="1:5" x14ac:dyDescent="0.3">
      <c r="A3081" t="s">
        <v>6632</v>
      </c>
      <c r="B3081" t="s">
        <v>6633</v>
      </c>
      <c r="C3081">
        <v>109</v>
      </c>
      <c r="D3081" t="str">
        <f>VLOOKUP(C:C,Hemortskoder!$A$2:$B$320,2)</f>
        <v>Tavastehus</v>
      </c>
      <c r="E3081" t="str">
        <f>VLOOKUP(C3081,Landskapskoder!$A$1:$H$309,8,FALSE)</f>
        <v>Egentliga Tavastland</v>
      </c>
    </row>
    <row r="3082" spans="1:5" x14ac:dyDescent="0.3">
      <c r="A3082" t="s">
        <v>6634</v>
      </c>
      <c r="B3082" t="s">
        <v>6635</v>
      </c>
      <c r="C3082">
        <v>837</v>
      </c>
      <c r="D3082" t="str">
        <f>VLOOKUP(C:C,Hemortskoder!$A$2:$B$320,2)</f>
        <v>Tammerfors</v>
      </c>
      <c r="E3082" t="str">
        <f>VLOOKUP(C3082,Landskapskoder!$A$1:$H$309,8,FALSE)</f>
        <v>Birkaland</v>
      </c>
    </row>
    <row r="3083" spans="1:5" x14ac:dyDescent="0.3">
      <c r="A3083" t="s">
        <v>6636</v>
      </c>
      <c r="B3083" t="s">
        <v>6637</v>
      </c>
      <c r="C3083">
        <v>853</v>
      </c>
      <c r="D3083" t="str">
        <f>VLOOKUP(C:C,Hemortskoder!$A$2:$B$320,2)</f>
        <v>Åbo</v>
      </c>
      <c r="E3083" t="str">
        <f>VLOOKUP(C3083,Landskapskoder!$A$1:$H$309,8,FALSE)</f>
        <v>Egentliga Finland</v>
      </c>
    </row>
    <row r="3084" spans="1:5" x14ac:dyDescent="0.3">
      <c r="A3084" t="s">
        <v>6638</v>
      </c>
      <c r="B3084" t="s">
        <v>6639</v>
      </c>
      <c r="C3084">
        <v>98</v>
      </c>
      <c r="D3084" t="str">
        <f>VLOOKUP(C:C,Hemortskoder!$A$2:$B$320,2)</f>
        <v>Hollola</v>
      </c>
      <c r="E3084" t="str">
        <f>VLOOKUP(C3084,Landskapskoder!$A$1:$H$309,8,FALSE)</f>
        <v>Päijänne-Tavastland</v>
      </c>
    </row>
    <row r="3085" spans="1:5" x14ac:dyDescent="0.3">
      <c r="A3085" t="s">
        <v>6640</v>
      </c>
      <c r="B3085" t="s">
        <v>6641</v>
      </c>
      <c r="C3085">
        <v>257</v>
      </c>
      <c r="D3085" t="str">
        <f>VLOOKUP(C:C,Hemortskoder!$A$2:$B$320,2)</f>
        <v>Kyrkslätt</v>
      </c>
      <c r="E3085" t="str">
        <f>VLOOKUP(C3085,Landskapskoder!$A$1:$H$309,8,FALSE)</f>
        <v>Nyland</v>
      </c>
    </row>
    <row r="3086" spans="1:5" x14ac:dyDescent="0.3">
      <c r="A3086" t="s">
        <v>6642</v>
      </c>
      <c r="B3086" t="s">
        <v>6643</v>
      </c>
      <c r="C3086">
        <v>91</v>
      </c>
      <c r="D3086" t="str">
        <f>VLOOKUP(C:C,Hemortskoder!$A$2:$B$320,2)</f>
        <v>Helsingfors</v>
      </c>
      <c r="E3086" t="str">
        <f>VLOOKUP(C3086,Landskapskoder!$A$1:$H$309,8,FALSE)</f>
        <v>Nyland</v>
      </c>
    </row>
    <row r="3087" spans="1:5" x14ac:dyDescent="0.3">
      <c r="A3087" t="s">
        <v>6644</v>
      </c>
      <c r="B3087" t="s">
        <v>6645</v>
      </c>
      <c r="C3087">
        <v>418</v>
      </c>
      <c r="D3087" t="str">
        <f>VLOOKUP(C:C,Hemortskoder!$A$2:$B$320,2)</f>
        <v>Lempäälä</v>
      </c>
      <c r="E3087" t="str">
        <f>VLOOKUP(C3087,Landskapskoder!$A$1:$H$309,8,FALSE)</f>
        <v>Birkaland</v>
      </c>
    </row>
    <row r="3088" spans="1:5" x14ac:dyDescent="0.3">
      <c r="A3088" t="s">
        <v>6646</v>
      </c>
      <c r="B3088" t="s">
        <v>6647</v>
      </c>
      <c r="C3088">
        <v>398</v>
      </c>
      <c r="D3088" t="str">
        <f>VLOOKUP(C:C,Hemortskoder!$A$2:$B$320,2)</f>
        <v>Lahtis</v>
      </c>
      <c r="E3088" t="str">
        <f>VLOOKUP(C3088,Landskapskoder!$A$1:$H$309,8,FALSE)</f>
        <v>Päijänne-Tavastland</v>
      </c>
    </row>
    <row r="3089" spans="1:5" x14ac:dyDescent="0.3">
      <c r="A3089" t="s">
        <v>6648</v>
      </c>
      <c r="B3089" t="s">
        <v>6649</v>
      </c>
      <c r="C3089">
        <v>91</v>
      </c>
      <c r="D3089" t="str">
        <f>VLOOKUP(C:C,Hemortskoder!$A$2:$B$320,2)</f>
        <v>Helsingfors</v>
      </c>
      <c r="E3089" t="str">
        <f>VLOOKUP(C3089,Landskapskoder!$A$1:$H$309,8,FALSE)</f>
        <v>Nyland</v>
      </c>
    </row>
    <row r="3090" spans="1:5" x14ac:dyDescent="0.3">
      <c r="A3090" t="s">
        <v>6650</v>
      </c>
      <c r="B3090" t="s">
        <v>6651</v>
      </c>
      <c r="C3090">
        <v>91</v>
      </c>
      <c r="D3090" t="str">
        <f>VLOOKUP(C:C,Hemortskoder!$A$2:$B$320,2)</f>
        <v>Helsingfors</v>
      </c>
      <c r="E3090" t="str">
        <f>VLOOKUP(C3090,Landskapskoder!$A$1:$H$309,8,FALSE)</f>
        <v>Nyland</v>
      </c>
    </row>
    <row r="3091" spans="1:5" x14ac:dyDescent="0.3">
      <c r="A3091" t="s">
        <v>6652</v>
      </c>
      <c r="B3091" t="s">
        <v>6653</v>
      </c>
      <c r="C3091">
        <v>91</v>
      </c>
      <c r="D3091" t="str">
        <f>VLOOKUP(C:C,Hemortskoder!$A$2:$B$320,2)</f>
        <v>Helsingfors</v>
      </c>
      <c r="E3091" t="str">
        <f>VLOOKUP(C3091,Landskapskoder!$A$1:$H$309,8,FALSE)</f>
        <v>Nyland</v>
      </c>
    </row>
    <row r="3092" spans="1:5" x14ac:dyDescent="0.3">
      <c r="A3092" t="s">
        <v>6654</v>
      </c>
      <c r="B3092" t="s">
        <v>6655</v>
      </c>
      <c r="C3092">
        <v>86</v>
      </c>
      <c r="D3092" t="str">
        <f>VLOOKUP(C:C,Hemortskoder!$A$2:$B$320,2)</f>
        <v>Hausjärvi</v>
      </c>
      <c r="E3092" t="str">
        <f>VLOOKUP(C3092,Landskapskoder!$A$1:$H$309,8,FALSE)</f>
        <v>Egentliga Tavastland</v>
      </c>
    </row>
    <row r="3093" spans="1:5" x14ac:dyDescent="0.3">
      <c r="A3093" t="s">
        <v>6656</v>
      </c>
      <c r="B3093" t="s">
        <v>6657</v>
      </c>
      <c r="C3093">
        <v>761</v>
      </c>
      <c r="D3093" t="str">
        <f>VLOOKUP(C:C,Hemortskoder!$A$2:$B$320,2)</f>
        <v>Somero</v>
      </c>
      <c r="E3093" t="str">
        <f>VLOOKUP(C3093,Landskapskoder!$A$1:$H$309,8,FALSE)</f>
        <v>Egentliga Finland</v>
      </c>
    </row>
    <row r="3094" spans="1:5" x14ac:dyDescent="0.3">
      <c r="A3094" t="s">
        <v>6658</v>
      </c>
      <c r="B3094" t="s">
        <v>6659</v>
      </c>
      <c r="C3094">
        <v>837</v>
      </c>
      <c r="D3094" t="str">
        <f>VLOOKUP(C:C,Hemortskoder!$A$2:$B$320,2)</f>
        <v>Tammerfors</v>
      </c>
      <c r="E3094" t="str">
        <f>VLOOKUP(C3094,Landskapskoder!$A$1:$H$309,8,FALSE)</f>
        <v>Birkaland</v>
      </c>
    </row>
    <row r="3095" spans="1:5" x14ac:dyDescent="0.3">
      <c r="A3095" t="s">
        <v>6660</v>
      </c>
      <c r="B3095" t="s">
        <v>6661</v>
      </c>
      <c r="C3095">
        <v>853</v>
      </c>
      <c r="D3095" t="str">
        <f>VLOOKUP(C:C,Hemortskoder!$A$2:$B$320,2)</f>
        <v>Åbo</v>
      </c>
      <c r="E3095" t="str">
        <f>VLOOKUP(C3095,Landskapskoder!$A$1:$H$309,8,FALSE)</f>
        <v>Egentliga Finland</v>
      </c>
    </row>
    <row r="3096" spans="1:5" x14ac:dyDescent="0.3">
      <c r="A3096" t="s">
        <v>6662</v>
      </c>
      <c r="B3096" t="s">
        <v>6663</v>
      </c>
      <c r="C3096">
        <v>895</v>
      </c>
      <c r="D3096" t="str">
        <f>VLOOKUP(C:C,Hemortskoder!$A$2:$B$320,2)</f>
        <v>Nystad</v>
      </c>
      <c r="E3096" t="str">
        <f>VLOOKUP(C3096,Landskapskoder!$A$1:$H$309,8,FALSE)</f>
        <v>Egentliga Finland</v>
      </c>
    </row>
    <row r="3097" spans="1:5" x14ac:dyDescent="0.3">
      <c r="A3097" t="s">
        <v>6664</v>
      </c>
      <c r="B3097" t="s">
        <v>6665</v>
      </c>
      <c r="C3097">
        <v>694</v>
      </c>
      <c r="D3097" t="str">
        <f>VLOOKUP(C:C,Hemortskoder!$A$2:$B$320,2)</f>
        <v>Riihimäki</v>
      </c>
      <c r="E3097" t="str">
        <f>VLOOKUP(C3097,Landskapskoder!$A$1:$H$309,8,FALSE)</f>
        <v>Egentliga Tavastland</v>
      </c>
    </row>
    <row r="3098" spans="1:5" x14ac:dyDescent="0.3">
      <c r="A3098" t="s">
        <v>6666</v>
      </c>
      <c r="B3098" t="s">
        <v>6667</v>
      </c>
      <c r="C3098">
        <v>781</v>
      </c>
      <c r="D3098" t="str">
        <f>VLOOKUP(C:C,Hemortskoder!$A$2:$B$320,2)</f>
        <v>Sysmä</v>
      </c>
      <c r="E3098" t="str">
        <f>VLOOKUP(C3098,Landskapskoder!$A$1:$H$309,8,FALSE)</f>
        <v>Päijänne-Tavastland</v>
      </c>
    </row>
    <row r="3099" spans="1:5" x14ac:dyDescent="0.3">
      <c r="A3099" t="s">
        <v>6668</v>
      </c>
      <c r="B3099" t="s">
        <v>6669</v>
      </c>
      <c r="C3099">
        <v>543</v>
      </c>
      <c r="D3099" t="str">
        <f>VLOOKUP(C:C,Hemortskoder!$A$2:$B$320,2)</f>
        <v>Nurmijärvi</v>
      </c>
      <c r="E3099" t="str">
        <f>VLOOKUP(C3099,Landskapskoder!$A$1:$H$309,8,FALSE)</f>
        <v>Nyland</v>
      </c>
    </row>
    <row r="3100" spans="1:5" x14ac:dyDescent="0.3">
      <c r="A3100" t="s">
        <v>6670</v>
      </c>
      <c r="B3100" t="s">
        <v>6671</v>
      </c>
      <c r="C3100">
        <v>698</v>
      </c>
      <c r="D3100" t="str">
        <f>VLOOKUP(C:C,Hemortskoder!$A$2:$B$320,2)</f>
        <v>Rovaniemi</v>
      </c>
      <c r="E3100" t="str">
        <f>VLOOKUP(C3100,Landskapskoder!$A$1:$H$309,8,FALSE)</f>
        <v>Lappland</v>
      </c>
    </row>
    <row r="3101" spans="1:5" x14ac:dyDescent="0.3">
      <c r="A3101" t="s">
        <v>6672</v>
      </c>
      <c r="B3101" t="s">
        <v>6673</v>
      </c>
      <c r="C3101">
        <v>418</v>
      </c>
      <c r="D3101" t="str">
        <f>VLOOKUP(C:C,Hemortskoder!$A$2:$B$320,2)</f>
        <v>Lempäälä</v>
      </c>
      <c r="E3101" t="str">
        <f>VLOOKUP(C3101,Landskapskoder!$A$1:$H$309,8,FALSE)</f>
        <v>Birkaland</v>
      </c>
    </row>
    <row r="3102" spans="1:5" x14ac:dyDescent="0.3">
      <c r="A3102" t="s">
        <v>6674</v>
      </c>
      <c r="B3102" t="s">
        <v>6675</v>
      </c>
      <c r="C3102">
        <v>91</v>
      </c>
      <c r="D3102" t="str">
        <f>VLOOKUP(C:C,Hemortskoder!$A$2:$B$320,2)</f>
        <v>Helsingfors</v>
      </c>
      <c r="E3102" t="str">
        <f>VLOOKUP(C3102,Landskapskoder!$A$1:$H$309,8,FALSE)</f>
        <v>Nyland</v>
      </c>
    </row>
    <row r="3103" spans="1:5" x14ac:dyDescent="0.3">
      <c r="A3103" t="s">
        <v>6676</v>
      </c>
      <c r="B3103" t="s">
        <v>6677</v>
      </c>
      <c r="C3103">
        <v>106</v>
      </c>
      <c r="D3103" t="str">
        <f>VLOOKUP(C:C,Hemortskoder!$A$2:$B$320,2)</f>
        <v>Hyvinge</v>
      </c>
      <c r="E3103" t="str">
        <f>VLOOKUP(C3103,Landskapskoder!$A$1:$H$309,8,FALSE)</f>
        <v>Nyland</v>
      </c>
    </row>
    <row r="3104" spans="1:5" x14ac:dyDescent="0.3">
      <c r="A3104" t="s">
        <v>6678</v>
      </c>
      <c r="B3104" t="s">
        <v>6679</v>
      </c>
      <c r="C3104">
        <v>91</v>
      </c>
      <c r="D3104" t="str">
        <f>VLOOKUP(C:C,Hemortskoder!$A$2:$B$320,2)</f>
        <v>Helsingfors</v>
      </c>
      <c r="E3104" t="str">
        <f>VLOOKUP(C3104,Landskapskoder!$A$1:$H$309,8,FALSE)</f>
        <v>Nyland</v>
      </c>
    </row>
    <row r="3105" spans="1:5" x14ac:dyDescent="0.3">
      <c r="A3105" t="s">
        <v>6680</v>
      </c>
      <c r="B3105" t="s">
        <v>6681</v>
      </c>
      <c r="C3105">
        <v>91</v>
      </c>
      <c r="D3105" t="str">
        <f>VLOOKUP(C:C,Hemortskoder!$A$2:$B$320,2)</f>
        <v>Helsingfors</v>
      </c>
      <c r="E3105" t="str">
        <f>VLOOKUP(C3105,Landskapskoder!$A$1:$H$309,8,FALSE)</f>
        <v>Nyland</v>
      </c>
    </row>
    <row r="3106" spans="1:5" x14ac:dyDescent="0.3">
      <c r="A3106" t="s">
        <v>6682</v>
      </c>
      <c r="B3106" t="s">
        <v>6683</v>
      </c>
      <c r="C3106">
        <v>109</v>
      </c>
      <c r="D3106" t="str">
        <f>VLOOKUP(C:C,Hemortskoder!$A$2:$B$320,2)</f>
        <v>Tavastehus</v>
      </c>
      <c r="E3106" t="str">
        <f>VLOOKUP(C3106,Landskapskoder!$A$1:$H$309,8,FALSE)</f>
        <v>Egentliga Tavastland</v>
      </c>
    </row>
    <row r="3107" spans="1:5" x14ac:dyDescent="0.3">
      <c r="A3107" t="s">
        <v>6684</v>
      </c>
      <c r="B3107" t="s">
        <v>6685</v>
      </c>
      <c r="C3107">
        <v>109</v>
      </c>
      <c r="D3107" t="str">
        <f>VLOOKUP(C:C,Hemortskoder!$A$2:$B$320,2)</f>
        <v>Tavastehus</v>
      </c>
      <c r="E3107" t="str">
        <f>VLOOKUP(C3107,Landskapskoder!$A$1:$H$309,8,FALSE)</f>
        <v>Egentliga Tavastland</v>
      </c>
    </row>
    <row r="3108" spans="1:5" x14ac:dyDescent="0.3">
      <c r="A3108" t="s">
        <v>6686</v>
      </c>
      <c r="B3108" t="s">
        <v>6687</v>
      </c>
      <c r="C3108">
        <v>91</v>
      </c>
      <c r="D3108" t="str">
        <f>VLOOKUP(C:C,Hemortskoder!$A$2:$B$320,2)</f>
        <v>Helsingfors</v>
      </c>
      <c r="E3108" t="str">
        <f>VLOOKUP(C3108,Landskapskoder!$A$1:$H$309,8,FALSE)</f>
        <v>Nyland</v>
      </c>
    </row>
    <row r="3109" spans="1:5" x14ac:dyDescent="0.3">
      <c r="A3109" t="s">
        <v>6688</v>
      </c>
      <c r="B3109" t="s">
        <v>6689</v>
      </c>
      <c r="C3109">
        <v>895</v>
      </c>
      <c r="D3109" t="str">
        <f>VLOOKUP(C:C,Hemortskoder!$A$2:$B$320,2)</f>
        <v>Nystad</v>
      </c>
      <c r="E3109" t="str">
        <f>VLOOKUP(C3109,Landskapskoder!$A$1:$H$309,8,FALSE)</f>
        <v>Egentliga Finland</v>
      </c>
    </row>
    <row r="3110" spans="1:5" x14ac:dyDescent="0.3">
      <c r="A3110" t="s">
        <v>6690</v>
      </c>
      <c r="B3110" t="s">
        <v>6691</v>
      </c>
      <c r="C3110">
        <v>91</v>
      </c>
      <c r="D3110" t="str">
        <f>VLOOKUP(C:C,Hemortskoder!$A$2:$B$320,2)</f>
        <v>Helsingfors</v>
      </c>
      <c r="E3110" t="str">
        <f>VLOOKUP(C3110,Landskapskoder!$A$1:$H$309,8,FALSE)</f>
        <v>Nyland</v>
      </c>
    </row>
    <row r="3111" spans="1:5" x14ac:dyDescent="0.3">
      <c r="A3111" t="s">
        <v>6692</v>
      </c>
      <c r="B3111" t="s">
        <v>6693</v>
      </c>
      <c r="C3111">
        <v>91</v>
      </c>
      <c r="D3111" t="str">
        <f>VLOOKUP(C:C,Hemortskoder!$A$2:$B$320,2)</f>
        <v>Helsingfors</v>
      </c>
      <c r="E3111" t="str">
        <f>VLOOKUP(C3111,Landskapskoder!$A$1:$H$309,8,FALSE)</f>
        <v>Nyland</v>
      </c>
    </row>
    <row r="3112" spans="1:5" x14ac:dyDescent="0.3">
      <c r="A3112" t="s">
        <v>6694</v>
      </c>
      <c r="B3112" t="s">
        <v>6695</v>
      </c>
      <c r="C3112">
        <v>49</v>
      </c>
      <c r="D3112" t="str">
        <f>VLOOKUP(C:C,Hemortskoder!$A$2:$B$320,2)</f>
        <v>Esbo</v>
      </c>
      <c r="E3112" t="str">
        <f>VLOOKUP(C3112,Landskapskoder!$A$1:$H$309,8,FALSE)</f>
        <v>Nyland</v>
      </c>
    </row>
    <row r="3113" spans="1:5" x14ac:dyDescent="0.3">
      <c r="A3113" t="s">
        <v>6696</v>
      </c>
      <c r="B3113" t="s">
        <v>6697</v>
      </c>
      <c r="C3113">
        <v>853</v>
      </c>
      <c r="D3113" t="str">
        <f>VLOOKUP(C:C,Hemortskoder!$A$2:$B$320,2)</f>
        <v>Åbo</v>
      </c>
      <c r="E3113" t="str">
        <f>VLOOKUP(C3113,Landskapskoder!$A$1:$H$309,8,FALSE)</f>
        <v>Egentliga Finland</v>
      </c>
    </row>
    <row r="3114" spans="1:5" x14ac:dyDescent="0.3">
      <c r="A3114" t="s">
        <v>6698</v>
      </c>
      <c r="B3114" t="s">
        <v>6699</v>
      </c>
      <c r="C3114">
        <v>684</v>
      </c>
      <c r="D3114" t="str">
        <f>VLOOKUP(C:C,Hemortskoder!$A$2:$B$320,2)</f>
        <v>Raumo</v>
      </c>
      <c r="E3114" t="str">
        <f>VLOOKUP(C3114,Landskapskoder!$A$1:$H$309,8,FALSE)</f>
        <v>Satakunta</v>
      </c>
    </row>
    <row r="3115" spans="1:5" x14ac:dyDescent="0.3">
      <c r="A3115" t="s">
        <v>6700</v>
      </c>
      <c r="B3115" t="s">
        <v>6701</v>
      </c>
      <c r="C3115">
        <v>257</v>
      </c>
      <c r="D3115" t="str">
        <f>VLOOKUP(C:C,Hemortskoder!$A$2:$B$320,2)</f>
        <v>Kyrkslätt</v>
      </c>
      <c r="E3115" t="str">
        <f>VLOOKUP(C3115,Landskapskoder!$A$1:$H$309,8,FALSE)</f>
        <v>Nyland</v>
      </c>
    </row>
    <row r="3116" spans="1:5" x14ac:dyDescent="0.3">
      <c r="A3116" t="s">
        <v>6702</v>
      </c>
      <c r="B3116" t="s">
        <v>6703</v>
      </c>
      <c r="C3116">
        <v>405</v>
      </c>
      <c r="D3116" t="str">
        <f>VLOOKUP(C:C,Hemortskoder!$A$2:$B$320,2)</f>
        <v>Villmanstrand</v>
      </c>
      <c r="E3116" t="str">
        <f>VLOOKUP(C3116,Landskapskoder!$A$1:$H$309,8,FALSE)</f>
        <v>Södra Karelen</v>
      </c>
    </row>
    <row r="3117" spans="1:5" x14ac:dyDescent="0.3">
      <c r="A3117" t="s">
        <v>6704</v>
      </c>
      <c r="B3117" t="s">
        <v>6705</v>
      </c>
      <c r="C3117">
        <v>10</v>
      </c>
      <c r="D3117" t="str">
        <f>VLOOKUP(C:C,Hemortskoder!$A$2:$B$320,2)</f>
        <v>Alavus</v>
      </c>
      <c r="E3117" t="str">
        <f>VLOOKUP(C3117,Landskapskoder!$A$1:$H$309,8,FALSE)</f>
        <v>Södra Österbotten</v>
      </c>
    </row>
    <row r="3118" spans="1:5" x14ac:dyDescent="0.3">
      <c r="A3118" t="s">
        <v>6706</v>
      </c>
      <c r="B3118" t="s">
        <v>6707</v>
      </c>
      <c r="C3118">
        <v>202</v>
      </c>
      <c r="D3118" t="str">
        <f>VLOOKUP(C:C,Hemortskoder!$A$2:$B$320,2)</f>
        <v>S:t Karins</v>
      </c>
      <c r="E3118" t="str">
        <f>VLOOKUP(C3118,Landskapskoder!$A$1:$H$309,8,FALSE)</f>
        <v>Egentliga Finland</v>
      </c>
    </row>
    <row r="3119" spans="1:5" x14ac:dyDescent="0.3">
      <c r="A3119" t="s">
        <v>6708</v>
      </c>
      <c r="B3119" t="s">
        <v>6709</v>
      </c>
      <c r="C3119">
        <v>91</v>
      </c>
      <c r="D3119" t="str">
        <f>VLOOKUP(C:C,Hemortskoder!$A$2:$B$320,2)</f>
        <v>Helsingfors</v>
      </c>
      <c r="E3119" t="str">
        <f>VLOOKUP(C3119,Landskapskoder!$A$1:$H$309,8,FALSE)</f>
        <v>Nyland</v>
      </c>
    </row>
    <row r="3120" spans="1:5" x14ac:dyDescent="0.3">
      <c r="A3120" t="s">
        <v>6710</v>
      </c>
      <c r="B3120" t="s">
        <v>6711</v>
      </c>
      <c r="C3120">
        <v>297</v>
      </c>
      <c r="D3120" t="str">
        <f>VLOOKUP(C:C,Hemortskoder!$A$2:$B$320,2)</f>
        <v>Kuopio</v>
      </c>
      <c r="E3120" t="str">
        <f>VLOOKUP(C3120,Landskapskoder!$A$1:$H$309,8,FALSE)</f>
        <v>Norra Savolax</v>
      </c>
    </row>
    <row r="3121" spans="1:5" x14ac:dyDescent="0.3">
      <c r="A3121" t="s">
        <v>6712</v>
      </c>
      <c r="B3121" t="s">
        <v>6713</v>
      </c>
      <c r="C3121">
        <v>853</v>
      </c>
      <c r="D3121" t="str">
        <f>VLOOKUP(C:C,Hemortskoder!$A$2:$B$320,2)</f>
        <v>Åbo</v>
      </c>
      <c r="E3121" t="str">
        <f>VLOOKUP(C3121,Landskapskoder!$A$1:$H$309,8,FALSE)</f>
        <v>Egentliga Finland</v>
      </c>
    </row>
    <row r="3122" spans="1:5" x14ac:dyDescent="0.3">
      <c r="A3122" t="s">
        <v>6714</v>
      </c>
      <c r="B3122" t="s">
        <v>6715</v>
      </c>
      <c r="C3122">
        <v>109</v>
      </c>
      <c r="D3122" t="str">
        <f>VLOOKUP(C:C,Hemortskoder!$A$2:$B$320,2)</f>
        <v>Tavastehus</v>
      </c>
      <c r="E3122" t="str">
        <f>VLOOKUP(C3122,Landskapskoder!$A$1:$H$309,8,FALSE)</f>
        <v>Egentliga Tavastland</v>
      </c>
    </row>
    <row r="3123" spans="1:5" x14ac:dyDescent="0.3">
      <c r="A3123" t="s">
        <v>6716</v>
      </c>
      <c r="B3123" t="s">
        <v>6717</v>
      </c>
      <c r="C3123">
        <v>536</v>
      </c>
      <c r="D3123" t="str">
        <f>VLOOKUP(C:C,Hemortskoder!$A$2:$B$320,2)</f>
        <v>Nokia</v>
      </c>
      <c r="E3123" t="str">
        <f>VLOOKUP(C3123,Landskapskoder!$A$1:$H$309,8,FALSE)</f>
        <v>Birkaland</v>
      </c>
    </row>
    <row r="3124" spans="1:5" x14ac:dyDescent="0.3">
      <c r="A3124" t="s">
        <v>6718</v>
      </c>
      <c r="B3124" t="s">
        <v>6719</v>
      </c>
      <c r="C3124">
        <v>91</v>
      </c>
      <c r="D3124" t="str">
        <f>VLOOKUP(C:C,Hemortskoder!$A$2:$B$320,2)</f>
        <v>Helsingfors</v>
      </c>
      <c r="E3124" t="str">
        <f>VLOOKUP(C3124,Landskapskoder!$A$1:$H$309,8,FALSE)</f>
        <v>Nyland</v>
      </c>
    </row>
    <row r="3125" spans="1:5" x14ac:dyDescent="0.3">
      <c r="A3125" t="s">
        <v>6720</v>
      </c>
      <c r="B3125" t="s">
        <v>6721</v>
      </c>
      <c r="C3125">
        <v>478</v>
      </c>
      <c r="D3125" t="str">
        <f>VLOOKUP(C:C,Hemortskoder!$A$2:$B$320,2)</f>
        <v>Mariehamn</v>
      </c>
      <c r="E3125" t="str">
        <f>VLOOKUP(C3125,Landskapskoder!$A$1:$H$309,8,FALSE)</f>
        <v>Åland</v>
      </c>
    </row>
    <row r="3126" spans="1:5" x14ac:dyDescent="0.3">
      <c r="A3126" t="s">
        <v>6722</v>
      </c>
      <c r="B3126" t="s">
        <v>6723</v>
      </c>
      <c r="C3126">
        <v>694</v>
      </c>
      <c r="D3126" t="str">
        <f>VLOOKUP(C:C,Hemortskoder!$A$2:$B$320,2)</f>
        <v>Riihimäki</v>
      </c>
      <c r="E3126" t="str">
        <f>VLOOKUP(C3126,Landskapskoder!$A$1:$H$309,8,FALSE)</f>
        <v>Egentliga Tavastland</v>
      </c>
    </row>
    <row r="3127" spans="1:5" x14ac:dyDescent="0.3">
      <c r="A3127" t="s">
        <v>6724</v>
      </c>
      <c r="B3127" t="s">
        <v>6725</v>
      </c>
      <c r="C3127">
        <v>91</v>
      </c>
      <c r="D3127" t="str">
        <f>VLOOKUP(C:C,Hemortskoder!$A$2:$B$320,2)</f>
        <v>Helsingfors</v>
      </c>
      <c r="E3127" t="str">
        <f>VLOOKUP(C3127,Landskapskoder!$A$1:$H$309,8,FALSE)</f>
        <v>Nyland</v>
      </c>
    </row>
    <row r="3128" spans="1:5" x14ac:dyDescent="0.3">
      <c r="A3128" t="s">
        <v>6726</v>
      </c>
      <c r="B3128" t="s">
        <v>6727</v>
      </c>
      <c r="C3128">
        <v>543</v>
      </c>
      <c r="D3128" t="str">
        <f>VLOOKUP(C:C,Hemortskoder!$A$2:$B$320,2)</f>
        <v>Nurmijärvi</v>
      </c>
      <c r="E3128" t="str">
        <f>VLOOKUP(C3128,Landskapskoder!$A$1:$H$309,8,FALSE)</f>
        <v>Nyland</v>
      </c>
    </row>
    <row r="3129" spans="1:5" x14ac:dyDescent="0.3">
      <c r="A3129" t="s">
        <v>6728</v>
      </c>
      <c r="B3129" t="s">
        <v>6729</v>
      </c>
      <c r="C3129">
        <v>445</v>
      </c>
      <c r="D3129" t="str">
        <f>VLOOKUP(C:C,Hemortskoder!$A$2:$B$320,2)</f>
        <v>Pargas</v>
      </c>
      <c r="E3129" t="str">
        <f>VLOOKUP(C3129,Landskapskoder!$A$1:$H$309,8,FALSE)</f>
        <v>Egentliga Finland</v>
      </c>
    </row>
    <row r="3130" spans="1:5" x14ac:dyDescent="0.3">
      <c r="A3130" t="s">
        <v>6730</v>
      </c>
      <c r="B3130" t="s">
        <v>6731</v>
      </c>
      <c r="C3130">
        <v>61</v>
      </c>
      <c r="D3130" t="str">
        <f>VLOOKUP(C:C,Hemortskoder!$A$2:$B$320,2)</f>
        <v>Forssa</v>
      </c>
      <c r="E3130" t="str">
        <f>VLOOKUP(C3130,Landskapskoder!$A$1:$H$309,8,FALSE)</f>
        <v>Egentliga Tavastland</v>
      </c>
    </row>
    <row r="3131" spans="1:5" x14ac:dyDescent="0.3">
      <c r="A3131" t="s">
        <v>6732</v>
      </c>
      <c r="B3131" t="s">
        <v>6733</v>
      </c>
      <c r="C3131">
        <v>78</v>
      </c>
      <c r="D3131" t="str">
        <f>VLOOKUP(C:C,Hemortskoder!$A$2:$B$320,2)</f>
        <v>Hangö</v>
      </c>
      <c r="E3131" t="str">
        <f>VLOOKUP(C3131,Landskapskoder!$A$1:$H$309,8,FALSE)</f>
        <v>Nyland</v>
      </c>
    </row>
    <row r="3132" spans="1:5" x14ac:dyDescent="0.3">
      <c r="A3132" t="s">
        <v>6734</v>
      </c>
      <c r="B3132" t="s">
        <v>6735</v>
      </c>
      <c r="C3132">
        <v>91</v>
      </c>
      <c r="D3132" t="str">
        <f>VLOOKUP(C:C,Hemortskoder!$A$2:$B$320,2)</f>
        <v>Helsingfors</v>
      </c>
      <c r="E3132" t="str">
        <f>VLOOKUP(C3132,Landskapskoder!$A$1:$H$309,8,FALSE)</f>
        <v>Nyland</v>
      </c>
    </row>
    <row r="3133" spans="1:5" x14ac:dyDescent="0.3">
      <c r="A3133" t="s">
        <v>6736</v>
      </c>
      <c r="B3133" t="s">
        <v>6737</v>
      </c>
      <c r="C3133">
        <v>749</v>
      </c>
      <c r="D3133" t="str">
        <f>VLOOKUP(C:C,Hemortskoder!$A$2:$B$320,2)</f>
        <v>Siilinjärvi</v>
      </c>
      <c r="E3133" t="str">
        <f>VLOOKUP(C3133,Landskapskoder!$A$1:$H$309,8,FALSE)</f>
        <v>Norra Savolax</v>
      </c>
    </row>
    <row r="3134" spans="1:5" x14ac:dyDescent="0.3">
      <c r="A3134" t="s">
        <v>6738</v>
      </c>
      <c r="B3134" t="s">
        <v>6739</v>
      </c>
      <c r="C3134">
        <v>445</v>
      </c>
      <c r="D3134" t="str">
        <f>VLOOKUP(C:C,Hemortskoder!$A$2:$B$320,2)</f>
        <v>Pargas</v>
      </c>
      <c r="E3134" t="str">
        <f>VLOOKUP(C3134,Landskapskoder!$A$1:$H$309,8,FALSE)</f>
        <v>Egentliga Finland</v>
      </c>
    </row>
    <row r="3135" spans="1:5" x14ac:dyDescent="0.3">
      <c r="A3135" t="s">
        <v>6740</v>
      </c>
      <c r="B3135" t="s">
        <v>6741</v>
      </c>
      <c r="C3135">
        <v>91</v>
      </c>
      <c r="D3135" t="str">
        <f>VLOOKUP(C:C,Hemortskoder!$A$2:$B$320,2)</f>
        <v>Helsingfors</v>
      </c>
      <c r="E3135" t="str">
        <f>VLOOKUP(C3135,Landskapskoder!$A$1:$H$309,8,FALSE)</f>
        <v>Nyland</v>
      </c>
    </row>
    <row r="3136" spans="1:5" x14ac:dyDescent="0.3">
      <c r="A3136" t="s">
        <v>6742</v>
      </c>
      <c r="B3136" t="s">
        <v>6743</v>
      </c>
      <c r="C3136">
        <v>886</v>
      </c>
      <c r="D3136" t="str">
        <f>VLOOKUP(C:C,Hemortskoder!$A$2:$B$320,2)</f>
        <v>Ulvsby</v>
      </c>
      <c r="E3136" t="str">
        <f>VLOOKUP(C3136,Landskapskoder!$A$1:$H$309,8,FALSE)</f>
        <v>Satakunta</v>
      </c>
    </row>
    <row r="3137" spans="1:5" x14ac:dyDescent="0.3">
      <c r="A3137" t="s">
        <v>6744</v>
      </c>
      <c r="B3137" t="s">
        <v>6745</v>
      </c>
      <c r="C3137">
        <v>91</v>
      </c>
      <c r="D3137" t="str">
        <f>VLOOKUP(C:C,Hemortskoder!$A$2:$B$320,2)</f>
        <v>Helsingfors</v>
      </c>
      <c r="E3137" t="str">
        <f>VLOOKUP(C3137,Landskapskoder!$A$1:$H$309,8,FALSE)</f>
        <v>Nyland</v>
      </c>
    </row>
    <row r="3138" spans="1:5" x14ac:dyDescent="0.3">
      <c r="A3138" t="s">
        <v>6746</v>
      </c>
      <c r="B3138" t="s">
        <v>6747</v>
      </c>
      <c r="C3138">
        <v>286</v>
      </c>
      <c r="D3138" t="str">
        <f>VLOOKUP(C:C,Hemortskoder!$A$2:$B$320,2)</f>
        <v>Kouvola</v>
      </c>
      <c r="E3138" t="str">
        <f>VLOOKUP(C3138,Landskapskoder!$A$1:$H$309,8,FALSE)</f>
        <v>Kymmenedalen</v>
      </c>
    </row>
    <row r="3139" spans="1:5" x14ac:dyDescent="0.3">
      <c r="A3139" t="s">
        <v>6748</v>
      </c>
      <c r="B3139" t="s">
        <v>6749</v>
      </c>
      <c r="C3139">
        <v>853</v>
      </c>
      <c r="D3139" t="str">
        <f>VLOOKUP(C:C,Hemortskoder!$A$2:$B$320,2)</f>
        <v>Åbo</v>
      </c>
      <c r="E3139" t="str">
        <f>VLOOKUP(C3139,Landskapskoder!$A$1:$H$309,8,FALSE)</f>
        <v>Egentliga Finland</v>
      </c>
    </row>
    <row r="3140" spans="1:5" x14ac:dyDescent="0.3">
      <c r="A3140" t="s">
        <v>6750</v>
      </c>
      <c r="B3140" t="s">
        <v>6751</v>
      </c>
      <c r="C3140">
        <v>91</v>
      </c>
      <c r="D3140" t="str">
        <f>VLOOKUP(C:C,Hemortskoder!$A$2:$B$320,2)</f>
        <v>Helsingfors</v>
      </c>
      <c r="E3140" t="str">
        <f>VLOOKUP(C3140,Landskapskoder!$A$1:$H$309,8,FALSE)</f>
        <v>Nyland</v>
      </c>
    </row>
    <row r="3141" spans="1:5" x14ac:dyDescent="0.3">
      <c r="A3141" t="s">
        <v>6752</v>
      </c>
      <c r="B3141" t="s">
        <v>6753</v>
      </c>
      <c r="C3141">
        <v>576</v>
      </c>
      <c r="D3141" t="str">
        <f>VLOOKUP(C:C,Hemortskoder!$A$2:$B$320,2)</f>
        <v>Padasjoki</v>
      </c>
      <c r="E3141" t="str">
        <f>VLOOKUP(C3141,Landskapskoder!$A$1:$H$309,8,FALSE)</f>
        <v>Päijänne-Tavastland</v>
      </c>
    </row>
    <row r="3142" spans="1:5" x14ac:dyDescent="0.3">
      <c r="A3142" t="s">
        <v>6754</v>
      </c>
      <c r="B3142" t="s">
        <v>6755</v>
      </c>
      <c r="C3142">
        <v>49</v>
      </c>
      <c r="D3142" t="str">
        <f>VLOOKUP(C:C,Hemortskoder!$A$2:$B$320,2)</f>
        <v>Esbo</v>
      </c>
      <c r="E3142" t="str">
        <f>VLOOKUP(C3142,Landskapskoder!$A$1:$H$309,8,FALSE)</f>
        <v>Nyland</v>
      </c>
    </row>
    <row r="3143" spans="1:5" x14ac:dyDescent="0.3">
      <c r="A3143" t="s">
        <v>6756</v>
      </c>
      <c r="B3143" t="s">
        <v>6757</v>
      </c>
      <c r="C3143">
        <v>91</v>
      </c>
      <c r="D3143" t="str">
        <f>VLOOKUP(C:C,Hemortskoder!$A$2:$B$320,2)</f>
        <v>Helsingfors</v>
      </c>
      <c r="E3143" t="str">
        <f>VLOOKUP(C3143,Landskapskoder!$A$1:$H$309,8,FALSE)</f>
        <v>Nyland</v>
      </c>
    </row>
    <row r="3144" spans="1:5" x14ac:dyDescent="0.3">
      <c r="A3144" t="s">
        <v>6758</v>
      </c>
      <c r="B3144" t="s">
        <v>6759</v>
      </c>
      <c r="C3144">
        <v>109</v>
      </c>
      <c r="D3144" t="str">
        <f>VLOOKUP(C:C,Hemortskoder!$A$2:$B$320,2)</f>
        <v>Tavastehus</v>
      </c>
      <c r="E3144" t="str">
        <f>VLOOKUP(C3144,Landskapskoder!$A$1:$H$309,8,FALSE)</f>
        <v>Egentliga Tavastland</v>
      </c>
    </row>
    <row r="3145" spans="1:5" x14ac:dyDescent="0.3">
      <c r="A3145" t="s">
        <v>6760</v>
      </c>
      <c r="B3145" t="s">
        <v>6761</v>
      </c>
      <c r="C3145">
        <v>211</v>
      </c>
      <c r="D3145" t="str">
        <f>VLOOKUP(C:C,Hemortskoder!$A$2:$B$320,2)</f>
        <v>Kangasala</v>
      </c>
      <c r="E3145" t="str">
        <f>VLOOKUP(C3145,Landskapskoder!$A$1:$H$309,8,FALSE)</f>
        <v>Birkaland</v>
      </c>
    </row>
    <row r="3146" spans="1:5" x14ac:dyDescent="0.3">
      <c r="A3146" t="s">
        <v>6762</v>
      </c>
      <c r="B3146" t="s">
        <v>6763</v>
      </c>
      <c r="C3146">
        <v>91</v>
      </c>
      <c r="D3146" t="str">
        <f>VLOOKUP(C:C,Hemortskoder!$A$2:$B$320,2)</f>
        <v>Helsingfors</v>
      </c>
      <c r="E3146" t="str">
        <f>VLOOKUP(C3146,Landskapskoder!$A$1:$H$309,8,FALSE)</f>
        <v>Nyland</v>
      </c>
    </row>
    <row r="3147" spans="1:5" x14ac:dyDescent="0.3">
      <c r="A3147" t="s">
        <v>6764</v>
      </c>
      <c r="B3147" t="s">
        <v>6765</v>
      </c>
      <c r="C3147">
        <v>91</v>
      </c>
      <c r="D3147" t="str">
        <f>VLOOKUP(C:C,Hemortskoder!$A$2:$B$320,2)</f>
        <v>Helsingfors</v>
      </c>
      <c r="E3147" t="str">
        <f>VLOOKUP(C3147,Landskapskoder!$A$1:$H$309,8,FALSE)</f>
        <v>Nyland</v>
      </c>
    </row>
    <row r="3148" spans="1:5" x14ac:dyDescent="0.3">
      <c r="A3148" t="s">
        <v>6766</v>
      </c>
      <c r="B3148" t="s">
        <v>6767</v>
      </c>
      <c r="C3148">
        <v>698</v>
      </c>
      <c r="D3148" t="str">
        <f>VLOOKUP(C:C,Hemortskoder!$A$2:$B$320,2)</f>
        <v>Rovaniemi</v>
      </c>
      <c r="E3148" t="str">
        <f>VLOOKUP(C3148,Landskapskoder!$A$1:$H$309,8,FALSE)</f>
        <v>Lappland</v>
      </c>
    </row>
    <row r="3149" spans="1:5" x14ac:dyDescent="0.3">
      <c r="A3149" t="s">
        <v>6768</v>
      </c>
      <c r="B3149" t="s">
        <v>6769</v>
      </c>
      <c r="C3149">
        <v>91</v>
      </c>
      <c r="D3149" t="str">
        <f>VLOOKUP(C:C,Hemortskoder!$A$2:$B$320,2)</f>
        <v>Helsingfors</v>
      </c>
      <c r="E3149" t="str">
        <f>VLOOKUP(C3149,Landskapskoder!$A$1:$H$309,8,FALSE)</f>
        <v>Nyland</v>
      </c>
    </row>
    <row r="3150" spans="1:5" x14ac:dyDescent="0.3">
      <c r="A3150" t="s">
        <v>6770</v>
      </c>
      <c r="B3150" t="s">
        <v>6771</v>
      </c>
      <c r="C3150">
        <v>49</v>
      </c>
      <c r="D3150" t="str">
        <f>VLOOKUP(C:C,Hemortskoder!$A$2:$B$320,2)</f>
        <v>Esbo</v>
      </c>
      <c r="E3150" t="str">
        <f>VLOOKUP(C3150,Landskapskoder!$A$1:$H$309,8,FALSE)</f>
        <v>Nyland</v>
      </c>
    </row>
    <row r="3151" spans="1:5" x14ac:dyDescent="0.3">
      <c r="A3151" t="s">
        <v>6772</v>
      </c>
      <c r="B3151" t="s">
        <v>6773</v>
      </c>
      <c r="C3151">
        <v>91</v>
      </c>
      <c r="D3151" t="str">
        <f>VLOOKUP(C:C,Hemortskoder!$A$2:$B$320,2)</f>
        <v>Helsingfors</v>
      </c>
      <c r="E3151" t="str">
        <f>VLOOKUP(C3151,Landskapskoder!$A$1:$H$309,8,FALSE)</f>
        <v>Nyland</v>
      </c>
    </row>
    <row r="3152" spans="1:5" x14ac:dyDescent="0.3">
      <c r="A3152" t="s">
        <v>6774</v>
      </c>
      <c r="B3152" t="s">
        <v>6775</v>
      </c>
      <c r="C3152">
        <v>980</v>
      </c>
      <c r="D3152" t="str">
        <f>VLOOKUP(C:C,Hemortskoder!$A$2:$B$320,2)</f>
        <v>Ylöjärvi</v>
      </c>
      <c r="E3152" t="str">
        <f>VLOOKUP(C3152,Landskapskoder!$A$1:$H$309,8,FALSE)</f>
        <v>Birkaland</v>
      </c>
    </row>
    <row r="3153" spans="1:5" x14ac:dyDescent="0.3">
      <c r="A3153" t="s">
        <v>6776</v>
      </c>
      <c r="B3153" t="s">
        <v>6777</v>
      </c>
      <c r="C3153">
        <v>92</v>
      </c>
      <c r="D3153" t="str">
        <f>VLOOKUP(C:C,Hemortskoder!$A$2:$B$320,2)</f>
        <v>Vanda</v>
      </c>
      <c r="E3153" t="str">
        <f>VLOOKUP(C3153,Landskapskoder!$A$1:$H$309,8,FALSE)</f>
        <v>Nyland</v>
      </c>
    </row>
    <row r="3154" spans="1:5" x14ac:dyDescent="0.3">
      <c r="A3154" t="s">
        <v>6778</v>
      </c>
      <c r="B3154" t="s">
        <v>6779</v>
      </c>
      <c r="C3154">
        <v>297</v>
      </c>
      <c r="D3154" t="str">
        <f>VLOOKUP(C:C,Hemortskoder!$A$2:$B$320,2)</f>
        <v>Kuopio</v>
      </c>
      <c r="E3154" t="str">
        <f>VLOOKUP(C3154,Landskapskoder!$A$1:$H$309,8,FALSE)</f>
        <v>Norra Savolax</v>
      </c>
    </row>
    <row r="3155" spans="1:5" x14ac:dyDescent="0.3">
      <c r="A3155" t="s">
        <v>6780</v>
      </c>
      <c r="B3155" t="s">
        <v>6781</v>
      </c>
      <c r="C3155">
        <v>167</v>
      </c>
      <c r="D3155" t="str">
        <f>VLOOKUP(C:C,Hemortskoder!$A$2:$B$320,2)</f>
        <v>Joensuu</v>
      </c>
      <c r="E3155" t="str">
        <f>VLOOKUP(C3155,Landskapskoder!$A$1:$H$309,8,FALSE)</f>
        <v>Norra Karelen</v>
      </c>
    </row>
    <row r="3156" spans="1:5" x14ac:dyDescent="0.3">
      <c r="A3156" t="s">
        <v>6782</v>
      </c>
      <c r="B3156" t="s">
        <v>6783</v>
      </c>
      <c r="C3156">
        <v>680</v>
      </c>
      <c r="D3156" t="str">
        <f>VLOOKUP(C:C,Hemortskoder!$A$2:$B$320,2)</f>
        <v>Reso</v>
      </c>
      <c r="E3156" t="str">
        <f>VLOOKUP(C3156,Landskapskoder!$A$1:$H$309,8,FALSE)</f>
        <v>Egentliga Finland</v>
      </c>
    </row>
    <row r="3157" spans="1:5" x14ac:dyDescent="0.3">
      <c r="A3157" t="s">
        <v>6784</v>
      </c>
      <c r="B3157" t="s">
        <v>6785</v>
      </c>
      <c r="C3157">
        <v>853</v>
      </c>
      <c r="D3157" t="str">
        <f>VLOOKUP(C:C,Hemortskoder!$A$2:$B$320,2)</f>
        <v>Åbo</v>
      </c>
      <c r="E3157" t="str">
        <f>VLOOKUP(C3157,Landskapskoder!$A$1:$H$309,8,FALSE)</f>
        <v>Egentliga Finland</v>
      </c>
    </row>
    <row r="3158" spans="1:5" x14ac:dyDescent="0.3">
      <c r="A3158" t="s">
        <v>6786</v>
      </c>
      <c r="B3158" t="s">
        <v>6787</v>
      </c>
      <c r="C3158">
        <v>91</v>
      </c>
      <c r="D3158" t="str">
        <f>VLOOKUP(C:C,Hemortskoder!$A$2:$B$320,2)</f>
        <v>Helsingfors</v>
      </c>
      <c r="E3158" t="str">
        <f>VLOOKUP(C3158,Landskapskoder!$A$1:$H$309,8,FALSE)</f>
        <v>Nyland</v>
      </c>
    </row>
    <row r="3159" spans="1:5" x14ac:dyDescent="0.3">
      <c r="A3159" t="s">
        <v>6788</v>
      </c>
      <c r="B3159" t="s">
        <v>6789</v>
      </c>
      <c r="C3159">
        <v>91</v>
      </c>
      <c r="D3159" t="str">
        <f>VLOOKUP(C:C,Hemortskoder!$A$2:$B$320,2)</f>
        <v>Helsingfors</v>
      </c>
      <c r="E3159" t="str">
        <f>VLOOKUP(C3159,Landskapskoder!$A$1:$H$309,8,FALSE)</f>
        <v>Nyland</v>
      </c>
    </row>
    <row r="3160" spans="1:5" x14ac:dyDescent="0.3">
      <c r="A3160" t="s">
        <v>6790</v>
      </c>
      <c r="B3160" t="s">
        <v>6791</v>
      </c>
      <c r="C3160">
        <v>430</v>
      </c>
      <c r="D3160" t="str">
        <f>VLOOKUP(C:C,Hemortskoder!$A$2:$B$320,2)</f>
        <v>Loimaa</v>
      </c>
      <c r="E3160" t="str">
        <f>VLOOKUP(C3160,Landskapskoder!$A$1:$H$309,8,FALSE)</f>
        <v>Egentliga Finland</v>
      </c>
    </row>
    <row r="3161" spans="1:5" x14ac:dyDescent="0.3">
      <c r="A3161" t="s">
        <v>6792</v>
      </c>
      <c r="B3161" t="s">
        <v>6793</v>
      </c>
      <c r="C3161">
        <v>91</v>
      </c>
      <c r="D3161" t="str">
        <f>VLOOKUP(C:C,Hemortskoder!$A$2:$B$320,2)</f>
        <v>Helsingfors</v>
      </c>
      <c r="E3161" t="str">
        <f>VLOOKUP(C3161,Landskapskoder!$A$1:$H$309,8,FALSE)</f>
        <v>Nyland</v>
      </c>
    </row>
    <row r="3162" spans="1:5" x14ac:dyDescent="0.3">
      <c r="A3162" t="s">
        <v>6794</v>
      </c>
      <c r="B3162" t="s">
        <v>6795</v>
      </c>
      <c r="C3162">
        <v>91</v>
      </c>
      <c r="D3162" t="str">
        <f>VLOOKUP(C:C,Hemortskoder!$A$2:$B$320,2)</f>
        <v>Helsingfors</v>
      </c>
      <c r="E3162" t="str">
        <f>VLOOKUP(C3162,Landskapskoder!$A$1:$H$309,8,FALSE)</f>
        <v>Nyland</v>
      </c>
    </row>
    <row r="3163" spans="1:5" x14ac:dyDescent="0.3">
      <c r="A3163" t="s">
        <v>6796</v>
      </c>
      <c r="B3163" t="s">
        <v>6797</v>
      </c>
      <c r="C3163">
        <v>79</v>
      </c>
      <c r="D3163" t="str">
        <f>VLOOKUP(C:C,Hemortskoder!$A$2:$B$320,2)</f>
        <v>Harjavalta</v>
      </c>
      <c r="E3163" t="str">
        <f>VLOOKUP(C3163,Landskapskoder!$A$1:$H$309,8,FALSE)</f>
        <v>Satakunta</v>
      </c>
    </row>
    <row r="3164" spans="1:5" x14ac:dyDescent="0.3">
      <c r="A3164" t="s">
        <v>6798</v>
      </c>
      <c r="B3164" t="s">
        <v>6799</v>
      </c>
      <c r="C3164">
        <v>91</v>
      </c>
      <c r="D3164" t="str">
        <f>VLOOKUP(C:C,Hemortskoder!$A$2:$B$320,2)</f>
        <v>Helsingfors</v>
      </c>
      <c r="E3164" t="str">
        <f>VLOOKUP(C3164,Landskapskoder!$A$1:$H$309,8,FALSE)</f>
        <v>Nyland</v>
      </c>
    </row>
    <row r="3165" spans="1:5" x14ac:dyDescent="0.3">
      <c r="A3165" t="s">
        <v>6800</v>
      </c>
      <c r="B3165" t="s">
        <v>6801</v>
      </c>
      <c r="C3165">
        <v>91</v>
      </c>
      <c r="D3165" t="str">
        <f>VLOOKUP(C:C,Hemortskoder!$A$2:$B$320,2)</f>
        <v>Helsingfors</v>
      </c>
      <c r="E3165" t="str">
        <f>VLOOKUP(C3165,Landskapskoder!$A$1:$H$309,8,FALSE)</f>
        <v>Nyland</v>
      </c>
    </row>
    <row r="3166" spans="1:5" x14ac:dyDescent="0.3">
      <c r="A3166" t="s">
        <v>6802</v>
      </c>
      <c r="B3166" t="s">
        <v>6803</v>
      </c>
      <c r="C3166">
        <v>91</v>
      </c>
      <c r="D3166" t="str">
        <f>VLOOKUP(C:C,Hemortskoder!$A$2:$B$320,2)</f>
        <v>Helsingfors</v>
      </c>
      <c r="E3166" t="str">
        <f>VLOOKUP(C3166,Landskapskoder!$A$1:$H$309,8,FALSE)</f>
        <v>Nyland</v>
      </c>
    </row>
    <row r="3167" spans="1:5" x14ac:dyDescent="0.3">
      <c r="A3167" t="s">
        <v>6804</v>
      </c>
      <c r="B3167" t="s">
        <v>6805</v>
      </c>
      <c r="C3167">
        <v>638</v>
      </c>
      <c r="D3167" t="str">
        <f>VLOOKUP(C:C,Hemortskoder!$A$2:$B$320,2)</f>
        <v>Borgå</v>
      </c>
      <c r="E3167" t="str">
        <f>VLOOKUP(C3167,Landskapskoder!$A$1:$H$309,8,FALSE)</f>
        <v>Nyland</v>
      </c>
    </row>
    <row r="3168" spans="1:5" x14ac:dyDescent="0.3">
      <c r="A3168" t="s">
        <v>6806</v>
      </c>
      <c r="B3168" t="s">
        <v>6807</v>
      </c>
      <c r="C3168">
        <v>564</v>
      </c>
      <c r="D3168" t="str">
        <f>VLOOKUP(C:C,Hemortskoder!$A$2:$B$320,2)</f>
        <v>Uleåborg</v>
      </c>
      <c r="E3168" t="str">
        <f>VLOOKUP(C3168,Landskapskoder!$A$1:$H$309,8,FALSE)</f>
        <v>Norra Österbotten</v>
      </c>
    </row>
    <row r="3169" spans="1:5" x14ac:dyDescent="0.3">
      <c r="A3169" t="s">
        <v>6808</v>
      </c>
      <c r="B3169" t="s">
        <v>6809</v>
      </c>
      <c r="C3169">
        <v>753</v>
      </c>
      <c r="D3169" t="str">
        <f>VLOOKUP(C:C,Hemortskoder!$A$2:$B$320,2)</f>
        <v>Sibbo</v>
      </c>
      <c r="E3169" t="str">
        <f>VLOOKUP(C3169,Landskapskoder!$A$1:$H$309,8,FALSE)</f>
        <v>Nyland</v>
      </c>
    </row>
    <row r="3170" spans="1:5" x14ac:dyDescent="0.3">
      <c r="A3170" t="s">
        <v>6810</v>
      </c>
      <c r="B3170" t="s">
        <v>6811</v>
      </c>
      <c r="C3170">
        <v>623</v>
      </c>
      <c r="D3170" t="str">
        <f>VLOOKUP(C:C,Hemortskoder!$A$2:$B$320,2)</f>
        <v>Puumala</v>
      </c>
      <c r="E3170" t="str">
        <f>VLOOKUP(C3170,Landskapskoder!$A$1:$H$309,8,FALSE)</f>
        <v>Södra Savolax</v>
      </c>
    </row>
    <row r="3171" spans="1:5" x14ac:dyDescent="0.3">
      <c r="A3171" t="s">
        <v>6812</v>
      </c>
      <c r="B3171" t="s">
        <v>6813</v>
      </c>
      <c r="C3171">
        <v>623</v>
      </c>
      <c r="D3171" t="str">
        <f>VLOOKUP(C:C,Hemortskoder!$A$2:$B$320,2)</f>
        <v>Puumala</v>
      </c>
      <c r="E3171" t="str">
        <f>VLOOKUP(C3171,Landskapskoder!$A$1:$H$309,8,FALSE)</f>
        <v>Södra Savolax</v>
      </c>
    </row>
    <row r="3172" spans="1:5" x14ac:dyDescent="0.3">
      <c r="A3172" t="s">
        <v>6814</v>
      </c>
      <c r="B3172" t="s">
        <v>6815</v>
      </c>
      <c r="C3172">
        <v>623</v>
      </c>
      <c r="D3172" t="str">
        <f>VLOOKUP(C:C,Hemortskoder!$A$2:$B$320,2)</f>
        <v>Puumala</v>
      </c>
      <c r="E3172" t="str">
        <f>VLOOKUP(C3172,Landskapskoder!$A$1:$H$309,8,FALSE)</f>
        <v>Södra Savolax</v>
      </c>
    </row>
    <row r="3173" spans="1:5" x14ac:dyDescent="0.3">
      <c r="A3173" t="s">
        <v>6816</v>
      </c>
      <c r="B3173" t="s">
        <v>6817</v>
      </c>
      <c r="C3173">
        <v>623</v>
      </c>
      <c r="D3173" t="str">
        <f>VLOOKUP(C:C,Hemortskoder!$A$2:$B$320,2)</f>
        <v>Puumala</v>
      </c>
      <c r="E3173" t="str">
        <f>VLOOKUP(C3173,Landskapskoder!$A$1:$H$309,8,FALSE)</f>
        <v>Södra Savolax</v>
      </c>
    </row>
    <row r="3174" spans="1:5" x14ac:dyDescent="0.3">
      <c r="A3174" t="s">
        <v>6818</v>
      </c>
      <c r="B3174" t="s">
        <v>6819</v>
      </c>
      <c r="C3174">
        <v>623</v>
      </c>
      <c r="D3174" t="str">
        <f>VLOOKUP(C:C,Hemortskoder!$A$2:$B$320,2)</f>
        <v>Puumala</v>
      </c>
      <c r="E3174" t="str">
        <f>VLOOKUP(C3174,Landskapskoder!$A$1:$H$309,8,FALSE)</f>
        <v>Södra Savolax</v>
      </c>
    </row>
    <row r="3175" spans="1:5" x14ac:dyDescent="0.3">
      <c r="A3175" t="s">
        <v>6820</v>
      </c>
      <c r="B3175" t="s">
        <v>6821</v>
      </c>
      <c r="C3175">
        <v>623</v>
      </c>
      <c r="D3175" t="str">
        <f>VLOOKUP(C:C,Hemortskoder!$A$2:$B$320,2)</f>
        <v>Puumala</v>
      </c>
      <c r="E3175" t="str">
        <f>VLOOKUP(C3175,Landskapskoder!$A$1:$H$309,8,FALSE)</f>
        <v>Södra Savolax</v>
      </c>
    </row>
    <row r="3176" spans="1:5" x14ac:dyDescent="0.3">
      <c r="A3176" t="s">
        <v>6822</v>
      </c>
      <c r="B3176" t="s">
        <v>6823</v>
      </c>
      <c r="C3176">
        <v>430</v>
      </c>
      <c r="D3176" t="str">
        <f>VLOOKUP(C:C,Hemortskoder!$A$2:$B$320,2)</f>
        <v>Loimaa</v>
      </c>
      <c r="E3176" t="str">
        <f>VLOOKUP(C3176,Landskapskoder!$A$1:$H$309,8,FALSE)</f>
        <v>Egentliga Finland</v>
      </c>
    </row>
    <row r="3177" spans="1:5" x14ac:dyDescent="0.3">
      <c r="A3177" t="s">
        <v>6824</v>
      </c>
      <c r="B3177" t="s">
        <v>6825</v>
      </c>
      <c r="C3177">
        <v>609</v>
      </c>
      <c r="D3177" t="str">
        <f>VLOOKUP(C:C,Hemortskoder!$A$2:$B$320,2)</f>
        <v>Björneborg</v>
      </c>
      <c r="E3177" t="str">
        <f>VLOOKUP(C3177,Landskapskoder!$A$1:$H$309,8,FALSE)</f>
        <v>Satakunta</v>
      </c>
    </row>
    <row r="3178" spans="1:5" x14ac:dyDescent="0.3">
      <c r="A3178" t="s">
        <v>6826</v>
      </c>
      <c r="B3178" t="s">
        <v>6827</v>
      </c>
      <c r="C3178">
        <v>398</v>
      </c>
      <c r="D3178" t="str">
        <f>VLOOKUP(C:C,Hemortskoder!$A$2:$B$320,2)</f>
        <v>Lahtis</v>
      </c>
      <c r="E3178" t="str">
        <f>VLOOKUP(C3178,Landskapskoder!$A$1:$H$309,8,FALSE)</f>
        <v>Päijänne-Tavastland</v>
      </c>
    </row>
    <row r="3179" spans="1:5" x14ac:dyDescent="0.3">
      <c r="A3179" t="s">
        <v>6828</v>
      </c>
      <c r="B3179" t="s">
        <v>6829</v>
      </c>
      <c r="C3179">
        <v>398</v>
      </c>
      <c r="D3179" t="str">
        <f>VLOOKUP(C:C,Hemortskoder!$A$2:$B$320,2)</f>
        <v>Lahtis</v>
      </c>
      <c r="E3179" t="str">
        <f>VLOOKUP(C3179,Landskapskoder!$A$1:$H$309,8,FALSE)</f>
        <v>Päijänne-Tavastland</v>
      </c>
    </row>
    <row r="3180" spans="1:5" x14ac:dyDescent="0.3">
      <c r="A3180" t="s">
        <v>6830</v>
      </c>
      <c r="B3180" t="s">
        <v>6831</v>
      </c>
      <c r="C3180">
        <v>153</v>
      </c>
      <c r="D3180" t="str">
        <f>VLOOKUP(C:C,Hemortskoder!$A$2:$B$320,2)</f>
        <v>Imatra</v>
      </c>
      <c r="E3180" t="str">
        <f>VLOOKUP(C3180,Landskapskoder!$A$1:$H$309,8,FALSE)</f>
        <v>Södra Karelen</v>
      </c>
    </row>
    <row r="3181" spans="1:5" x14ac:dyDescent="0.3">
      <c r="A3181" t="s">
        <v>6832</v>
      </c>
      <c r="B3181" t="s">
        <v>6833</v>
      </c>
      <c r="C3181">
        <v>91</v>
      </c>
      <c r="D3181" t="str">
        <f>VLOOKUP(C:C,Hemortskoder!$A$2:$B$320,2)</f>
        <v>Helsingfors</v>
      </c>
      <c r="E3181" t="str">
        <f>VLOOKUP(C3181,Landskapskoder!$A$1:$H$309,8,FALSE)</f>
        <v>Nyland</v>
      </c>
    </row>
    <row r="3182" spans="1:5" x14ac:dyDescent="0.3">
      <c r="A3182" t="s">
        <v>6834</v>
      </c>
      <c r="B3182" t="s">
        <v>6835</v>
      </c>
      <c r="C3182">
        <v>49</v>
      </c>
      <c r="D3182" t="str">
        <f>VLOOKUP(C:C,Hemortskoder!$A$2:$B$320,2)</f>
        <v>Esbo</v>
      </c>
      <c r="E3182" t="str">
        <f>VLOOKUP(C3182,Landskapskoder!$A$1:$H$309,8,FALSE)</f>
        <v>Nyland</v>
      </c>
    </row>
    <row r="3183" spans="1:5" x14ac:dyDescent="0.3">
      <c r="A3183" t="s">
        <v>6836</v>
      </c>
      <c r="B3183" t="s">
        <v>6837</v>
      </c>
      <c r="C3183">
        <v>564</v>
      </c>
      <c r="D3183" t="str">
        <f>VLOOKUP(C:C,Hemortskoder!$A$2:$B$320,2)</f>
        <v>Uleåborg</v>
      </c>
      <c r="E3183" t="str">
        <f>VLOOKUP(C3183,Landskapskoder!$A$1:$H$309,8,FALSE)</f>
        <v>Norra Österbotten</v>
      </c>
    </row>
    <row r="3184" spans="1:5" x14ac:dyDescent="0.3">
      <c r="A3184" t="s">
        <v>6838</v>
      </c>
      <c r="B3184" t="s">
        <v>6839</v>
      </c>
      <c r="C3184">
        <v>92</v>
      </c>
      <c r="D3184" t="str">
        <f>VLOOKUP(C:C,Hemortskoder!$A$2:$B$320,2)</f>
        <v>Vanda</v>
      </c>
      <c r="E3184" t="str">
        <f>VLOOKUP(C3184,Landskapskoder!$A$1:$H$309,8,FALSE)</f>
        <v>Nyland</v>
      </c>
    </row>
    <row r="3185" spans="1:5" x14ac:dyDescent="0.3">
      <c r="A3185" t="s">
        <v>6840</v>
      </c>
      <c r="B3185" t="s">
        <v>6841</v>
      </c>
      <c r="C3185">
        <v>108</v>
      </c>
      <c r="D3185" t="str">
        <f>VLOOKUP(C:C,Hemortskoder!$A$2:$B$320,2)</f>
        <v>Tavastkyro</v>
      </c>
      <c r="E3185" t="str">
        <f>VLOOKUP(C3185,Landskapskoder!$A$1:$H$309,8,FALSE)</f>
        <v>Birkaland</v>
      </c>
    </row>
    <row r="3186" spans="1:5" x14ac:dyDescent="0.3">
      <c r="A3186" t="s">
        <v>6842</v>
      </c>
      <c r="B3186" t="s">
        <v>6843</v>
      </c>
      <c r="C3186">
        <v>790</v>
      </c>
      <c r="D3186" t="str">
        <f>VLOOKUP(C:C,Hemortskoder!$A$2:$B$320,2)</f>
        <v>Sastamala</v>
      </c>
      <c r="E3186" t="str">
        <f>VLOOKUP(C3186,Landskapskoder!$A$1:$H$309,8,FALSE)</f>
        <v>Birkaland</v>
      </c>
    </row>
    <row r="3187" spans="1:5" x14ac:dyDescent="0.3">
      <c r="A3187" t="s">
        <v>6844</v>
      </c>
      <c r="B3187" t="s">
        <v>6845</v>
      </c>
      <c r="C3187">
        <v>91</v>
      </c>
      <c r="D3187" t="str">
        <f>VLOOKUP(C:C,Hemortskoder!$A$2:$B$320,2)</f>
        <v>Helsingfors</v>
      </c>
      <c r="E3187" t="str">
        <f>VLOOKUP(C3187,Landskapskoder!$A$1:$H$309,8,FALSE)</f>
        <v>Nyland</v>
      </c>
    </row>
    <row r="3188" spans="1:5" x14ac:dyDescent="0.3">
      <c r="A3188" t="s">
        <v>6846</v>
      </c>
      <c r="B3188" t="s">
        <v>6847</v>
      </c>
      <c r="C3188">
        <v>49</v>
      </c>
      <c r="D3188" t="str">
        <f>VLOOKUP(C:C,Hemortskoder!$A$2:$B$320,2)</f>
        <v>Esbo</v>
      </c>
      <c r="E3188" t="str">
        <f>VLOOKUP(C3188,Landskapskoder!$A$1:$H$309,8,FALSE)</f>
        <v>Nyland</v>
      </c>
    </row>
    <row r="3189" spans="1:5" x14ac:dyDescent="0.3">
      <c r="A3189" t="s">
        <v>6848</v>
      </c>
      <c r="B3189" t="s">
        <v>6849</v>
      </c>
      <c r="C3189">
        <v>92</v>
      </c>
      <c r="D3189" t="str">
        <f>VLOOKUP(C:C,Hemortskoder!$A$2:$B$320,2)</f>
        <v>Vanda</v>
      </c>
      <c r="E3189" t="str">
        <f>VLOOKUP(C3189,Landskapskoder!$A$1:$H$309,8,FALSE)</f>
        <v>Nyland</v>
      </c>
    </row>
    <row r="3190" spans="1:5" x14ac:dyDescent="0.3">
      <c r="A3190" t="s">
        <v>6850</v>
      </c>
      <c r="B3190" t="s">
        <v>6851</v>
      </c>
      <c r="C3190">
        <v>499</v>
      </c>
      <c r="D3190" t="str">
        <f>VLOOKUP(C:C,Hemortskoder!$A$2:$B$320,2)</f>
        <v>Korsholm</v>
      </c>
      <c r="E3190" t="str">
        <f>VLOOKUP(C3190,Landskapskoder!$A$1:$H$309,8,FALSE)</f>
        <v>Österbotten</v>
      </c>
    </row>
    <row r="3191" spans="1:5" x14ac:dyDescent="0.3">
      <c r="A3191" t="s">
        <v>6852</v>
      </c>
      <c r="B3191" t="s">
        <v>6853</v>
      </c>
      <c r="C3191">
        <v>91</v>
      </c>
      <c r="D3191" t="str">
        <f>VLOOKUP(C:C,Hemortskoder!$A$2:$B$320,2)</f>
        <v>Helsingfors</v>
      </c>
      <c r="E3191" t="str">
        <f>VLOOKUP(C3191,Landskapskoder!$A$1:$H$309,8,FALSE)</f>
        <v>Nyland</v>
      </c>
    </row>
    <row r="3192" spans="1:5" x14ac:dyDescent="0.3">
      <c r="A3192" t="s">
        <v>6854</v>
      </c>
      <c r="B3192" t="s">
        <v>6855</v>
      </c>
      <c r="C3192">
        <v>49</v>
      </c>
      <c r="D3192" t="str">
        <f>VLOOKUP(C:C,Hemortskoder!$A$2:$B$320,2)</f>
        <v>Esbo</v>
      </c>
      <c r="E3192" t="str">
        <f>VLOOKUP(C3192,Landskapskoder!$A$1:$H$309,8,FALSE)</f>
        <v>Nyland</v>
      </c>
    </row>
    <row r="3193" spans="1:5" x14ac:dyDescent="0.3">
      <c r="A3193" t="s">
        <v>6856</v>
      </c>
      <c r="B3193" t="s">
        <v>6857</v>
      </c>
      <c r="C3193">
        <v>91</v>
      </c>
      <c r="D3193" t="str">
        <f>VLOOKUP(C:C,Hemortskoder!$A$2:$B$320,2)</f>
        <v>Helsingfors</v>
      </c>
      <c r="E3193" t="str">
        <f>VLOOKUP(C3193,Landskapskoder!$A$1:$H$309,8,FALSE)</f>
        <v>Nyland</v>
      </c>
    </row>
    <row r="3194" spans="1:5" x14ac:dyDescent="0.3">
      <c r="A3194" t="s">
        <v>6858</v>
      </c>
      <c r="B3194" t="s">
        <v>6859</v>
      </c>
      <c r="C3194">
        <v>638</v>
      </c>
      <c r="D3194" t="str">
        <f>VLOOKUP(C:C,Hemortskoder!$A$2:$B$320,2)</f>
        <v>Borgå</v>
      </c>
      <c r="E3194" t="str">
        <f>VLOOKUP(C3194,Landskapskoder!$A$1:$H$309,8,FALSE)</f>
        <v>Nyland</v>
      </c>
    </row>
    <row r="3195" spans="1:5" x14ac:dyDescent="0.3">
      <c r="A3195" t="s">
        <v>6860</v>
      </c>
      <c r="B3195" t="s">
        <v>6861</v>
      </c>
      <c r="C3195">
        <v>91</v>
      </c>
      <c r="D3195" t="str">
        <f>VLOOKUP(C:C,Hemortskoder!$A$2:$B$320,2)</f>
        <v>Helsingfors</v>
      </c>
      <c r="E3195" t="str">
        <f>VLOOKUP(C3195,Landskapskoder!$A$1:$H$309,8,FALSE)</f>
        <v>Nyland</v>
      </c>
    </row>
    <row r="3196" spans="1:5" x14ac:dyDescent="0.3">
      <c r="A3196" t="s">
        <v>6862</v>
      </c>
      <c r="B3196" t="s">
        <v>6863</v>
      </c>
      <c r="C3196">
        <v>257</v>
      </c>
      <c r="D3196" t="str">
        <f>VLOOKUP(C:C,Hemortskoder!$A$2:$B$320,2)</f>
        <v>Kyrkslätt</v>
      </c>
      <c r="E3196" t="str">
        <f>VLOOKUP(C3196,Landskapskoder!$A$1:$H$309,8,FALSE)</f>
        <v>Nyland</v>
      </c>
    </row>
    <row r="3197" spans="1:5" x14ac:dyDescent="0.3">
      <c r="A3197" t="s">
        <v>6864</v>
      </c>
      <c r="B3197" t="s">
        <v>6865</v>
      </c>
      <c r="C3197">
        <v>91</v>
      </c>
      <c r="D3197" t="str">
        <f>VLOOKUP(C:C,Hemortskoder!$A$2:$B$320,2)</f>
        <v>Helsingfors</v>
      </c>
      <c r="E3197" t="str">
        <f>VLOOKUP(C3197,Landskapskoder!$A$1:$H$309,8,FALSE)</f>
        <v>Nyland</v>
      </c>
    </row>
    <row r="3198" spans="1:5" x14ac:dyDescent="0.3">
      <c r="A3198" t="s">
        <v>6866</v>
      </c>
      <c r="B3198" t="s">
        <v>6867</v>
      </c>
      <c r="C3198">
        <v>444</v>
      </c>
      <c r="D3198" t="str">
        <f>VLOOKUP(C:C,Hemortskoder!$A$2:$B$320,2)</f>
        <v>Lojo</v>
      </c>
      <c r="E3198" t="str">
        <f>VLOOKUP(C3198,Landskapskoder!$A$1:$H$309,8,FALSE)</f>
        <v>Nyland</v>
      </c>
    </row>
    <row r="3199" spans="1:5" x14ac:dyDescent="0.3">
      <c r="A3199" t="s">
        <v>6868</v>
      </c>
      <c r="B3199" t="s">
        <v>6869</v>
      </c>
      <c r="C3199">
        <v>592</v>
      </c>
      <c r="D3199" t="str">
        <f>VLOOKUP(C:C,Hemortskoder!$A$2:$B$320,2)</f>
        <v>Petäjävesi</v>
      </c>
      <c r="E3199" t="str">
        <f>VLOOKUP(C3199,Landskapskoder!$A$1:$H$309,8,FALSE)</f>
        <v>Mellersta Finland</v>
      </c>
    </row>
    <row r="3200" spans="1:5" x14ac:dyDescent="0.3">
      <c r="A3200" t="s">
        <v>6870</v>
      </c>
      <c r="B3200" t="s">
        <v>6871</v>
      </c>
      <c r="C3200">
        <v>91</v>
      </c>
      <c r="D3200" t="str">
        <f>VLOOKUP(C:C,Hemortskoder!$A$2:$B$320,2)</f>
        <v>Helsingfors</v>
      </c>
      <c r="E3200" t="str">
        <f>VLOOKUP(C3200,Landskapskoder!$A$1:$H$309,8,FALSE)</f>
        <v>Nyland</v>
      </c>
    </row>
    <row r="3201" spans="1:5" x14ac:dyDescent="0.3">
      <c r="A3201" t="s">
        <v>6872</v>
      </c>
      <c r="B3201" t="s">
        <v>6873</v>
      </c>
      <c r="C3201">
        <v>678</v>
      </c>
      <c r="D3201" t="str">
        <f>VLOOKUP(C:C,Hemortskoder!$A$2:$B$320,2)</f>
        <v>Brahestad</v>
      </c>
      <c r="E3201" t="str">
        <f>VLOOKUP(C3201,Landskapskoder!$A$1:$H$309,8,FALSE)</f>
        <v>Norra Österbotten</v>
      </c>
    </row>
    <row r="3202" spans="1:5" x14ac:dyDescent="0.3">
      <c r="A3202" t="s">
        <v>6874</v>
      </c>
      <c r="B3202" t="s">
        <v>6875</v>
      </c>
      <c r="C3202">
        <v>49</v>
      </c>
      <c r="D3202" t="str">
        <f>VLOOKUP(C:C,Hemortskoder!$A$2:$B$320,2)</f>
        <v>Esbo</v>
      </c>
      <c r="E3202" t="str">
        <f>VLOOKUP(C3202,Landskapskoder!$A$1:$H$309,8,FALSE)</f>
        <v>Nyland</v>
      </c>
    </row>
    <row r="3203" spans="1:5" x14ac:dyDescent="0.3">
      <c r="A3203" t="s">
        <v>6876</v>
      </c>
      <c r="B3203" t="s">
        <v>6877</v>
      </c>
      <c r="C3203">
        <v>91</v>
      </c>
      <c r="D3203" t="str">
        <f>VLOOKUP(C:C,Hemortskoder!$A$2:$B$320,2)</f>
        <v>Helsingfors</v>
      </c>
      <c r="E3203" t="str">
        <f>VLOOKUP(C3203,Landskapskoder!$A$1:$H$309,8,FALSE)</f>
        <v>Nyland</v>
      </c>
    </row>
    <row r="3204" spans="1:5" x14ac:dyDescent="0.3">
      <c r="A3204" t="s">
        <v>6878</v>
      </c>
      <c r="B3204" t="s">
        <v>6879</v>
      </c>
      <c r="C3204">
        <v>743</v>
      </c>
      <c r="D3204" t="str">
        <f>VLOOKUP(C:C,Hemortskoder!$A$2:$B$320,2)</f>
        <v>Seinäjoki</v>
      </c>
      <c r="E3204" t="str">
        <f>VLOOKUP(C3204,Landskapskoder!$A$1:$H$309,8,FALSE)</f>
        <v>Södra Österbotten</v>
      </c>
    </row>
    <row r="3205" spans="1:5" x14ac:dyDescent="0.3">
      <c r="A3205" t="s">
        <v>6880</v>
      </c>
      <c r="B3205" t="s">
        <v>6881</v>
      </c>
      <c r="C3205">
        <v>91</v>
      </c>
      <c r="D3205" t="str">
        <f>VLOOKUP(C:C,Hemortskoder!$A$2:$B$320,2)</f>
        <v>Helsingfors</v>
      </c>
      <c r="E3205" t="str">
        <f>VLOOKUP(C3205,Landskapskoder!$A$1:$H$309,8,FALSE)</f>
        <v>Nyland</v>
      </c>
    </row>
    <row r="3206" spans="1:5" x14ac:dyDescent="0.3">
      <c r="A3206" t="s">
        <v>6882</v>
      </c>
      <c r="B3206" t="s">
        <v>6883</v>
      </c>
      <c r="C3206">
        <v>698</v>
      </c>
      <c r="D3206" t="str">
        <f>VLOOKUP(C:C,Hemortskoder!$A$2:$B$320,2)</f>
        <v>Rovaniemi</v>
      </c>
      <c r="E3206" t="str">
        <f>VLOOKUP(C3206,Landskapskoder!$A$1:$H$309,8,FALSE)</f>
        <v>Lappland</v>
      </c>
    </row>
    <row r="3207" spans="1:5" x14ac:dyDescent="0.3">
      <c r="A3207" t="s">
        <v>6884</v>
      </c>
      <c r="B3207" t="s">
        <v>6885</v>
      </c>
      <c r="C3207">
        <v>214</v>
      </c>
      <c r="D3207" t="str">
        <f>VLOOKUP(C:C,Hemortskoder!$A$2:$B$320,2)</f>
        <v>Kankaanpää</v>
      </c>
      <c r="E3207" t="str">
        <f>VLOOKUP(C3207,Landskapskoder!$A$1:$H$309,8,FALSE)</f>
        <v>Satakunta</v>
      </c>
    </row>
    <row r="3208" spans="1:5" x14ac:dyDescent="0.3">
      <c r="A3208" t="s">
        <v>6886</v>
      </c>
      <c r="B3208" t="s">
        <v>6887</v>
      </c>
      <c r="C3208">
        <v>257</v>
      </c>
      <c r="D3208" t="str">
        <f>VLOOKUP(C:C,Hemortskoder!$A$2:$B$320,2)</f>
        <v>Kyrkslätt</v>
      </c>
      <c r="E3208" t="str">
        <f>VLOOKUP(C3208,Landskapskoder!$A$1:$H$309,8,FALSE)</f>
        <v>Nyland</v>
      </c>
    </row>
    <row r="3209" spans="1:5" x14ac:dyDescent="0.3">
      <c r="A3209" t="s">
        <v>6888</v>
      </c>
      <c r="B3209" t="s">
        <v>6889</v>
      </c>
      <c r="C3209">
        <v>858</v>
      </c>
      <c r="D3209" t="str">
        <f>VLOOKUP(C:C,Hemortskoder!$A$2:$B$320,2)</f>
        <v>Tusby</v>
      </c>
      <c r="E3209" t="str">
        <f>VLOOKUP(C3209,Landskapskoder!$A$1:$H$309,8,FALSE)</f>
        <v>Nyland</v>
      </c>
    </row>
    <row r="3210" spans="1:5" x14ac:dyDescent="0.3">
      <c r="A3210" t="s">
        <v>6890</v>
      </c>
      <c r="B3210" t="s">
        <v>6891</v>
      </c>
      <c r="C3210">
        <v>179</v>
      </c>
      <c r="D3210" t="str">
        <f>VLOOKUP(C:C,Hemortskoder!$A$2:$B$320,2)</f>
        <v>Jyväskylä</v>
      </c>
      <c r="E3210" t="str">
        <f>VLOOKUP(C3210,Landskapskoder!$A$1:$H$309,8,FALSE)</f>
        <v>Mellersta Finland</v>
      </c>
    </row>
    <row r="3211" spans="1:5" x14ac:dyDescent="0.3">
      <c r="A3211" t="s">
        <v>6892</v>
      </c>
      <c r="B3211" t="s">
        <v>6893</v>
      </c>
      <c r="C3211">
        <v>167</v>
      </c>
      <c r="D3211" t="str">
        <f>VLOOKUP(C:C,Hemortskoder!$A$2:$B$320,2)</f>
        <v>Joensuu</v>
      </c>
      <c r="E3211" t="str">
        <f>VLOOKUP(C3211,Landskapskoder!$A$1:$H$309,8,FALSE)</f>
        <v>Norra Karelen</v>
      </c>
    </row>
    <row r="3212" spans="1:5" x14ac:dyDescent="0.3">
      <c r="A3212" t="s">
        <v>6894</v>
      </c>
      <c r="B3212" t="s">
        <v>6895</v>
      </c>
      <c r="C3212">
        <v>91</v>
      </c>
      <c r="D3212" t="str">
        <f>VLOOKUP(C:C,Hemortskoder!$A$2:$B$320,2)</f>
        <v>Helsingfors</v>
      </c>
      <c r="E3212" t="str">
        <f>VLOOKUP(C3212,Landskapskoder!$A$1:$H$309,8,FALSE)</f>
        <v>Nyland</v>
      </c>
    </row>
    <row r="3213" spans="1:5" x14ac:dyDescent="0.3">
      <c r="A3213" t="s">
        <v>6896</v>
      </c>
      <c r="B3213" t="s">
        <v>6897</v>
      </c>
      <c r="C3213">
        <v>434</v>
      </c>
      <c r="D3213" t="str">
        <f>VLOOKUP(C:C,Hemortskoder!$A$2:$B$320,2)</f>
        <v>Lovisa</v>
      </c>
      <c r="E3213" t="str">
        <f>VLOOKUP(C3213,Landskapskoder!$A$1:$H$309,8,FALSE)</f>
        <v>Nyland</v>
      </c>
    </row>
    <row r="3214" spans="1:5" x14ac:dyDescent="0.3">
      <c r="A3214" t="s">
        <v>6898</v>
      </c>
      <c r="B3214" t="s">
        <v>6899</v>
      </c>
      <c r="C3214">
        <v>564</v>
      </c>
      <c r="D3214" t="str">
        <f>VLOOKUP(C:C,Hemortskoder!$A$2:$B$320,2)</f>
        <v>Uleåborg</v>
      </c>
      <c r="E3214" t="str">
        <f>VLOOKUP(C3214,Landskapskoder!$A$1:$H$309,8,FALSE)</f>
        <v>Norra Österbotten</v>
      </c>
    </row>
    <row r="3215" spans="1:5" x14ac:dyDescent="0.3">
      <c r="A3215" t="s">
        <v>6900</v>
      </c>
      <c r="B3215" t="s">
        <v>6901</v>
      </c>
      <c r="C3215">
        <v>91</v>
      </c>
      <c r="D3215" t="str">
        <f>VLOOKUP(C:C,Hemortskoder!$A$2:$B$320,2)</f>
        <v>Helsingfors</v>
      </c>
      <c r="E3215" t="str">
        <f>VLOOKUP(C3215,Landskapskoder!$A$1:$H$309,8,FALSE)</f>
        <v>Nyland</v>
      </c>
    </row>
    <row r="3216" spans="1:5" x14ac:dyDescent="0.3">
      <c r="A3216" t="s">
        <v>6902</v>
      </c>
      <c r="B3216" t="s">
        <v>6903</v>
      </c>
      <c r="C3216">
        <v>236</v>
      </c>
      <c r="D3216" t="str">
        <f>VLOOKUP(C:C,Hemortskoder!$A$2:$B$320,2)</f>
        <v>Kaustby</v>
      </c>
      <c r="E3216" t="str">
        <f>VLOOKUP(C3216,Landskapskoder!$A$1:$H$309,8,FALSE)</f>
        <v>Mellersta Österbotten</v>
      </c>
    </row>
    <row r="3217" spans="1:5" x14ac:dyDescent="0.3">
      <c r="A3217" t="s">
        <v>6904</v>
      </c>
      <c r="B3217" t="s">
        <v>6905</v>
      </c>
      <c r="C3217">
        <v>149</v>
      </c>
      <c r="D3217" t="str">
        <f>VLOOKUP(C:C,Hemortskoder!$A$2:$B$320,2)</f>
        <v>Ingå</v>
      </c>
      <c r="E3217" t="str">
        <f>VLOOKUP(C3217,Landskapskoder!$A$1:$H$309,8,FALSE)</f>
        <v>Nyland</v>
      </c>
    </row>
    <row r="3218" spans="1:5" x14ac:dyDescent="0.3">
      <c r="A3218" t="s">
        <v>6906</v>
      </c>
      <c r="B3218" t="s">
        <v>6907</v>
      </c>
      <c r="C3218">
        <v>91</v>
      </c>
      <c r="D3218" t="str">
        <f>VLOOKUP(C:C,Hemortskoder!$A$2:$B$320,2)</f>
        <v>Helsingfors</v>
      </c>
      <c r="E3218" t="str">
        <f>VLOOKUP(C3218,Landskapskoder!$A$1:$H$309,8,FALSE)</f>
        <v>Nyland</v>
      </c>
    </row>
    <row r="3219" spans="1:5" x14ac:dyDescent="0.3">
      <c r="A3219" t="s">
        <v>6908</v>
      </c>
      <c r="B3219" t="s">
        <v>6909</v>
      </c>
      <c r="C3219">
        <v>743</v>
      </c>
      <c r="D3219" t="str">
        <f>VLOOKUP(C:C,Hemortskoder!$A$2:$B$320,2)</f>
        <v>Seinäjoki</v>
      </c>
      <c r="E3219" t="str">
        <f>VLOOKUP(C3219,Landskapskoder!$A$1:$H$309,8,FALSE)</f>
        <v>Södra Österbotten</v>
      </c>
    </row>
    <row r="3220" spans="1:5" x14ac:dyDescent="0.3">
      <c r="A3220" t="s">
        <v>6910</v>
      </c>
      <c r="B3220" t="s">
        <v>6911</v>
      </c>
      <c r="C3220">
        <v>837</v>
      </c>
      <c r="D3220" t="str">
        <f>VLOOKUP(C:C,Hemortskoder!$A$2:$B$320,2)</f>
        <v>Tammerfors</v>
      </c>
      <c r="E3220" t="str">
        <f>VLOOKUP(C3220,Landskapskoder!$A$1:$H$309,8,FALSE)</f>
        <v>Birkaland</v>
      </c>
    </row>
    <row r="3221" spans="1:5" x14ac:dyDescent="0.3">
      <c r="A3221" t="s">
        <v>6912</v>
      </c>
      <c r="B3221" t="s">
        <v>6913</v>
      </c>
      <c r="C3221">
        <v>91</v>
      </c>
      <c r="D3221" t="str">
        <f>VLOOKUP(C:C,Hemortskoder!$A$2:$B$320,2)</f>
        <v>Helsingfors</v>
      </c>
      <c r="E3221" t="str">
        <f>VLOOKUP(C3221,Landskapskoder!$A$1:$H$309,8,FALSE)</f>
        <v>Nyland</v>
      </c>
    </row>
    <row r="3222" spans="1:5" x14ac:dyDescent="0.3">
      <c r="A3222" t="s">
        <v>6914</v>
      </c>
      <c r="B3222" t="s">
        <v>6915</v>
      </c>
      <c r="C3222">
        <v>92</v>
      </c>
      <c r="D3222" t="str">
        <f>VLOOKUP(C:C,Hemortskoder!$A$2:$B$320,2)</f>
        <v>Vanda</v>
      </c>
      <c r="E3222" t="str">
        <f>VLOOKUP(C3222,Landskapskoder!$A$1:$H$309,8,FALSE)</f>
        <v>Nyland</v>
      </c>
    </row>
    <row r="3223" spans="1:5" x14ac:dyDescent="0.3">
      <c r="A3223" t="s">
        <v>6916</v>
      </c>
      <c r="B3223" t="s">
        <v>6917</v>
      </c>
      <c r="C3223">
        <v>543</v>
      </c>
      <c r="D3223" t="str">
        <f>VLOOKUP(C:C,Hemortskoder!$A$2:$B$320,2)</f>
        <v>Nurmijärvi</v>
      </c>
      <c r="E3223" t="str">
        <f>VLOOKUP(C3223,Landskapskoder!$A$1:$H$309,8,FALSE)</f>
        <v>Nyland</v>
      </c>
    </row>
    <row r="3224" spans="1:5" x14ac:dyDescent="0.3">
      <c r="A3224" t="s">
        <v>6918</v>
      </c>
      <c r="B3224" t="s">
        <v>6919</v>
      </c>
      <c r="C3224">
        <v>588</v>
      </c>
      <c r="D3224" t="str">
        <f>VLOOKUP(C:C,Hemortskoder!$A$2:$B$320,2)</f>
        <v>Pertunmaa</v>
      </c>
      <c r="E3224" t="str">
        <f>VLOOKUP(C3224,Landskapskoder!$A$1:$H$309,8,FALSE)</f>
        <v>Södra Savolax</v>
      </c>
    </row>
    <row r="3225" spans="1:5" x14ac:dyDescent="0.3">
      <c r="A3225" t="s">
        <v>6920</v>
      </c>
      <c r="B3225" t="s">
        <v>6921</v>
      </c>
      <c r="C3225">
        <v>444</v>
      </c>
      <c r="D3225" t="str">
        <f>VLOOKUP(C:C,Hemortskoder!$A$2:$B$320,2)</f>
        <v>Lojo</v>
      </c>
      <c r="E3225" t="str">
        <f>VLOOKUP(C3225,Landskapskoder!$A$1:$H$309,8,FALSE)</f>
        <v>Nyland</v>
      </c>
    </row>
    <row r="3226" spans="1:5" x14ac:dyDescent="0.3">
      <c r="A3226" t="s">
        <v>6922</v>
      </c>
      <c r="B3226" t="s">
        <v>6923</v>
      </c>
      <c r="C3226">
        <v>837</v>
      </c>
      <c r="D3226" t="str">
        <f>VLOOKUP(C:C,Hemortskoder!$A$2:$B$320,2)</f>
        <v>Tammerfors</v>
      </c>
      <c r="E3226" t="str">
        <f>VLOOKUP(C3226,Landskapskoder!$A$1:$H$309,8,FALSE)</f>
        <v>Birkaland</v>
      </c>
    </row>
    <row r="3227" spans="1:5" x14ac:dyDescent="0.3">
      <c r="A3227" t="s">
        <v>6924</v>
      </c>
      <c r="B3227" t="s">
        <v>6925</v>
      </c>
      <c r="C3227">
        <v>49</v>
      </c>
      <c r="D3227" t="str">
        <f>VLOOKUP(C:C,Hemortskoder!$A$2:$B$320,2)</f>
        <v>Esbo</v>
      </c>
      <c r="E3227" t="str">
        <f>VLOOKUP(C3227,Landskapskoder!$A$1:$H$309,8,FALSE)</f>
        <v>Nyland</v>
      </c>
    </row>
    <row r="3228" spans="1:5" x14ac:dyDescent="0.3">
      <c r="A3228" t="s">
        <v>6926</v>
      </c>
      <c r="B3228" t="s">
        <v>6927</v>
      </c>
      <c r="C3228">
        <v>92</v>
      </c>
      <c r="D3228" t="str">
        <f>VLOOKUP(C:C,Hemortskoder!$A$2:$B$320,2)</f>
        <v>Vanda</v>
      </c>
      <c r="E3228" t="str">
        <f>VLOOKUP(C3228,Landskapskoder!$A$1:$H$309,8,FALSE)</f>
        <v>Nyland</v>
      </c>
    </row>
    <row r="3229" spans="1:5" x14ac:dyDescent="0.3">
      <c r="A3229" t="s">
        <v>6928</v>
      </c>
      <c r="B3229" t="s">
        <v>6929</v>
      </c>
      <c r="C3229">
        <v>91</v>
      </c>
      <c r="D3229" t="str">
        <f>VLOOKUP(C:C,Hemortskoder!$A$2:$B$320,2)</f>
        <v>Helsingfors</v>
      </c>
      <c r="E3229" t="str">
        <f>VLOOKUP(C3229,Landskapskoder!$A$1:$H$309,8,FALSE)</f>
        <v>Nyland</v>
      </c>
    </row>
    <row r="3230" spans="1:5" x14ac:dyDescent="0.3">
      <c r="A3230" t="s">
        <v>6930</v>
      </c>
      <c r="B3230" t="s">
        <v>6931</v>
      </c>
      <c r="C3230">
        <v>91</v>
      </c>
      <c r="D3230" t="str">
        <f>VLOOKUP(C:C,Hemortskoder!$A$2:$B$320,2)</f>
        <v>Helsingfors</v>
      </c>
      <c r="E3230" t="str">
        <f>VLOOKUP(C3230,Landskapskoder!$A$1:$H$309,8,FALSE)</f>
        <v>Nyland</v>
      </c>
    </row>
    <row r="3231" spans="1:5" x14ac:dyDescent="0.3">
      <c r="A3231" t="s">
        <v>6932</v>
      </c>
      <c r="B3231" t="s">
        <v>6933</v>
      </c>
      <c r="C3231">
        <v>109</v>
      </c>
      <c r="D3231" t="str">
        <f>VLOOKUP(C:C,Hemortskoder!$A$2:$B$320,2)</f>
        <v>Tavastehus</v>
      </c>
      <c r="E3231" t="str">
        <f>VLOOKUP(C3231,Landskapskoder!$A$1:$H$309,8,FALSE)</f>
        <v>Egentliga Tavastland</v>
      </c>
    </row>
    <row r="3232" spans="1:5" x14ac:dyDescent="0.3">
      <c r="A3232" t="s">
        <v>6934</v>
      </c>
      <c r="B3232" t="s">
        <v>6935</v>
      </c>
      <c r="C3232">
        <v>245</v>
      </c>
      <c r="D3232" t="str">
        <f>VLOOKUP(C:C,Hemortskoder!$A$2:$B$320,2)</f>
        <v>Kervo</v>
      </c>
      <c r="E3232" t="str">
        <f>VLOOKUP(C3232,Landskapskoder!$A$1:$H$309,8,FALSE)</f>
        <v>Nyland</v>
      </c>
    </row>
    <row r="3233" spans="1:5" x14ac:dyDescent="0.3">
      <c r="A3233" t="s">
        <v>6936</v>
      </c>
      <c r="B3233" t="s">
        <v>6937</v>
      </c>
      <c r="C3233">
        <v>91</v>
      </c>
      <c r="D3233" t="str">
        <f>VLOOKUP(C:C,Hemortskoder!$A$2:$B$320,2)</f>
        <v>Helsingfors</v>
      </c>
      <c r="E3233" t="str">
        <f>VLOOKUP(C3233,Landskapskoder!$A$1:$H$309,8,FALSE)</f>
        <v>Nyland</v>
      </c>
    </row>
    <row r="3234" spans="1:5" x14ac:dyDescent="0.3">
      <c r="A3234" t="s">
        <v>6938</v>
      </c>
      <c r="B3234" t="s">
        <v>6939</v>
      </c>
      <c r="C3234">
        <v>165</v>
      </c>
      <c r="D3234" t="str">
        <f>VLOOKUP(C:C,Hemortskoder!$A$2:$B$320,2)</f>
        <v>Janakkala</v>
      </c>
      <c r="E3234" t="str">
        <f>VLOOKUP(C3234,Landskapskoder!$A$1:$H$309,8,FALSE)</f>
        <v>Egentliga Tavastland</v>
      </c>
    </row>
    <row r="3235" spans="1:5" x14ac:dyDescent="0.3">
      <c r="A3235" t="s">
        <v>6940</v>
      </c>
      <c r="B3235" t="s">
        <v>6941</v>
      </c>
      <c r="C3235">
        <v>91</v>
      </c>
      <c r="D3235" t="str">
        <f>VLOOKUP(C:C,Hemortskoder!$A$2:$B$320,2)</f>
        <v>Helsingfors</v>
      </c>
      <c r="E3235" t="str">
        <f>VLOOKUP(C3235,Landskapskoder!$A$1:$H$309,8,FALSE)</f>
        <v>Nyland</v>
      </c>
    </row>
    <row r="3236" spans="1:5" x14ac:dyDescent="0.3">
      <c r="A3236" t="s">
        <v>6942</v>
      </c>
      <c r="B3236" t="s">
        <v>6943</v>
      </c>
      <c r="C3236">
        <v>272</v>
      </c>
      <c r="D3236" t="str">
        <f>VLOOKUP(C:C,Hemortskoder!$A$2:$B$320,2)</f>
        <v>Karleby</v>
      </c>
      <c r="E3236" t="str">
        <f>VLOOKUP(C3236,Landskapskoder!$A$1:$H$309,8,FALSE)</f>
        <v>Mellersta Österbotten</v>
      </c>
    </row>
    <row r="3237" spans="1:5" x14ac:dyDescent="0.3">
      <c r="A3237" t="s">
        <v>6944</v>
      </c>
      <c r="B3237" t="s">
        <v>6945</v>
      </c>
      <c r="C3237">
        <v>18</v>
      </c>
      <c r="D3237" t="str">
        <f>VLOOKUP(C:C,Hemortskoder!$A$2:$B$320,2)</f>
        <v>Askola</v>
      </c>
      <c r="E3237" t="str">
        <f>VLOOKUP(C3237,Landskapskoder!$A$1:$H$309,8,FALSE)</f>
        <v>Nyland</v>
      </c>
    </row>
    <row r="3238" spans="1:5" x14ac:dyDescent="0.3">
      <c r="A3238" t="s">
        <v>6946</v>
      </c>
      <c r="B3238" t="s">
        <v>6947</v>
      </c>
      <c r="C3238">
        <v>91</v>
      </c>
      <c r="D3238" t="str">
        <f>VLOOKUP(C:C,Hemortskoder!$A$2:$B$320,2)</f>
        <v>Helsingfors</v>
      </c>
      <c r="E3238" t="str">
        <f>VLOOKUP(C3238,Landskapskoder!$A$1:$H$309,8,FALSE)</f>
        <v>Nyland</v>
      </c>
    </row>
    <row r="3239" spans="1:5" x14ac:dyDescent="0.3">
      <c r="A3239" t="s">
        <v>6948</v>
      </c>
      <c r="B3239" t="s">
        <v>6949</v>
      </c>
      <c r="C3239">
        <v>102</v>
      </c>
      <c r="D3239" t="str">
        <f>VLOOKUP(C:C,Hemortskoder!$A$2:$B$320,2)</f>
        <v>Huittinen</v>
      </c>
      <c r="E3239" t="str">
        <f>VLOOKUP(C3239,Landskapskoder!$A$1:$H$309,8,FALSE)</f>
        <v>Satakunta</v>
      </c>
    </row>
    <row r="3240" spans="1:5" x14ac:dyDescent="0.3">
      <c r="A3240" t="s">
        <v>6950</v>
      </c>
      <c r="B3240" t="s">
        <v>6951</v>
      </c>
      <c r="C3240">
        <v>91</v>
      </c>
      <c r="D3240" t="str">
        <f>VLOOKUP(C:C,Hemortskoder!$A$2:$B$320,2)</f>
        <v>Helsingfors</v>
      </c>
      <c r="E3240" t="str">
        <f>VLOOKUP(C3240,Landskapskoder!$A$1:$H$309,8,FALSE)</f>
        <v>Nyland</v>
      </c>
    </row>
    <row r="3241" spans="1:5" x14ac:dyDescent="0.3">
      <c r="A3241" t="s">
        <v>6952</v>
      </c>
      <c r="B3241" t="s">
        <v>6953</v>
      </c>
      <c r="C3241">
        <v>49</v>
      </c>
      <c r="D3241" t="str">
        <f>VLOOKUP(C:C,Hemortskoder!$A$2:$B$320,2)</f>
        <v>Esbo</v>
      </c>
      <c r="E3241" t="str">
        <f>VLOOKUP(C3241,Landskapskoder!$A$1:$H$309,8,FALSE)</f>
        <v>Nyland</v>
      </c>
    </row>
    <row r="3242" spans="1:5" x14ac:dyDescent="0.3">
      <c r="A3242" t="s">
        <v>6954</v>
      </c>
      <c r="B3242" t="s">
        <v>6955</v>
      </c>
      <c r="C3242">
        <v>10</v>
      </c>
      <c r="D3242" t="str">
        <f>VLOOKUP(C:C,Hemortskoder!$A$2:$B$320,2)</f>
        <v>Alavus</v>
      </c>
      <c r="E3242" t="str">
        <f>VLOOKUP(C3242,Landskapskoder!$A$1:$H$309,8,FALSE)</f>
        <v>Södra Österbotten</v>
      </c>
    </row>
    <row r="3243" spans="1:5" x14ac:dyDescent="0.3">
      <c r="A3243" t="s">
        <v>6956</v>
      </c>
      <c r="B3243" t="s">
        <v>6957</v>
      </c>
      <c r="C3243">
        <v>743</v>
      </c>
      <c r="D3243" t="str">
        <f>VLOOKUP(C:C,Hemortskoder!$A$2:$B$320,2)</f>
        <v>Seinäjoki</v>
      </c>
      <c r="E3243" t="str">
        <f>VLOOKUP(C3243,Landskapskoder!$A$1:$H$309,8,FALSE)</f>
        <v>Södra Österbotten</v>
      </c>
    </row>
    <row r="3244" spans="1:5" x14ac:dyDescent="0.3">
      <c r="A3244" t="s">
        <v>6958</v>
      </c>
      <c r="B3244" t="s">
        <v>6959</v>
      </c>
      <c r="C3244">
        <v>753</v>
      </c>
      <c r="D3244" t="str">
        <f>VLOOKUP(C:C,Hemortskoder!$A$2:$B$320,2)</f>
        <v>Sibbo</v>
      </c>
      <c r="E3244" t="str">
        <f>VLOOKUP(C3244,Landskapskoder!$A$1:$H$309,8,FALSE)</f>
        <v>Nyland</v>
      </c>
    </row>
    <row r="3245" spans="1:5" x14ac:dyDescent="0.3">
      <c r="A3245" t="s">
        <v>6960</v>
      </c>
      <c r="B3245" t="s">
        <v>6961</v>
      </c>
      <c r="C3245">
        <v>851</v>
      </c>
      <c r="D3245" t="str">
        <f>VLOOKUP(C:C,Hemortskoder!$A$2:$B$320,2)</f>
        <v>Torneå</v>
      </c>
      <c r="E3245" t="str">
        <f>VLOOKUP(C3245,Landskapskoder!$A$1:$H$309,8,FALSE)</f>
        <v>Lappland</v>
      </c>
    </row>
    <row r="3246" spans="1:5" x14ac:dyDescent="0.3">
      <c r="A3246" t="s">
        <v>6962</v>
      </c>
      <c r="B3246" t="s">
        <v>6963</v>
      </c>
      <c r="C3246">
        <v>179</v>
      </c>
      <c r="D3246" t="str">
        <f>VLOOKUP(C:C,Hemortskoder!$A$2:$B$320,2)</f>
        <v>Jyväskylä</v>
      </c>
      <c r="E3246" t="str">
        <f>VLOOKUP(C3246,Landskapskoder!$A$1:$H$309,8,FALSE)</f>
        <v>Mellersta Finland</v>
      </c>
    </row>
    <row r="3247" spans="1:5" x14ac:dyDescent="0.3">
      <c r="A3247" t="s">
        <v>6964</v>
      </c>
      <c r="B3247" t="s">
        <v>6965</v>
      </c>
      <c r="C3247">
        <v>562</v>
      </c>
      <c r="D3247" t="str">
        <f>VLOOKUP(C:C,Hemortskoder!$A$2:$B$320,2)</f>
        <v>Orivesi</v>
      </c>
      <c r="E3247" t="str">
        <f>VLOOKUP(C3247,Landskapskoder!$A$1:$H$309,8,FALSE)</f>
        <v>Birkaland</v>
      </c>
    </row>
    <row r="3248" spans="1:5" x14ac:dyDescent="0.3">
      <c r="A3248" t="s">
        <v>6966</v>
      </c>
      <c r="B3248" t="s">
        <v>6967</v>
      </c>
      <c r="C3248">
        <v>989</v>
      </c>
      <c r="D3248" t="str">
        <f>VLOOKUP(C:C,Hemortskoder!$A$2:$B$320,2)</f>
        <v>Etseri</v>
      </c>
      <c r="E3248" t="str">
        <f>VLOOKUP(C3248,Landskapskoder!$A$1:$H$309,8,FALSE)</f>
        <v>Södra Österbotten</v>
      </c>
    </row>
    <row r="3249" spans="1:5" x14ac:dyDescent="0.3">
      <c r="A3249" t="s">
        <v>6968</v>
      </c>
      <c r="B3249" t="s">
        <v>6969</v>
      </c>
      <c r="C3249">
        <v>543</v>
      </c>
      <c r="D3249" t="str">
        <f>VLOOKUP(C:C,Hemortskoder!$A$2:$B$320,2)</f>
        <v>Nurmijärvi</v>
      </c>
      <c r="E3249" t="str">
        <f>VLOOKUP(C3249,Landskapskoder!$A$1:$H$309,8,FALSE)</f>
        <v>Nyland</v>
      </c>
    </row>
    <row r="3250" spans="1:5" x14ac:dyDescent="0.3">
      <c r="A3250" t="s">
        <v>6970</v>
      </c>
      <c r="B3250" t="s">
        <v>6971</v>
      </c>
      <c r="C3250">
        <v>91</v>
      </c>
      <c r="D3250" t="str">
        <f>VLOOKUP(C:C,Hemortskoder!$A$2:$B$320,2)</f>
        <v>Helsingfors</v>
      </c>
      <c r="E3250" t="str">
        <f>VLOOKUP(C3250,Landskapskoder!$A$1:$H$309,8,FALSE)</f>
        <v>Nyland</v>
      </c>
    </row>
    <row r="3251" spans="1:5" x14ac:dyDescent="0.3">
      <c r="A3251" t="s">
        <v>6972</v>
      </c>
      <c r="B3251" t="s">
        <v>6973</v>
      </c>
      <c r="C3251">
        <v>91</v>
      </c>
      <c r="D3251" t="str">
        <f>VLOOKUP(C:C,Hemortskoder!$A$2:$B$320,2)</f>
        <v>Helsingfors</v>
      </c>
      <c r="E3251" t="str">
        <f>VLOOKUP(C3251,Landskapskoder!$A$1:$H$309,8,FALSE)</f>
        <v>Nyland</v>
      </c>
    </row>
    <row r="3252" spans="1:5" x14ac:dyDescent="0.3">
      <c r="A3252" t="s">
        <v>6974</v>
      </c>
      <c r="B3252" t="s">
        <v>6975</v>
      </c>
      <c r="C3252">
        <v>853</v>
      </c>
      <c r="D3252" t="str">
        <f>VLOOKUP(C:C,Hemortskoder!$A$2:$B$320,2)</f>
        <v>Åbo</v>
      </c>
      <c r="E3252" t="str">
        <f>VLOOKUP(C3252,Landskapskoder!$A$1:$H$309,8,FALSE)</f>
        <v>Egentliga Finland</v>
      </c>
    </row>
    <row r="3253" spans="1:5" x14ac:dyDescent="0.3">
      <c r="A3253" t="s">
        <v>6976</v>
      </c>
      <c r="B3253" t="s">
        <v>6977</v>
      </c>
      <c r="C3253">
        <v>202</v>
      </c>
      <c r="D3253" t="str">
        <f>VLOOKUP(C:C,Hemortskoder!$A$2:$B$320,2)</f>
        <v>S:t Karins</v>
      </c>
      <c r="E3253" t="str">
        <f>VLOOKUP(C3253,Landskapskoder!$A$1:$H$309,8,FALSE)</f>
        <v>Egentliga Finland</v>
      </c>
    </row>
    <row r="3254" spans="1:5" x14ac:dyDescent="0.3">
      <c r="A3254" t="s">
        <v>6978</v>
      </c>
      <c r="B3254" t="s">
        <v>6979</v>
      </c>
      <c r="C3254">
        <v>433</v>
      </c>
      <c r="D3254" t="str">
        <f>VLOOKUP(C:C,Hemortskoder!$A$2:$B$320,2)</f>
        <v>Loppi</v>
      </c>
      <c r="E3254" t="str">
        <f>VLOOKUP(C3254,Landskapskoder!$A$1:$H$309,8,FALSE)</f>
        <v>Egentliga Tavastland</v>
      </c>
    </row>
    <row r="3255" spans="1:5" x14ac:dyDescent="0.3">
      <c r="A3255" t="s">
        <v>6980</v>
      </c>
      <c r="B3255" t="s">
        <v>6981</v>
      </c>
      <c r="C3255">
        <v>91</v>
      </c>
      <c r="D3255" t="str">
        <f>VLOOKUP(C:C,Hemortskoder!$A$2:$B$320,2)</f>
        <v>Helsingfors</v>
      </c>
      <c r="E3255" t="str">
        <f>VLOOKUP(C3255,Landskapskoder!$A$1:$H$309,8,FALSE)</f>
        <v>Nyland</v>
      </c>
    </row>
    <row r="3256" spans="1:5" x14ac:dyDescent="0.3">
      <c r="A3256" t="s">
        <v>6982</v>
      </c>
      <c r="B3256" t="s">
        <v>6983</v>
      </c>
      <c r="C3256">
        <v>765</v>
      </c>
      <c r="D3256" t="str">
        <f>VLOOKUP(C:C,Hemortskoder!$A$2:$B$320,2)</f>
        <v>Sotkamo</v>
      </c>
      <c r="E3256" t="str">
        <f>VLOOKUP(C3256,Landskapskoder!$A$1:$H$309,8,FALSE)</f>
        <v>Kajanaland</v>
      </c>
    </row>
    <row r="3257" spans="1:5" x14ac:dyDescent="0.3">
      <c r="A3257" t="s">
        <v>6984</v>
      </c>
      <c r="B3257" t="s">
        <v>6985</v>
      </c>
      <c r="C3257">
        <v>214</v>
      </c>
      <c r="D3257" t="str">
        <f>VLOOKUP(C:C,Hemortskoder!$A$2:$B$320,2)</f>
        <v>Kankaanpää</v>
      </c>
      <c r="E3257" t="str">
        <f>VLOOKUP(C3257,Landskapskoder!$A$1:$H$309,8,FALSE)</f>
        <v>Satakunta</v>
      </c>
    </row>
    <row r="3258" spans="1:5" x14ac:dyDescent="0.3">
      <c r="A3258" t="s">
        <v>6986</v>
      </c>
      <c r="B3258" t="s">
        <v>6987</v>
      </c>
      <c r="C3258">
        <v>49</v>
      </c>
      <c r="D3258" t="str">
        <f>VLOOKUP(C:C,Hemortskoder!$A$2:$B$320,2)</f>
        <v>Esbo</v>
      </c>
      <c r="E3258" t="str">
        <f>VLOOKUP(C3258,Landskapskoder!$A$1:$H$309,8,FALSE)</f>
        <v>Nyland</v>
      </c>
    </row>
    <row r="3259" spans="1:5" x14ac:dyDescent="0.3">
      <c r="A3259" t="s">
        <v>6988</v>
      </c>
      <c r="B3259" t="s">
        <v>6989</v>
      </c>
      <c r="C3259">
        <v>92</v>
      </c>
      <c r="D3259" t="str">
        <f>VLOOKUP(C:C,Hemortskoder!$A$2:$B$320,2)</f>
        <v>Vanda</v>
      </c>
      <c r="E3259" t="str">
        <f>VLOOKUP(C3259,Landskapskoder!$A$1:$H$309,8,FALSE)</f>
        <v>Nyland</v>
      </c>
    </row>
    <row r="3260" spans="1:5" x14ac:dyDescent="0.3">
      <c r="A3260" t="s">
        <v>6990</v>
      </c>
      <c r="B3260" t="s">
        <v>6991</v>
      </c>
      <c r="C3260">
        <v>405</v>
      </c>
      <c r="D3260" t="str">
        <f>VLOOKUP(C:C,Hemortskoder!$A$2:$B$320,2)</f>
        <v>Villmanstrand</v>
      </c>
      <c r="E3260" t="str">
        <f>VLOOKUP(C3260,Landskapskoder!$A$1:$H$309,8,FALSE)</f>
        <v>Södra Karelen</v>
      </c>
    </row>
    <row r="3261" spans="1:5" x14ac:dyDescent="0.3">
      <c r="A3261" t="s">
        <v>6992</v>
      </c>
      <c r="B3261" t="s">
        <v>6993</v>
      </c>
      <c r="C3261">
        <v>179</v>
      </c>
      <c r="D3261" t="str">
        <f>VLOOKUP(C:C,Hemortskoder!$A$2:$B$320,2)</f>
        <v>Jyväskylä</v>
      </c>
      <c r="E3261" t="str">
        <f>VLOOKUP(C3261,Landskapskoder!$A$1:$H$309,8,FALSE)</f>
        <v>Mellersta Finland</v>
      </c>
    </row>
    <row r="3262" spans="1:5" x14ac:dyDescent="0.3">
      <c r="A3262" t="s">
        <v>6994</v>
      </c>
      <c r="B3262" t="s">
        <v>6995</v>
      </c>
      <c r="C3262">
        <v>853</v>
      </c>
      <c r="D3262" t="str">
        <f>VLOOKUP(C:C,Hemortskoder!$A$2:$B$320,2)</f>
        <v>Åbo</v>
      </c>
      <c r="E3262" t="str">
        <f>VLOOKUP(C3262,Landskapskoder!$A$1:$H$309,8,FALSE)</f>
        <v>Egentliga Finland</v>
      </c>
    </row>
    <row r="3263" spans="1:5" x14ac:dyDescent="0.3">
      <c r="A3263" t="s">
        <v>6996</v>
      </c>
      <c r="B3263" t="s">
        <v>6997</v>
      </c>
      <c r="C3263">
        <v>91</v>
      </c>
      <c r="D3263" t="str">
        <f>VLOOKUP(C:C,Hemortskoder!$A$2:$B$320,2)</f>
        <v>Helsingfors</v>
      </c>
      <c r="E3263" t="str">
        <f>VLOOKUP(C3263,Landskapskoder!$A$1:$H$309,8,FALSE)</f>
        <v>Nyland</v>
      </c>
    </row>
    <row r="3264" spans="1:5" x14ac:dyDescent="0.3">
      <c r="A3264" t="s">
        <v>6998</v>
      </c>
      <c r="B3264" t="s">
        <v>6999</v>
      </c>
      <c r="C3264">
        <v>398</v>
      </c>
      <c r="D3264" t="str">
        <f>VLOOKUP(C:C,Hemortskoder!$A$2:$B$320,2)</f>
        <v>Lahtis</v>
      </c>
      <c r="E3264" t="str">
        <f>VLOOKUP(C3264,Landskapskoder!$A$1:$H$309,8,FALSE)</f>
        <v>Päijänne-Tavastland</v>
      </c>
    </row>
    <row r="3265" spans="1:5" x14ac:dyDescent="0.3">
      <c r="A3265" t="s">
        <v>7000</v>
      </c>
      <c r="B3265" t="s">
        <v>7001</v>
      </c>
      <c r="C3265">
        <v>915</v>
      </c>
      <c r="D3265" t="str">
        <f>VLOOKUP(C:C,Hemortskoder!$A$2:$B$320,2)</f>
        <v>Varkaus</v>
      </c>
      <c r="E3265" t="str">
        <f>VLOOKUP(C3265,Landskapskoder!$A$1:$H$309,8,FALSE)</f>
        <v>Norra Savolax</v>
      </c>
    </row>
    <row r="3266" spans="1:5" x14ac:dyDescent="0.3">
      <c r="A3266" t="s">
        <v>7002</v>
      </c>
      <c r="B3266" t="s">
        <v>7003</v>
      </c>
      <c r="C3266">
        <v>790</v>
      </c>
      <c r="D3266" t="str">
        <f>VLOOKUP(C:C,Hemortskoder!$A$2:$B$320,2)</f>
        <v>Sastamala</v>
      </c>
      <c r="E3266" t="str">
        <f>VLOOKUP(C3266,Landskapskoder!$A$1:$H$309,8,FALSE)</f>
        <v>Birkaland</v>
      </c>
    </row>
    <row r="3267" spans="1:5" x14ac:dyDescent="0.3">
      <c r="A3267" t="s">
        <v>7004</v>
      </c>
      <c r="B3267" t="s">
        <v>7005</v>
      </c>
      <c r="C3267">
        <v>886</v>
      </c>
      <c r="D3267" t="str">
        <f>VLOOKUP(C:C,Hemortskoder!$A$2:$B$320,2)</f>
        <v>Ulvsby</v>
      </c>
      <c r="E3267" t="str">
        <f>VLOOKUP(C3267,Landskapskoder!$A$1:$H$309,8,FALSE)</f>
        <v>Satakunta</v>
      </c>
    </row>
    <row r="3268" spans="1:5" x14ac:dyDescent="0.3">
      <c r="A3268" t="s">
        <v>7006</v>
      </c>
      <c r="B3268" t="s">
        <v>7007</v>
      </c>
      <c r="C3268">
        <v>491</v>
      </c>
      <c r="D3268" t="str">
        <f>VLOOKUP(C:C,Hemortskoder!$A$2:$B$320,2)</f>
        <v>S:t Michel</v>
      </c>
      <c r="E3268" t="str">
        <f>VLOOKUP(C3268,Landskapskoder!$A$1:$H$309,8,FALSE)</f>
        <v>Södra Savolax</v>
      </c>
    </row>
    <row r="3269" spans="1:5" x14ac:dyDescent="0.3">
      <c r="A3269" t="s">
        <v>7008</v>
      </c>
      <c r="B3269" t="s">
        <v>7009</v>
      </c>
      <c r="C3269">
        <v>301</v>
      </c>
      <c r="D3269" t="str">
        <f>VLOOKUP(C:C,Hemortskoder!$A$2:$B$320,2)</f>
        <v>Kurikka</v>
      </c>
      <c r="E3269" t="str">
        <f>VLOOKUP(C3269,Landskapskoder!$A$1:$H$309,8,FALSE)</f>
        <v>Södra Österbotten</v>
      </c>
    </row>
    <row r="3270" spans="1:5" x14ac:dyDescent="0.3">
      <c r="A3270" t="s">
        <v>7010</v>
      </c>
      <c r="B3270" t="s">
        <v>7011</v>
      </c>
      <c r="C3270">
        <v>182</v>
      </c>
      <c r="D3270" t="str">
        <f>VLOOKUP(C:C,Hemortskoder!$A$2:$B$320,2)</f>
        <v>Jämsä</v>
      </c>
      <c r="E3270" t="str">
        <f>VLOOKUP(C3270,Landskapskoder!$A$1:$H$309,8,FALSE)</f>
        <v>Mellersta Finland</v>
      </c>
    </row>
    <row r="3271" spans="1:5" x14ac:dyDescent="0.3">
      <c r="A3271" t="s">
        <v>7012</v>
      </c>
      <c r="B3271" t="s">
        <v>7013</v>
      </c>
      <c r="C3271">
        <v>598</v>
      </c>
      <c r="D3271" t="str">
        <f>VLOOKUP(C:C,Hemortskoder!$A$2:$B$320,2)</f>
        <v>Jakobstad</v>
      </c>
      <c r="E3271" t="str">
        <f>VLOOKUP(C3271,Landskapskoder!$A$1:$H$309,8,FALSE)</f>
        <v>Österbotten</v>
      </c>
    </row>
    <row r="3272" spans="1:5" x14ac:dyDescent="0.3">
      <c r="A3272" t="s">
        <v>7014</v>
      </c>
      <c r="B3272" t="s">
        <v>7015</v>
      </c>
      <c r="C3272">
        <v>491</v>
      </c>
      <c r="D3272" t="str">
        <f>VLOOKUP(C:C,Hemortskoder!$A$2:$B$320,2)</f>
        <v>S:t Michel</v>
      </c>
      <c r="E3272" t="str">
        <f>VLOOKUP(C3272,Landskapskoder!$A$1:$H$309,8,FALSE)</f>
        <v>Södra Savolax</v>
      </c>
    </row>
    <row r="3273" spans="1:5" x14ac:dyDescent="0.3">
      <c r="A3273" t="s">
        <v>7016</v>
      </c>
      <c r="B3273" t="s">
        <v>7017</v>
      </c>
      <c r="C3273">
        <v>91</v>
      </c>
      <c r="D3273" t="str">
        <f>VLOOKUP(C:C,Hemortskoder!$A$2:$B$320,2)</f>
        <v>Helsingfors</v>
      </c>
      <c r="E3273" t="str">
        <f>VLOOKUP(C3273,Landskapskoder!$A$1:$H$309,8,FALSE)</f>
        <v>Nyland</v>
      </c>
    </row>
    <row r="3274" spans="1:5" x14ac:dyDescent="0.3">
      <c r="A3274" t="s">
        <v>7018</v>
      </c>
      <c r="B3274" t="s">
        <v>7019</v>
      </c>
      <c r="C3274">
        <v>609</v>
      </c>
      <c r="D3274" t="str">
        <f>VLOOKUP(C:C,Hemortskoder!$A$2:$B$320,2)</f>
        <v>Björneborg</v>
      </c>
      <c r="E3274" t="str">
        <f>VLOOKUP(C3274,Landskapskoder!$A$1:$H$309,8,FALSE)</f>
        <v>Satakunta</v>
      </c>
    </row>
    <row r="3275" spans="1:5" x14ac:dyDescent="0.3">
      <c r="A3275" t="s">
        <v>7020</v>
      </c>
      <c r="B3275" t="s">
        <v>7021</v>
      </c>
      <c r="C3275">
        <v>91</v>
      </c>
      <c r="D3275" t="str">
        <f>VLOOKUP(C:C,Hemortskoder!$A$2:$B$320,2)</f>
        <v>Helsingfors</v>
      </c>
      <c r="E3275" t="str">
        <f>VLOOKUP(C3275,Landskapskoder!$A$1:$H$309,8,FALSE)</f>
        <v>Nyland</v>
      </c>
    </row>
    <row r="3276" spans="1:5" x14ac:dyDescent="0.3">
      <c r="A3276" t="s">
        <v>7022</v>
      </c>
      <c r="B3276" t="s">
        <v>7023</v>
      </c>
      <c r="C3276">
        <v>91</v>
      </c>
      <c r="D3276" t="str">
        <f>VLOOKUP(C:C,Hemortskoder!$A$2:$B$320,2)</f>
        <v>Helsingfors</v>
      </c>
      <c r="E3276" t="str">
        <f>VLOOKUP(C3276,Landskapskoder!$A$1:$H$309,8,FALSE)</f>
        <v>Nyland</v>
      </c>
    </row>
    <row r="3277" spans="1:5" x14ac:dyDescent="0.3">
      <c r="A3277" t="s">
        <v>7024</v>
      </c>
      <c r="B3277" t="s">
        <v>7025</v>
      </c>
      <c r="C3277">
        <v>91</v>
      </c>
      <c r="D3277" t="str">
        <f>VLOOKUP(C:C,Hemortskoder!$A$2:$B$320,2)</f>
        <v>Helsingfors</v>
      </c>
      <c r="E3277" t="str">
        <f>VLOOKUP(C3277,Landskapskoder!$A$1:$H$309,8,FALSE)</f>
        <v>Nyland</v>
      </c>
    </row>
    <row r="3278" spans="1:5" x14ac:dyDescent="0.3">
      <c r="A3278" t="s">
        <v>7026</v>
      </c>
      <c r="B3278" t="s">
        <v>7027</v>
      </c>
      <c r="C3278">
        <v>202</v>
      </c>
      <c r="D3278" t="str">
        <f>VLOOKUP(C:C,Hemortskoder!$A$2:$B$320,2)</f>
        <v>S:t Karins</v>
      </c>
      <c r="E3278" t="str">
        <f>VLOOKUP(C3278,Landskapskoder!$A$1:$H$309,8,FALSE)</f>
        <v>Egentliga Finland</v>
      </c>
    </row>
    <row r="3279" spans="1:5" x14ac:dyDescent="0.3">
      <c r="A3279" t="s">
        <v>7028</v>
      </c>
      <c r="B3279" t="s">
        <v>7029</v>
      </c>
      <c r="C3279">
        <v>49</v>
      </c>
      <c r="D3279" t="str">
        <f>VLOOKUP(C:C,Hemortskoder!$A$2:$B$320,2)</f>
        <v>Esbo</v>
      </c>
      <c r="E3279" t="str">
        <f>VLOOKUP(C3279,Landskapskoder!$A$1:$H$309,8,FALSE)</f>
        <v>Nyland</v>
      </c>
    </row>
    <row r="3280" spans="1:5" x14ac:dyDescent="0.3">
      <c r="A3280" t="s">
        <v>7030</v>
      </c>
      <c r="B3280" t="s">
        <v>7031</v>
      </c>
      <c r="C3280">
        <v>49</v>
      </c>
      <c r="D3280" t="str">
        <f>VLOOKUP(C:C,Hemortskoder!$A$2:$B$320,2)</f>
        <v>Esbo</v>
      </c>
      <c r="E3280" t="str">
        <f>VLOOKUP(C3280,Landskapskoder!$A$1:$H$309,8,FALSE)</f>
        <v>Nyland</v>
      </c>
    </row>
    <row r="3281" spans="1:5" x14ac:dyDescent="0.3">
      <c r="A3281" t="s">
        <v>7032</v>
      </c>
      <c r="B3281" t="s">
        <v>7033</v>
      </c>
      <c r="C3281">
        <v>981</v>
      </c>
      <c r="D3281" t="str">
        <f>VLOOKUP(C:C,Hemortskoder!$A$2:$B$320,2)</f>
        <v>Ypäjä</v>
      </c>
      <c r="E3281" t="str">
        <f>VLOOKUP(C3281,Landskapskoder!$A$1:$H$309,8,FALSE)</f>
        <v>Egentliga Tavastland</v>
      </c>
    </row>
    <row r="3282" spans="1:5" x14ac:dyDescent="0.3">
      <c r="A3282" t="s">
        <v>7034</v>
      </c>
      <c r="B3282" t="s">
        <v>7035</v>
      </c>
      <c r="C3282">
        <v>92</v>
      </c>
      <c r="D3282" t="str">
        <f>VLOOKUP(C:C,Hemortskoder!$A$2:$B$320,2)</f>
        <v>Vanda</v>
      </c>
      <c r="E3282" t="str">
        <f>VLOOKUP(C3282,Landskapskoder!$A$1:$H$309,8,FALSE)</f>
        <v>Nyland</v>
      </c>
    </row>
    <row r="3283" spans="1:5" x14ac:dyDescent="0.3">
      <c r="A3283" t="s">
        <v>7036</v>
      </c>
      <c r="B3283" t="s">
        <v>7037</v>
      </c>
      <c r="C3283">
        <v>91</v>
      </c>
      <c r="D3283" t="str">
        <f>VLOOKUP(C:C,Hemortskoder!$A$2:$B$320,2)</f>
        <v>Helsingfors</v>
      </c>
      <c r="E3283" t="str">
        <f>VLOOKUP(C3283,Landskapskoder!$A$1:$H$309,8,FALSE)</f>
        <v>Nyland</v>
      </c>
    </row>
    <row r="3284" spans="1:5" x14ac:dyDescent="0.3">
      <c r="A3284" t="s">
        <v>7038</v>
      </c>
      <c r="B3284" t="s">
        <v>7039</v>
      </c>
      <c r="C3284">
        <v>560</v>
      </c>
      <c r="D3284" t="str">
        <f>VLOOKUP(C:C,Hemortskoder!$A$2:$B$320,2)</f>
        <v>Orimattila</v>
      </c>
      <c r="E3284" t="str">
        <f>VLOOKUP(C3284,Landskapskoder!$A$1:$H$309,8,FALSE)</f>
        <v>Päijänne-Tavastland</v>
      </c>
    </row>
    <row r="3285" spans="1:5" x14ac:dyDescent="0.3">
      <c r="A3285" t="s">
        <v>7040</v>
      </c>
      <c r="B3285" t="s">
        <v>7041</v>
      </c>
      <c r="C3285">
        <v>91</v>
      </c>
      <c r="D3285" t="str">
        <f>VLOOKUP(C:C,Hemortskoder!$A$2:$B$320,2)</f>
        <v>Helsingfors</v>
      </c>
      <c r="E3285" t="str">
        <f>VLOOKUP(C3285,Landskapskoder!$A$1:$H$309,8,FALSE)</f>
        <v>Nyland</v>
      </c>
    </row>
    <row r="3286" spans="1:5" x14ac:dyDescent="0.3">
      <c r="A3286" t="s">
        <v>7042</v>
      </c>
      <c r="B3286" t="s">
        <v>7043</v>
      </c>
      <c r="C3286">
        <v>91</v>
      </c>
      <c r="D3286" t="str">
        <f>VLOOKUP(C:C,Hemortskoder!$A$2:$B$320,2)</f>
        <v>Helsingfors</v>
      </c>
      <c r="E3286" t="str">
        <f>VLOOKUP(C3286,Landskapskoder!$A$1:$H$309,8,FALSE)</f>
        <v>Nyland</v>
      </c>
    </row>
    <row r="3287" spans="1:5" x14ac:dyDescent="0.3">
      <c r="A3287" t="s">
        <v>7044</v>
      </c>
      <c r="B3287" t="s">
        <v>7045</v>
      </c>
      <c r="C3287">
        <v>91</v>
      </c>
      <c r="D3287" t="str">
        <f>VLOOKUP(C:C,Hemortskoder!$A$2:$B$320,2)</f>
        <v>Helsingfors</v>
      </c>
      <c r="E3287" t="str">
        <f>VLOOKUP(C3287,Landskapskoder!$A$1:$H$309,8,FALSE)</f>
        <v>Nyland</v>
      </c>
    </row>
    <row r="3288" spans="1:5" x14ac:dyDescent="0.3">
      <c r="A3288" t="s">
        <v>7046</v>
      </c>
      <c r="B3288" t="s">
        <v>7047</v>
      </c>
      <c r="C3288">
        <v>297</v>
      </c>
      <c r="D3288" t="str">
        <f>VLOOKUP(C:C,Hemortskoder!$A$2:$B$320,2)</f>
        <v>Kuopio</v>
      </c>
      <c r="E3288" t="str">
        <f>VLOOKUP(C3288,Landskapskoder!$A$1:$H$309,8,FALSE)</f>
        <v>Norra Savolax</v>
      </c>
    </row>
    <row r="3289" spans="1:5" x14ac:dyDescent="0.3">
      <c r="A3289" t="s">
        <v>7048</v>
      </c>
      <c r="B3289" t="s">
        <v>7049</v>
      </c>
      <c r="C3289">
        <v>564</v>
      </c>
      <c r="D3289" t="str">
        <f>VLOOKUP(C:C,Hemortskoder!$A$2:$B$320,2)</f>
        <v>Uleåborg</v>
      </c>
      <c r="E3289" t="str">
        <f>VLOOKUP(C3289,Landskapskoder!$A$1:$H$309,8,FALSE)</f>
        <v>Norra Österbotten</v>
      </c>
    </row>
    <row r="3290" spans="1:5" x14ac:dyDescent="0.3">
      <c r="A3290" t="s">
        <v>7050</v>
      </c>
      <c r="B3290" t="s">
        <v>7051</v>
      </c>
      <c r="C3290">
        <v>698</v>
      </c>
      <c r="D3290" t="str">
        <f>VLOOKUP(C:C,Hemortskoder!$A$2:$B$320,2)</f>
        <v>Rovaniemi</v>
      </c>
      <c r="E3290" t="str">
        <f>VLOOKUP(C3290,Landskapskoder!$A$1:$H$309,8,FALSE)</f>
        <v>Lappland</v>
      </c>
    </row>
    <row r="3291" spans="1:5" x14ac:dyDescent="0.3">
      <c r="A3291" t="s">
        <v>7052</v>
      </c>
      <c r="B3291" t="s">
        <v>7053</v>
      </c>
      <c r="C3291">
        <v>91</v>
      </c>
      <c r="D3291" t="str">
        <f>VLOOKUP(C:C,Hemortskoder!$A$2:$B$320,2)</f>
        <v>Helsingfors</v>
      </c>
      <c r="E3291" t="str">
        <f>VLOOKUP(C3291,Landskapskoder!$A$1:$H$309,8,FALSE)</f>
        <v>Nyland</v>
      </c>
    </row>
    <row r="3292" spans="1:5" x14ac:dyDescent="0.3">
      <c r="A3292" t="s">
        <v>7054</v>
      </c>
      <c r="B3292" t="s">
        <v>7055</v>
      </c>
      <c r="C3292">
        <v>285</v>
      </c>
      <c r="D3292" t="str">
        <f>VLOOKUP(C:C,Hemortskoder!$A$2:$B$320,2)</f>
        <v>Kotka</v>
      </c>
      <c r="E3292" t="str">
        <f>VLOOKUP(C3292,Landskapskoder!$A$1:$H$309,8,FALSE)</f>
        <v>Kymmenedalen</v>
      </c>
    </row>
    <row r="3293" spans="1:5" x14ac:dyDescent="0.3">
      <c r="A3293" t="s">
        <v>7056</v>
      </c>
      <c r="B3293" t="s">
        <v>7057</v>
      </c>
      <c r="C3293">
        <v>202</v>
      </c>
      <c r="D3293" t="str">
        <f>VLOOKUP(C:C,Hemortskoder!$A$2:$B$320,2)</f>
        <v>S:t Karins</v>
      </c>
      <c r="E3293" t="str">
        <f>VLOOKUP(C3293,Landskapskoder!$A$1:$H$309,8,FALSE)</f>
        <v>Egentliga Finland</v>
      </c>
    </row>
    <row r="3294" spans="1:5" x14ac:dyDescent="0.3">
      <c r="A3294" t="s">
        <v>7058</v>
      </c>
      <c r="B3294" t="s">
        <v>7059</v>
      </c>
      <c r="C3294">
        <v>638</v>
      </c>
      <c r="D3294" t="str">
        <f>VLOOKUP(C:C,Hemortskoder!$A$2:$B$320,2)</f>
        <v>Borgå</v>
      </c>
      <c r="E3294" t="str">
        <f>VLOOKUP(C3294,Landskapskoder!$A$1:$H$309,8,FALSE)</f>
        <v>Nyland</v>
      </c>
    </row>
    <row r="3295" spans="1:5" x14ac:dyDescent="0.3">
      <c r="A3295" t="s">
        <v>7060</v>
      </c>
      <c r="B3295" t="s">
        <v>7061</v>
      </c>
      <c r="C3295">
        <v>106</v>
      </c>
      <c r="D3295" t="str">
        <f>VLOOKUP(C:C,Hemortskoder!$A$2:$B$320,2)</f>
        <v>Hyvinge</v>
      </c>
      <c r="E3295" t="str">
        <f>VLOOKUP(C3295,Landskapskoder!$A$1:$H$309,8,FALSE)</f>
        <v>Nyland</v>
      </c>
    </row>
    <row r="3296" spans="1:5" x14ac:dyDescent="0.3">
      <c r="A3296" t="s">
        <v>7062</v>
      </c>
      <c r="B3296" t="s">
        <v>7063</v>
      </c>
      <c r="C3296">
        <v>92</v>
      </c>
      <c r="D3296" t="str">
        <f>VLOOKUP(C:C,Hemortskoder!$A$2:$B$320,2)</f>
        <v>Vanda</v>
      </c>
      <c r="E3296" t="str">
        <f>VLOOKUP(C3296,Landskapskoder!$A$1:$H$309,8,FALSE)</f>
        <v>Nyland</v>
      </c>
    </row>
    <row r="3297" spans="1:5" x14ac:dyDescent="0.3">
      <c r="A3297" t="s">
        <v>7064</v>
      </c>
      <c r="B3297" t="s">
        <v>7065</v>
      </c>
      <c r="C3297">
        <v>92</v>
      </c>
      <c r="D3297" t="str">
        <f>VLOOKUP(C:C,Hemortskoder!$A$2:$B$320,2)</f>
        <v>Vanda</v>
      </c>
      <c r="E3297" t="str">
        <f>VLOOKUP(C3297,Landskapskoder!$A$1:$H$309,8,FALSE)</f>
        <v>Nyland</v>
      </c>
    </row>
    <row r="3298" spans="1:5" x14ac:dyDescent="0.3">
      <c r="A3298" t="s">
        <v>7066</v>
      </c>
      <c r="B3298" t="s">
        <v>7067</v>
      </c>
      <c r="C3298">
        <v>853</v>
      </c>
      <c r="D3298" t="str">
        <f>VLOOKUP(C:C,Hemortskoder!$A$2:$B$320,2)</f>
        <v>Åbo</v>
      </c>
      <c r="E3298" t="str">
        <f>VLOOKUP(C3298,Landskapskoder!$A$1:$H$309,8,FALSE)</f>
        <v>Egentliga Finland</v>
      </c>
    </row>
    <row r="3299" spans="1:5" x14ac:dyDescent="0.3">
      <c r="A3299" t="s">
        <v>7068</v>
      </c>
      <c r="B3299" t="s">
        <v>7069</v>
      </c>
      <c r="C3299">
        <v>91</v>
      </c>
      <c r="D3299" t="str">
        <f>VLOOKUP(C:C,Hemortskoder!$A$2:$B$320,2)</f>
        <v>Helsingfors</v>
      </c>
      <c r="E3299" t="str">
        <f>VLOOKUP(C3299,Landskapskoder!$A$1:$H$309,8,FALSE)</f>
        <v>Nyland</v>
      </c>
    </row>
    <row r="3300" spans="1:5" x14ac:dyDescent="0.3">
      <c r="A3300" t="s">
        <v>7070</v>
      </c>
      <c r="B3300" t="s">
        <v>7071</v>
      </c>
      <c r="C3300">
        <v>49</v>
      </c>
      <c r="D3300" t="str">
        <f>VLOOKUP(C:C,Hemortskoder!$A$2:$B$320,2)</f>
        <v>Esbo</v>
      </c>
      <c r="E3300" t="str">
        <f>VLOOKUP(C3300,Landskapskoder!$A$1:$H$309,8,FALSE)</f>
        <v>Nyland</v>
      </c>
    </row>
    <row r="3301" spans="1:5" x14ac:dyDescent="0.3">
      <c r="A3301" t="s">
        <v>7072</v>
      </c>
      <c r="B3301" t="s">
        <v>7073</v>
      </c>
      <c r="C3301">
        <v>91</v>
      </c>
      <c r="D3301" t="str">
        <f>VLOOKUP(C:C,Hemortskoder!$A$2:$B$320,2)</f>
        <v>Helsingfors</v>
      </c>
      <c r="E3301" t="str">
        <f>VLOOKUP(C3301,Landskapskoder!$A$1:$H$309,8,FALSE)</f>
        <v>Nyland</v>
      </c>
    </row>
    <row r="3302" spans="1:5" x14ac:dyDescent="0.3">
      <c r="A3302" t="s">
        <v>7074</v>
      </c>
      <c r="B3302" t="s">
        <v>7075</v>
      </c>
      <c r="C3302">
        <v>765</v>
      </c>
      <c r="D3302" t="str">
        <f>VLOOKUP(C:C,Hemortskoder!$A$2:$B$320,2)</f>
        <v>Sotkamo</v>
      </c>
      <c r="E3302" t="str">
        <f>VLOOKUP(C3302,Landskapskoder!$A$1:$H$309,8,FALSE)</f>
        <v>Kajanaland</v>
      </c>
    </row>
    <row r="3303" spans="1:5" x14ac:dyDescent="0.3">
      <c r="A3303" t="s">
        <v>7076</v>
      </c>
      <c r="B3303" t="s">
        <v>7077</v>
      </c>
      <c r="C3303">
        <v>734</v>
      </c>
      <c r="D3303" t="str">
        <f>VLOOKUP(C:C,Hemortskoder!$A$2:$B$320,2)</f>
        <v>Salo</v>
      </c>
      <c r="E3303" t="str">
        <f>VLOOKUP(C3303,Landskapskoder!$A$1:$H$309,8,FALSE)</f>
        <v>Egentliga Finland</v>
      </c>
    </row>
    <row r="3304" spans="1:5" x14ac:dyDescent="0.3">
      <c r="A3304" t="s">
        <v>7078</v>
      </c>
      <c r="B3304" t="s">
        <v>7079</v>
      </c>
      <c r="C3304">
        <v>49</v>
      </c>
      <c r="D3304" t="str">
        <f>VLOOKUP(C:C,Hemortskoder!$A$2:$B$320,2)</f>
        <v>Esbo</v>
      </c>
      <c r="E3304" t="str">
        <f>VLOOKUP(C3304,Landskapskoder!$A$1:$H$309,8,FALSE)</f>
        <v>Nyland</v>
      </c>
    </row>
    <row r="3305" spans="1:5" x14ac:dyDescent="0.3">
      <c r="A3305" t="s">
        <v>7080</v>
      </c>
      <c r="B3305" t="s">
        <v>7081</v>
      </c>
      <c r="C3305">
        <v>732</v>
      </c>
      <c r="D3305" t="str">
        <f>VLOOKUP(C:C,Hemortskoder!$A$2:$B$320,2)</f>
        <v>Salla</v>
      </c>
      <c r="E3305" t="str">
        <f>VLOOKUP(C3305,Landskapskoder!$A$1:$H$309,8,FALSE)</f>
        <v>Lappland</v>
      </c>
    </row>
    <row r="3306" spans="1:5" x14ac:dyDescent="0.3">
      <c r="A3306" t="s">
        <v>7082</v>
      </c>
      <c r="B3306" t="s">
        <v>7083</v>
      </c>
      <c r="C3306">
        <v>91</v>
      </c>
      <c r="D3306" t="str">
        <f>VLOOKUP(C:C,Hemortskoder!$A$2:$B$320,2)</f>
        <v>Helsingfors</v>
      </c>
      <c r="E3306" t="str">
        <f>VLOOKUP(C3306,Landskapskoder!$A$1:$H$309,8,FALSE)</f>
        <v>Nyland</v>
      </c>
    </row>
    <row r="3307" spans="1:5" x14ac:dyDescent="0.3">
      <c r="A3307" t="s">
        <v>7084</v>
      </c>
      <c r="B3307" t="s">
        <v>7085</v>
      </c>
      <c r="C3307">
        <v>91</v>
      </c>
      <c r="D3307" t="str">
        <f>VLOOKUP(C:C,Hemortskoder!$A$2:$B$320,2)</f>
        <v>Helsingfors</v>
      </c>
      <c r="E3307" t="str">
        <f>VLOOKUP(C3307,Landskapskoder!$A$1:$H$309,8,FALSE)</f>
        <v>Nyland</v>
      </c>
    </row>
    <row r="3308" spans="1:5" x14ac:dyDescent="0.3">
      <c r="A3308" t="s">
        <v>7086</v>
      </c>
      <c r="B3308" t="s">
        <v>7087</v>
      </c>
      <c r="C3308">
        <v>285</v>
      </c>
      <c r="D3308" t="str">
        <f>VLOOKUP(C:C,Hemortskoder!$A$2:$B$320,2)</f>
        <v>Kotka</v>
      </c>
      <c r="E3308" t="str">
        <f>VLOOKUP(C3308,Landskapskoder!$A$1:$H$309,8,FALSE)</f>
        <v>Kymmenedalen</v>
      </c>
    </row>
    <row r="3309" spans="1:5" x14ac:dyDescent="0.3">
      <c r="A3309" t="s">
        <v>7088</v>
      </c>
      <c r="B3309" t="s">
        <v>7089</v>
      </c>
      <c r="C3309">
        <v>91</v>
      </c>
      <c r="D3309" t="str">
        <f>VLOOKUP(C:C,Hemortskoder!$A$2:$B$320,2)</f>
        <v>Helsingfors</v>
      </c>
      <c r="E3309" t="str">
        <f>VLOOKUP(C3309,Landskapskoder!$A$1:$H$309,8,FALSE)</f>
        <v>Nyland</v>
      </c>
    </row>
    <row r="3310" spans="1:5" x14ac:dyDescent="0.3">
      <c r="A3310" t="s">
        <v>7090</v>
      </c>
      <c r="B3310" t="s">
        <v>7091</v>
      </c>
      <c r="C3310">
        <v>49</v>
      </c>
      <c r="D3310" t="str">
        <f>VLOOKUP(C:C,Hemortskoder!$A$2:$B$320,2)</f>
        <v>Esbo</v>
      </c>
      <c r="E3310" t="str">
        <f>VLOOKUP(C3310,Landskapskoder!$A$1:$H$309,8,FALSE)</f>
        <v>Nyland</v>
      </c>
    </row>
    <row r="3311" spans="1:5" x14ac:dyDescent="0.3">
      <c r="A3311" t="s">
        <v>7092</v>
      </c>
      <c r="B3311" t="s">
        <v>7093</v>
      </c>
      <c r="C3311">
        <v>91</v>
      </c>
      <c r="D3311" t="str">
        <f>VLOOKUP(C:C,Hemortskoder!$A$2:$B$320,2)</f>
        <v>Helsingfors</v>
      </c>
      <c r="E3311" t="str">
        <f>VLOOKUP(C3311,Landskapskoder!$A$1:$H$309,8,FALSE)</f>
        <v>Nyland</v>
      </c>
    </row>
    <row r="3312" spans="1:5" x14ac:dyDescent="0.3">
      <c r="A3312" t="s">
        <v>7094</v>
      </c>
      <c r="B3312" t="s">
        <v>7095</v>
      </c>
      <c r="C3312">
        <v>598</v>
      </c>
      <c r="D3312" t="str">
        <f>VLOOKUP(C:C,Hemortskoder!$A$2:$B$320,2)</f>
        <v>Jakobstad</v>
      </c>
      <c r="E3312" t="str">
        <f>VLOOKUP(C3312,Landskapskoder!$A$1:$H$309,8,FALSE)</f>
        <v>Österbotten</v>
      </c>
    </row>
    <row r="3313" spans="1:5" x14ac:dyDescent="0.3">
      <c r="A3313" t="s">
        <v>7096</v>
      </c>
      <c r="B3313" t="s">
        <v>7097</v>
      </c>
      <c r="C3313">
        <v>91</v>
      </c>
      <c r="D3313" t="str">
        <f>VLOOKUP(C:C,Hemortskoder!$A$2:$B$320,2)</f>
        <v>Helsingfors</v>
      </c>
      <c r="E3313" t="str">
        <f>VLOOKUP(C3313,Landskapskoder!$A$1:$H$309,8,FALSE)</f>
        <v>Nyland</v>
      </c>
    </row>
    <row r="3314" spans="1:5" x14ac:dyDescent="0.3">
      <c r="A3314" t="s">
        <v>7098</v>
      </c>
      <c r="B3314" t="s">
        <v>7099</v>
      </c>
      <c r="C3314">
        <v>49</v>
      </c>
      <c r="D3314" t="str">
        <f>VLOOKUP(C:C,Hemortskoder!$A$2:$B$320,2)</f>
        <v>Esbo</v>
      </c>
      <c r="E3314" t="str">
        <f>VLOOKUP(C3314,Landskapskoder!$A$1:$H$309,8,FALSE)</f>
        <v>Nyland</v>
      </c>
    </row>
    <row r="3315" spans="1:5" x14ac:dyDescent="0.3">
      <c r="A3315" t="s">
        <v>7100</v>
      </c>
      <c r="B3315" t="s">
        <v>7101</v>
      </c>
      <c r="C3315">
        <v>202</v>
      </c>
      <c r="D3315" t="str">
        <f>VLOOKUP(C:C,Hemortskoder!$A$2:$B$320,2)</f>
        <v>S:t Karins</v>
      </c>
      <c r="E3315" t="str">
        <f>VLOOKUP(C3315,Landskapskoder!$A$1:$H$309,8,FALSE)</f>
        <v>Egentliga Finland</v>
      </c>
    </row>
    <row r="3316" spans="1:5" x14ac:dyDescent="0.3">
      <c r="A3316" t="s">
        <v>7102</v>
      </c>
      <c r="B3316" t="s">
        <v>7103</v>
      </c>
      <c r="C3316">
        <v>106</v>
      </c>
      <c r="D3316" t="str">
        <f>VLOOKUP(C:C,Hemortskoder!$A$2:$B$320,2)</f>
        <v>Hyvinge</v>
      </c>
      <c r="E3316" t="str">
        <f>VLOOKUP(C3316,Landskapskoder!$A$1:$H$309,8,FALSE)</f>
        <v>Nyland</v>
      </c>
    </row>
    <row r="3317" spans="1:5" x14ac:dyDescent="0.3">
      <c r="A3317" t="s">
        <v>7104</v>
      </c>
      <c r="B3317" t="s">
        <v>7105</v>
      </c>
      <c r="C3317">
        <v>746</v>
      </c>
      <c r="D3317" t="str">
        <f>VLOOKUP(C:C,Hemortskoder!$A$2:$B$320,2)</f>
        <v>Sievi</v>
      </c>
      <c r="E3317" t="str">
        <f>VLOOKUP(C3317,Landskapskoder!$A$1:$H$309,8,FALSE)</f>
        <v>Norra Österbotten</v>
      </c>
    </row>
    <row r="3318" spans="1:5" x14ac:dyDescent="0.3">
      <c r="A3318" t="s">
        <v>7106</v>
      </c>
      <c r="B3318" t="s">
        <v>7107</v>
      </c>
      <c r="C3318">
        <v>742</v>
      </c>
      <c r="D3318" t="str">
        <f>VLOOKUP(C:C,Hemortskoder!$A$2:$B$320,2)</f>
        <v>Savukoski</v>
      </c>
      <c r="E3318" t="str">
        <f>VLOOKUP(C3318,Landskapskoder!$A$1:$H$309,8,FALSE)</f>
        <v>Lappland</v>
      </c>
    </row>
    <row r="3319" spans="1:5" x14ac:dyDescent="0.3">
      <c r="A3319" t="s">
        <v>7108</v>
      </c>
      <c r="B3319" t="s">
        <v>7109</v>
      </c>
      <c r="C3319">
        <v>49</v>
      </c>
      <c r="D3319" t="str">
        <f>VLOOKUP(C:C,Hemortskoder!$A$2:$B$320,2)</f>
        <v>Esbo</v>
      </c>
      <c r="E3319" t="str">
        <f>VLOOKUP(C3319,Landskapskoder!$A$1:$H$309,8,FALSE)</f>
        <v>Nyland</v>
      </c>
    </row>
    <row r="3320" spans="1:5" x14ac:dyDescent="0.3">
      <c r="A3320" t="s">
        <v>7110</v>
      </c>
      <c r="B3320" t="s">
        <v>7111</v>
      </c>
      <c r="C3320">
        <v>92</v>
      </c>
      <c r="D3320" t="str">
        <f>VLOOKUP(C:C,Hemortskoder!$A$2:$B$320,2)</f>
        <v>Vanda</v>
      </c>
      <c r="E3320" t="str">
        <f>VLOOKUP(C3320,Landskapskoder!$A$1:$H$309,8,FALSE)</f>
        <v>Nyland</v>
      </c>
    </row>
    <row r="3321" spans="1:5" x14ac:dyDescent="0.3">
      <c r="A3321" t="s">
        <v>7112</v>
      </c>
      <c r="B3321" t="s">
        <v>7113</v>
      </c>
      <c r="C3321">
        <v>837</v>
      </c>
      <c r="D3321" t="str">
        <f>VLOOKUP(C:C,Hemortskoder!$A$2:$B$320,2)</f>
        <v>Tammerfors</v>
      </c>
      <c r="E3321" t="str">
        <f>VLOOKUP(C3321,Landskapskoder!$A$1:$H$309,8,FALSE)</f>
        <v>Birkaland</v>
      </c>
    </row>
    <row r="3322" spans="1:5" x14ac:dyDescent="0.3">
      <c r="A3322" t="s">
        <v>7114</v>
      </c>
      <c r="B3322" t="s">
        <v>7115</v>
      </c>
      <c r="C3322">
        <v>91</v>
      </c>
      <c r="D3322" t="str">
        <f>VLOOKUP(C:C,Hemortskoder!$A$2:$B$320,2)</f>
        <v>Helsingfors</v>
      </c>
      <c r="E3322" t="str">
        <f>VLOOKUP(C3322,Landskapskoder!$A$1:$H$309,8,FALSE)</f>
        <v>Nyland</v>
      </c>
    </row>
    <row r="3323" spans="1:5" x14ac:dyDescent="0.3">
      <c r="A3323" t="s">
        <v>7116</v>
      </c>
      <c r="B3323" t="s">
        <v>7117</v>
      </c>
      <c r="C3323">
        <v>564</v>
      </c>
      <c r="D3323" t="str">
        <f>VLOOKUP(C:C,Hemortskoder!$A$2:$B$320,2)</f>
        <v>Uleåborg</v>
      </c>
      <c r="E3323" t="str">
        <f>VLOOKUP(C3323,Landskapskoder!$A$1:$H$309,8,FALSE)</f>
        <v>Norra Österbotten</v>
      </c>
    </row>
    <row r="3324" spans="1:5" x14ac:dyDescent="0.3">
      <c r="A3324" t="s">
        <v>7118</v>
      </c>
      <c r="B3324" t="s">
        <v>7119</v>
      </c>
      <c r="C3324">
        <v>285</v>
      </c>
      <c r="D3324" t="str">
        <f>VLOOKUP(C:C,Hemortskoder!$A$2:$B$320,2)</f>
        <v>Kotka</v>
      </c>
      <c r="E3324" t="str">
        <f>VLOOKUP(C3324,Landskapskoder!$A$1:$H$309,8,FALSE)</f>
        <v>Kymmenedalen</v>
      </c>
    </row>
    <row r="3325" spans="1:5" x14ac:dyDescent="0.3">
      <c r="A3325" t="s">
        <v>7120</v>
      </c>
      <c r="B3325" t="s">
        <v>7121</v>
      </c>
      <c r="C3325">
        <v>297</v>
      </c>
      <c r="D3325" t="str">
        <f>VLOOKUP(C:C,Hemortskoder!$A$2:$B$320,2)</f>
        <v>Kuopio</v>
      </c>
      <c r="E3325" t="str">
        <f>VLOOKUP(C3325,Landskapskoder!$A$1:$H$309,8,FALSE)</f>
        <v>Norra Savolax</v>
      </c>
    </row>
    <row r="3326" spans="1:5" x14ac:dyDescent="0.3">
      <c r="A3326" t="s">
        <v>7122</v>
      </c>
      <c r="B3326" t="s">
        <v>7123</v>
      </c>
      <c r="C3326">
        <v>92</v>
      </c>
      <c r="D3326" t="str">
        <f>VLOOKUP(C:C,Hemortskoder!$A$2:$B$320,2)</f>
        <v>Vanda</v>
      </c>
      <c r="E3326" t="str">
        <f>VLOOKUP(C3326,Landskapskoder!$A$1:$H$309,8,FALSE)</f>
        <v>Nyland</v>
      </c>
    </row>
    <row r="3327" spans="1:5" x14ac:dyDescent="0.3">
      <c r="A3327" t="s">
        <v>7124</v>
      </c>
      <c r="B3327" t="s">
        <v>7125</v>
      </c>
      <c r="C3327">
        <v>167</v>
      </c>
      <c r="D3327" t="str">
        <f>VLOOKUP(C:C,Hemortskoder!$A$2:$B$320,2)</f>
        <v>Joensuu</v>
      </c>
      <c r="E3327" t="str">
        <f>VLOOKUP(C3327,Landskapskoder!$A$1:$H$309,8,FALSE)</f>
        <v>Norra Karelen</v>
      </c>
    </row>
    <row r="3328" spans="1:5" x14ac:dyDescent="0.3">
      <c r="A3328" t="s">
        <v>7126</v>
      </c>
      <c r="B3328" t="s">
        <v>7127</v>
      </c>
      <c r="C3328">
        <v>927</v>
      </c>
      <c r="D3328" t="str">
        <f>VLOOKUP(C:C,Hemortskoder!$A$2:$B$320,2)</f>
        <v>Vichtis</v>
      </c>
      <c r="E3328" t="str">
        <f>VLOOKUP(C3328,Landskapskoder!$A$1:$H$309,8,FALSE)</f>
        <v>Nyland</v>
      </c>
    </row>
    <row r="3329" spans="1:5" x14ac:dyDescent="0.3">
      <c r="A3329" t="s">
        <v>7128</v>
      </c>
      <c r="B3329" t="s">
        <v>7129</v>
      </c>
      <c r="C3329">
        <v>49</v>
      </c>
      <c r="D3329" t="str">
        <f>VLOOKUP(C:C,Hemortskoder!$A$2:$B$320,2)</f>
        <v>Esbo</v>
      </c>
      <c r="E3329" t="str">
        <f>VLOOKUP(C3329,Landskapskoder!$A$1:$H$309,8,FALSE)</f>
        <v>Nyland</v>
      </c>
    </row>
    <row r="3330" spans="1:5" x14ac:dyDescent="0.3">
      <c r="A3330" t="s">
        <v>7130</v>
      </c>
      <c r="B3330" t="s">
        <v>7131</v>
      </c>
      <c r="C3330">
        <v>91</v>
      </c>
      <c r="D3330" t="str">
        <f>VLOOKUP(C:C,Hemortskoder!$A$2:$B$320,2)</f>
        <v>Helsingfors</v>
      </c>
      <c r="E3330" t="str">
        <f>VLOOKUP(C3330,Landskapskoder!$A$1:$H$309,8,FALSE)</f>
        <v>Nyland</v>
      </c>
    </row>
    <row r="3331" spans="1:5" x14ac:dyDescent="0.3">
      <c r="A3331" t="s">
        <v>7132</v>
      </c>
      <c r="B3331" t="s">
        <v>7133</v>
      </c>
      <c r="C3331">
        <v>398</v>
      </c>
      <c r="D3331" t="str">
        <f>VLOOKUP(C:C,Hemortskoder!$A$2:$B$320,2)</f>
        <v>Lahtis</v>
      </c>
      <c r="E3331" t="str">
        <f>VLOOKUP(C3331,Landskapskoder!$A$1:$H$309,8,FALSE)</f>
        <v>Päijänne-Tavastland</v>
      </c>
    </row>
    <row r="3332" spans="1:5" x14ac:dyDescent="0.3">
      <c r="A3332" t="s">
        <v>7134</v>
      </c>
      <c r="B3332" t="s">
        <v>7135</v>
      </c>
      <c r="C3332">
        <v>564</v>
      </c>
      <c r="D3332" t="str">
        <f>VLOOKUP(C:C,Hemortskoder!$A$2:$B$320,2)</f>
        <v>Uleåborg</v>
      </c>
      <c r="E3332" t="str">
        <f>VLOOKUP(C3332,Landskapskoder!$A$1:$H$309,8,FALSE)</f>
        <v>Norra Österbotten</v>
      </c>
    </row>
    <row r="3333" spans="1:5" x14ac:dyDescent="0.3">
      <c r="A3333" t="s">
        <v>7136</v>
      </c>
      <c r="B3333" t="s">
        <v>7137</v>
      </c>
      <c r="C3333">
        <v>91</v>
      </c>
      <c r="D3333" t="str">
        <f>VLOOKUP(C:C,Hemortskoder!$A$2:$B$320,2)</f>
        <v>Helsingfors</v>
      </c>
      <c r="E3333" t="str">
        <f>VLOOKUP(C3333,Landskapskoder!$A$1:$H$309,8,FALSE)</f>
        <v>Nyland</v>
      </c>
    </row>
    <row r="3334" spans="1:5" x14ac:dyDescent="0.3">
      <c r="A3334" t="s">
        <v>7138</v>
      </c>
      <c r="B3334" t="s">
        <v>7139</v>
      </c>
      <c r="C3334">
        <v>91</v>
      </c>
      <c r="D3334" t="str">
        <f>VLOOKUP(C:C,Hemortskoder!$A$2:$B$320,2)</f>
        <v>Helsingfors</v>
      </c>
      <c r="E3334" t="str">
        <f>VLOOKUP(C3334,Landskapskoder!$A$1:$H$309,8,FALSE)</f>
        <v>Nyland</v>
      </c>
    </row>
    <row r="3335" spans="1:5" x14ac:dyDescent="0.3">
      <c r="A3335" t="s">
        <v>7140</v>
      </c>
      <c r="B3335" t="s">
        <v>7141</v>
      </c>
      <c r="C3335">
        <v>837</v>
      </c>
      <c r="D3335" t="str">
        <f>VLOOKUP(C:C,Hemortskoder!$A$2:$B$320,2)</f>
        <v>Tammerfors</v>
      </c>
      <c r="E3335" t="str">
        <f>VLOOKUP(C3335,Landskapskoder!$A$1:$H$309,8,FALSE)</f>
        <v>Birkaland</v>
      </c>
    </row>
    <row r="3336" spans="1:5" x14ac:dyDescent="0.3">
      <c r="A3336" t="s">
        <v>7142</v>
      </c>
      <c r="B3336" t="s">
        <v>7143</v>
      </c>
      <c r="C3336">
        <v>211</v>
      </c>
      <c r="D3336" t="str">
        <f>VLOOKUP(C:C,Hemortskoder!$A$2:$B$320,2)</f>
        <v>Kangasala</v>
      </c>
      <c r="E3336" t="str">
        <f>VLOOKUP(C3336,Landskapskoder!$A$1:$H$309,8,FALSE)</f>
        <v>Birkaland</v>
      </c>
    </row>
    <row r="3337" spans="1:5" x14ac:dyDescent="0.3">
      <c r="A3337" t="s">
        <v>7144</v>
      </c>
      <c r="B3337" t="s">
        <v>7145</v>
      </c>
      <c r="C3337">
        <v>91</v>
      </c>
      <c r="D3337" t="str">
        <f>VLOOKUP(C:C,Hemortskoder!$A$2:$B$320,2)</f>
        <v>Helsingfors</v>
      </c>
      <c r="E3337" t="str">
        <f>VLOOKUP(C3337,Landskapskoder!$A$1:$H$309,8,FALSE)</f>
        <v>Nyland</v>
      </c>
    </row>
    <row r="3338" spans="1:5" x14ac:dyDescent="0.3">
      <c r="A3338" t="s">
        <v>7146</v>
      </c>
      <c r="B3338" t="s">
        <v>7147</v>
      </c>
      <c r="C3338">
        <v>837</v>
      </c>
      <c r="D3338" t="str">
        <f>VLOOKUP(C:C,Hemortskoder!$A$2:$B$320,2)</f>
        <v>Tammerfors</v>
      </c>
      <c r="E3338" t="str">
        <f>VLOOKUP(C3338,Landskapskoder!$A$1:$H$309,8,FALSE)</f>
        <v>Birkaland</v>
      </c>
    </row>
    <row r="3339" spans="1:5" x14ac:dyDescent="0.3">
      <c r="A3339" t="s">
        <v>7148</v>
      </c>
      <c r="B3339" t="s">
        <v>7149</v>
      </c>
      <c r="C3339">
        <v>91</v>
      </c>
      <c r="D3339" t="str">
        <f>VLOOKUP(C:C,Hemortskoder!$A$2:$B$320,2)</f>
        <v>Helsingfors</v>
      </c>
      <c r="E3339" t="str">
        <f>VLOOKUP(C3339,Landskapskoder!$A$1:$H$309,8,FALSE)</f>
        <v>Nyland</v>
      </c>
    </row>
    <row r="3340" spans="1:5" x14ac:dyDescent="0.3">
      <c r="A3340" t="s">
        <v>7150</v>
      </c>
      <c r="B3340" t="s">
        <v>7151</v>
      </c>
      <c r="C3340">
        <v>49</v>
      </c>
      <c r="D3340" t="str">
        <f>VLOOKUP(C:C,Hemortskoder!$A$2:$B$320,2)</f>
        <v>Esbo</v>
      </c>
      <c r="E3340" t="str">
        <f>VLOOKUP(C3340,Landskapskoder!$A$1:$H$309,8,FALSE)</f>
        <v>Nyland</v>
      </c>
    </row>
    <row r="3341" spans="1:5" x14ac:dyDescent="0.3">
      <c r="A3341" t="s">
        <v>7152</v>
      </c>
      <c r="B3341" t="s">
        <v>7153</v>
      </c>
      <c r="C3341">
        <v>286</v>
      </c>
      <c r="D3341" t="str">
        <f>VLOOKUP(C:C,Hemortskoder!$A$2:$B$320,2)</f>
        <v>Kouvola</v>
      </c>
      <c r="E3341" t="str">
        <f>VLOOKUP(C3341,Landskapskoder!$A$1:$H$309,8,FALSE)</f>
        <v>Kymmenedalen</v>
      </c>
    </row>
    <row r="3342" spans="1:5" x14ac:dyDescent="0.3">
      <c r="A3342" t="s">
        <v>7154</v>
      </c>
      <c r="B3342" t="s">
        <v>7155</v>
      </c>
      <c r="C3342">
        <v>837</v>
      </c>
      <c r="D3342" t="str">
        <f>VLOOKUP(C:C,Hemortskoder!$A$2:$B$320,2)</f>
        <v>Tammerfors</v>
      </c>
      <c r="E3342" t="str">
        <f>VLOOKUP(C3342,Landskapskoder!$A$1:$H$309,8,FALSE)</f>
        <v>Birkaland</v>
      </c>
    </row>
    <row r="3343" spans="1:5" x14ac:dyDescent="0.3">
      <c r="A3343" t="s">
        <v>7156</v>
      </c>
      <c r="B3343" t="s">
        <v>7157</v>
      </c>
      <c r="C3343">
        <v>257</v>
      </c>
      <c r="D3343" t="str">
        <f>VLOOKUP(C:C,Hemortskoder!$A$2:$B$320,2)</f>
        <v>Kyrkslätt</v>
      </c>
      <c r="E3343" t="str">
        <f>VLOOKUP(C3343,Landskapskoder!$A$1:$H$309,8,FALSE)</f>
        <v>Nyland</v>
      </c>
    </row>
    <row r="3344" spans="1:5" x14ac:dyDescent="0.3">
      <c r="A3344" t="s">
        <v>7158</v>
      </c>
      <c r="B3344" t="s">
        <v>7159</v>
      </c>
      <c r="C3344">
        <v>853</v>
      </c>
      <c r="D3344" t="str">
        <f>VLOOKUP(C:C,Hemortskoder!$A$2:$B$320,2)</f>
        <v>Åbo</v>
      </c>
      <c r="E3344" t="str">
        <f>VLOOKUP(C3344,Landskapskoder!$A$1:$H$309,8,FALSE)</f>
        <v>Egentliga Finland</v>
      </c>
    </row>
    <row r="3345" spans="1:5" x14ac:dyDescent="0.3">
      <c r="A3345" t="s">
        <v>7160</v>
      </c>
      <c r="B3345" t="s">
        <v>7161</v>
      </c>
      <c r="C3345">
        <v>91</v>
      </c>
      <c r="D3345" t="str">
        <f>VLOOKUP(C:C,Hemortskoder!$A$2:$B$320,2)</f>
        <v>Helsingfors</v>
      </c>
      <c r="E3345" t="str">
        <f>VLOOKUP(C3345,Landskapskoder!$A$1:$H$309,8,FALSE)</f>
        <v>Nyland</v>
      </c>
    </row>
    <row r="3346" spans="1:5" x14ac:dyDescent="0.3">
      <c r="A3346" t="s">
        <v>7162</v>
      </c>
      <c r="B3346" t="s">
        <v>7163</v>
      </c>
      <c r="C3346">
        <v>837</v>
      </c>
      <c r="D3346" t="str">
        <f>VLOOKUP(C:C,Hemortskoder!$A$2:$B$320,2)</f>
        <v>Tammerfors</v>
      </c>
      <c r="E3346" t="str">
        <f>VLOOKUP(C3346,Landskapskoder!$A$1:$H$309,8,FALSE)</f>
        <v>Birkaland</v>
      </c>
    </row>
    <row r="3347" spans="1:5" x14ac:dyDescent="0.3">
      <c r="A3347" t="s">
        <v>7164</v>
      </c>
      <c r="B3347" t="s">
        <v>7165</v>
      </c>
      <c r="C3347">
        <v>886</v>
      </c>
      <c r="D3347" t="str">
        <f>VLOOKUP(C:C,Hemortskoder!$A$2:$B$320,2)</f>
        <v>Ulvsby</v>
      </c>
      <c r="E3347" t="str">
        <f>VLOOKUP(C3347,Landskapskoder!$A$1:$H$309,8,FALSE)</f>
        <v>Satakunta</v>
      </c>
    </row>
    <row r="3348" spans="1:5" x14ac:dyDescent="0.3">
      <c r="A3348" t="s">
        <v>7166</v>
      </c>
      <c r="B3348" t="s">
        <v>7167</v>
      </c>
      <c r="C3348">
        <v>753</v>
      </c>
      <c r="D3348" t="str">
        <f>VLOOKUP(C:C,Hemortskoder!$A$2:$B$320,2)</f>
        <v>Sibbo</v>
      </c>
      <c r="E3348" t="str">
        <f>VLOOKUP(C3348,Landskapskoder!$A$1:$H$309,8,FALSE)</f>
        <v>Nyland</v>
      </c>
    </row>
    <row r="3349" spans="1:5" x14ac:dyDescent="0.3">
      <c r="A3349" t="s">
        <v>7168</v>
      </c>
      <c r="B3349" t="s">
        <v>7169</v>
      </c>
      <c r="C3349">
        <v>504</v>
      </c>
      <c r="D3349" t="str">
        <f>VLOOKUP(C:C,Hemortskoder!$A$2:$B$320,2)</f>
        <v>Mörskom</v>
      </c>
      <c r="E3349" t="str">
        <f>VLOOKUP(C3349,Landskapskoder!$A$1:$H$309,8,FALSE)</f>
        <v>Nyland</v>
      </c>
    </row>
    <row r="3350" spans="1:5" x14ac:dyDescent="0.3">
      <c r="A3350" t="s">
        <v>7170</v>
      </c>
      <c r="B3350" t="s">
        <v>7171</v>
      </c>
      <c r="C3350">
        <v>91</v>
      </c>
      <c r="D3350" t="str">
        <f>VLOOKUP(C:C,Hemortskoder!$A$2:$B$320,2)</f>
        <v>Helsingfors</v>
      </c>
      <c r="E3350" t="str">
        <f>VLOOKUP(C3350,Landskapskoder!$A$1:$H$309,8,FALSE)</f>
        <v>Nyland</v>
      </c>
    </row>
    <row r="3351" spans="1:5" x14ac:dyDescent="0.3">
      <c r="A3351" t="s">
        <v>7172</v>
      </c>
      <c r="B3351" t="s">
        <v>7173</v>
      </c>
      <c r="C3351">
        <v>837</v>
      </c>
      <c r="D3351" t="str">
        <f>VLOOKUP(C:C,Hemortskoder!$A$2:$B$320,2)</f>
        <v>Tammerfors</v>
      </c>
      <c r="E3351" t="str">
        <f>VLOOKUP(C3351,Landskapskoder!$A$1:$H$309,8,FALSE)</f>
        <v>Birkaland</v>
      </c>
    </row>
    <row r="3352" spans="1:5" x14ac:dyDescent="0.3">
      <c r="A3352" t="s">
        <v>7174</v>
      </c>
      <c r="B3352" t="s">
        <v>7175</v>
      </c>
      <c r="C3352">
        <v>91</v>
      </c>
      <c r="D3352" t="str">
        <f>VLOOKUP(C:C,Hemortskoder!$A$2:$B$320,2)</f>
        <v>Helsingfors</v>
      </c>
      <c r="E3352" t="str">
        <f>VLOOKUP(C3352,Landskapskoder!$A$1:$H$309,8,FALSE)</f>
        <v>Nyland</v>
      </c>
    </row>
    <row r="3353" spans="1:5" x14ac:dyDescent="0.3">
      <c r="A3353" t="s">
        <v>7176</v>
      </c>
      <c r="B3353" t="s">
        <v>7177</v>
      </c>
      <c r="C3353">
        <v>245</v>
      </c>
      <c r="D3353" t="str">
        <f>VLOOKUP(C:C,Hemortskoder!$A$2:$B$320,2)</f>
        <v>Kervo</v>
      </c>
      <c r="E3353" t="str">
        <f>VLOOKUP(C3353,Landskapskoder!$A$1:$H$309,8,FALSE)</f>
        <v>Nyland</v>
      </c>
    </row>
    <row r="3354" spans="1:5" x14ac:dyDescent="0.3">
      <c r="A3354" t="s">
        <v>7178</v>
      </c>
      <c r="B3354" t="s">
        <v>7179</v>
      </c>
      <c r="C3354">
        <v>257</v>
      </c>
      <c r="D3354" t="str">
        <f>VLOOKUP(C:C,Hemortskoder!$A$2:$B$320,2)</f>
        <v>Kyrkslätt</v>
      </c>
      <c r="E3354" t="str">
        <f>VLOOKUP(C3354,Landskapskoder!$A$1:$H$309,8,FALSE)</f>
        <v>Nyland</v>
      </c>
    </row>
    <row r="3355" spans="1:5" x14ac:dyDescent="0.3">
      <c r="A3355" t="s">
        <v>7180</v>
      </c>
      <c r="B3355" t="s">
        <v>7181</v>
      </c>
      <c r="C3355">
        <v>680</v>
      </c>
      <c r="D3355" t="str">
        <f>VLOOKUP(C:C,Hemortskoder!$A$2:$B$320,2)</f>
        <v>Reso</v>
      </c>
      <c r="E3355" t="str">
        <f>VLOOKUP(C3355,Landskapskoder!$A$1:$H$309,8,FALSE)</f>
        <v>Egentliga Finland</v>
      </c>
    </row>
    <row r="3356" spans="1:5" x14ac:dyDescent="0.3">
      <c r="A3356" t="s">
        <v>7182</v>
      </c>
      <c r="B3356" t="s">
        <v>7183</v>
      </c>
      <c r="C3356">
        <v>853</v>
      </c>
      <c r="D3356" t="str">
        <f>VLOOKUP(C:C,Hemortskoder!$A$2:$B$320,2)</f>
        <v>Åbo</v>
      </c>
      <c r="E3356" t="str">
        <f>VLOOKUP(C3356,Landskapskoder!$A$1:$H$309,8,FALSE)</f>
        <v>Egentliga Finland</v>
      </c>
    </row>
    <row r="3357" spans="1:5" x14ac:dyDescent="0.3">
      <c r="A3357" t="s">
        <v>7184</v>
      </c>
      <c r="B3357" t="s">
        <v>7185</v>
      </c>
      <c r="C3357">
        <v>905</v>
      </c>
      <c r="D3357" t="str">
        <f>VLOOKUP(C:C,Hemortskoder!$A$2:$B$320,2)</f>
        <v>Vasa</v>
      </c>
      <c r="E3357" t="str">
        <f>VLOOKUP(C3357,Landskapskoder!$A$1:$H$309,8,FALSE)</f>
        <v>Österbotten</v>
      </c>
    </row>
    <row r="3358" spans="1:5" x14ac:dyDescent="0.3">
      <c r="A3358" t="s">
        <v>7186</v>
      </c>
      <c r="B3358" t="s">
        <v>7187</v>
      </c>
      <c r="C3358">
        <v>179</v>
      </c>
      <c r="D3358" t="str">
        <f>VLOOKUP(C:C,Hemortskoder!$A$2:$B$320,2)</f>
        <v>Jyväskylä</v>
      </c>
      <c r="E3358" t="str">
        <f>VLOOKUP(C3358,Landskapskoder!$A$1:$H$309,8,FALSE)</f>
        <v>Mellersta Finland</v>
      </c>
    </row>
    <row r="3359" spans="1:5" x14ac:dyDescent="0.3">
      <c r="A3359" t="s">
        <v>7188</v>
      </c>
      <c r="B3359" t="s">
        <v>7189</v>
      </c>
      <c r="C3359">
        <v>710</v>
      </c>
      <c r="D3359" t="str">
        <f>VLOOKUP(C:C,Hemortskoder!$A$2:$B$320,2)</f>
        <v>Raseborg</v>
      </c>
      <c r="E3359" t="str">
        <f>VLOOKUP(C3359,Landskapskoder!$A$1:$H$309,8,FALSE)</f>
        <v>Nyland</v>
      </c>
    </row>
    <row r="3360" spans="1:5" x14ac:dyDescent="0.3">
      <c r="A3360" t="s">
        <v>7190</v>
      </c>
      <c r="B3360" t="s">
        <v>7191</v>
      </c>
      <c r="C3360">
        <v>91</v>
      </c>
      <c r="D3360" t="str">
        <f>VLOOKUP(C:C,Hemortskoder!$A$2:$B$320,2)</f>
        <v>Helsingfors</v>
      </c>
      <c r="E3360" t="str">
        <f>VLOOKUP(C3360,Landskapskoder!$A$1:$H$309,8,FALSE)</f>
        <v>Nyland</v>
      </c>
    </row>
    <row r="3361" spans="1:5" x14ac:dyDescent="0.3">
      <c r="A3361" t="s">
        <v>7192</v>
      </c>
      <c r="B3361" t="s">
        <v>7193</v>
      </c>
      <c r="C3361">
        <v>91</v>
      </c>
      <c r="D3361" t="str">
        <f>VLOOKUP(C:C,Hemortskoder!$A$2:$B$320,2)</f>
        <v>Helsingfors</v>
      </c>
      <c r="E3361" t="str">
        <f>VLOOKUP(C3361,Landskapskoder!$A$1:$H$309,8,FALSE)</f>
        <v>Nyland</v>
      </c>
    </row>
    <row r="3362" spans="1:5" x14ac:dyDescent="0.3">
      <c r="A3362" t="s">
        <v>7194</v>
      </c>
      <c r="B3362" t="s">
        <v>7195</v>
      </c>
      <c r="C3362">
        <v>91</v>
      </c>
      <c r="D3362" t="str">
        <f>VLOOKUP(C:C,Hemortskoder!$A$2:$B$320,2)</f>
        <v>Helsingfors</v>
      </c>
      <c r="E3362" t="str">
        <f>VLOOKUP(C3362,Landskapskoder!$A$1:$H$309,8,FALSE)</f>
        <v>Nyland</v>
      </c>
    </row>
    <row r="3363" spans="1:5" x14ac:dyDescent="0.3">
      <c r="A3363" t="s">
        <v>7196</v>
      </c>
      <c r="B3363" t="s">
        <v>7197</v>
      </c>
      <c r="C3363">
        <v>980</v>
      </c>
      <c r="D3363" t="str">
        <f>VLOOKUP(C:C,Hemortskoder!$A$2:$B$320,2)</f>
        <v>Ylöjärvi</v>
      </c>
      <c r="E3363" t="str">
        <f>VLOOKUP(C3363,Landskapskoder!$A$1:$H$309,8,FALSE)</f>
        <v>Birkaland</v>
      </c>
    </row>
    <row r="3364" spans="1:5" x14ac:dyDescent="0.3">
      <c r="A3364" t="s">
        <v>7198</v>
      </c>
      <c r="B3364" t="s">
        <v>7199</v>
      </c>
      <c r="C3364">
        <v>106</v>
      </c>
      <c r="D3364" t="str">
        <f>VLOOKUP(C:C,Hemortskoder!$A$2:$B$320,2)</f>
        <v>Hyvinge</v>
      </c>
      <c r="E3364" t="str">
        <f>VLOOKUP(C3364,Landskapskoder!$A$1:$H$309,8,FALSE)</f>
        <v>Nyland</v>
      </c>
    </row>
    <row r="3365" spans="1:5" x14ac:dyDescent="0.3">
      <c r="A3365" t="s">
        <v>7200</v>
      </c>
      <c r="B3365" t="s">
        <v>7201</v>
      </c>
      <c r="C3365">
        <v>297</v>
      </c>
      <c r="D3365" t="str">
        <f>VLOOKUP(C:C,Hemortskoder!$A$2:$B$320,2)</f>
        <v>Kuopio</v>
      </c>
      <c r="E3365" t="str">
        <f>VLOOKUP(C3365,Landskapskoder!$A$1:$H$309,8,FALSE)</f>
        <v>Norra Savolax</v>
      </c>
    </row>
    <row r="3366" spans="1:5" x14ac:dyDescent="0.3">
      <c r="A3366" t="s">
        <v>7202</v>
      </c>
      <c r="B3366" t="s">
        <v>7203</v>
      </c>
      <c r="C3366">
        <v>186</v>
      </c>
      <c r="D3366" t="str">
        <f>VLOOKUP(C:C,Hemortskoder!$A$2:$B$320,2)</f>
        <v>Träskända</v>
      </c>
      <c r="E3366" t="str">
        <f>VLOOKUP(C3366,Landskapskoder!$A$1:$H$309,8,FALSE)</f>
        <v>Nyland</v>
      </c>
    </row>
    <row r="3367" spans="1:5" x14ac:dyDescent="0.3">
      <c r="A3367" t="s">
        <v>7204</v>
      </c>
      <c r="B3367" t="s">
        <v>7205</v>
      </c>
      <c r="C3367">
        <v>186</v>
      </c>
      <c r="D3367" t="str">
        <f>VLOOKUP(C:C,Hemortskoder!$A$2:$B$320,2)</f>
        <v>Träskända</v>
      </c>
      <c r="E3367" t="str">
        <f>VLOOKUP(C3367,Landskapskoder!$A$1:$H$309,8,FALSE)</f>
        <v>Nyland</v>
      </c>
    </row>
    <row r="3368" spans="1:5" x14ac:dyDescent="0.3">
      <c r="A3368" t="s">
        <v>7206</v>
      </c>
      <c r="B3368" t="s">
        <v>7207</v>
      </c>
      <c r="C3368">
        <v>91</v>
      </c>
      <c r="D3368" t="str">
        <f>VLOOKUP(C:C,Hemortskoder!$A$2:$B$320,2)</f>
        <v>Helsingfors</v>
      </c>
      <c r="E3368" t="str">
        <f>VLOOKUP(C3368,Landskapskoder!$A$1:$H$309,8,FALSE)</f>
        <v>Nyland</v>
      </c>
    </row>
    <row r="3369" spans="1:5" x14ac:dyDescent="0.3">
      <c r="A3369" t="s">
        <v>7208</v>
      </c>
      <c r="B3369" t="s">
        <v>7209</v>
      </c>
      <c r="C3369">
        <v>91</v>
      </c>
      <c r="D3369" t="str">
        <f>VLOOKUP(C:C,Hemortskoder!$A$2:$B$320,2)</f>
        <v>Helsingfors</v>
      </c>
      <c r="E3369" t="str">
        <f>VLOOKUP(C3369,Landskapskoder!$A$1:$H$309,8,FALSE)</f>
        <v>Nyland</v>
      </c>
    </row>
    <row r="3370" spans="1:5" x14ac:dyDescent="0.3">
      <c r="A3370" t="s">
        <v>7210</v>
      </c>
      <c r="B3370" t="s">
        <v>7211</v>
      </c>
      <c r="C3370">
        <v>49</v>
      </c>
      <c r="D3370" t="str">
        <f>VLOOKUP(C:C,Hemortskoder!$A$2:$B$320,2)</f>
        <v>Esbo</v>
      </c>
      <c r="E3370" t="str">
        <f>VLOOKUP(C3370,Landskapskoder!$A$1:$H$309,8,FALSE)</f>
        <v>Nyland</v>
      </c>
    </row>
    <row r="3371" spans="1:5" x14ac:dyDescent="0.3">
      <c r="A3371" t="s">
        <v>7212</v>
      </c>
      <c r="B3371" t="s">
        <v>7213</v>
      </c>
      <c r="C3371">
        <v>980</v>
      </c>
      <c r="D3371" t="str">
        <f>VLOOKUP(C:C,Hemortskoder!$A$2:$B$320,2)</f>
        <v>Ylöjärvi</v>
      </c>
      <c r="E3371" t="str">
        <f>VLOOKUP(C3371,Landskapskoder!$A$1:$H$309,8,FALSE)</f>
        <v>Birkaland</v>
      </c>
    </row>
    <row r="3372" spans="1:5" x14ac:dyDescent="0.3">
      <c r="A3372" t="s">
        <v>7214</v>
      </c>
      <c r="B3372" t="s">
        <v>7215</v>
      </c>
      <c r="C3372">
        <v>853</v>
      </c>
      <c r="D3372" t="str">
        <f>VLOOKUP(C:C,Hemortskoder!$A$2:$B$320,2)</f>
        <v>Åbo</v>
      </c>
      <c r="E3372" t="str">
        <f>VLOOKUP(C3372,Landskapskoder!$A$1:$H$309,8,FALSE)</f>
        <v>Egentliga Finland</v>
      </c>
    </row>
    <row r="3373" spans="1:5" x14ac:dyDescent="0.3">
      <c r="A3373" t="s">
        <v>7216</v>
      </c>
      <c r="B3373" t="s">
        <v>7217</v>
      </c>
      <c r="C3373">
        <v>740</v>
      </c>
      <c r="D3373" t="str">
        <f>VLOOKUP(C:C,Hemortskoder!$A$2:$B$320,2)</f>
        <v>Nyslott</v>
      </c>
      <c r="E3373" t="str">
        <f>VLOOKUP(C3373,Landskapskoder!$A$1:$H$309,8,FALSE)</f>
        <v>Södra Savolax</v>
      </c>
    </row>
    <row r="3374" spans="1:5" x14ac:dyDescent="0.3">
      <c r="A3374" t="s">
        <v>7218</v>
      </c>
      <c r="B3374" t="s">
        <v>7219</v>
      </c>
      <c r="C3374">
        <v>398</v>
      </c>
      <c r="D3374" t="str">
        <f>VLOOKUP(C:C,Hemortskoder!$A$2:$B$320,2)</f>
        <v>Lahtis</v>
      </c>
      <c r="E3374" t="str">
        <f>VLOOKUP(C3374,Landskapskoder!$A$1:$H$309,8,FALSE)</f>
        <v>Päijänne-Tavastland</v>
      </c>
    </row>
    <row r="3375" spans="1:5" x14ac:dyDescent="0.3">
      <c r="A3375" t="s">
        <v>7220</v>
      </c>
      <c r="B3375" t="s">
        <v>7221</v>
      </c>
      <c r="C3375">
        <v>273</v>
      </c>
      <c r="D3375" t="str">
        <f>VLOOKUP(C:C,Hemortskoder!$A$2:$B$320,2)</f>
        <v>Kolari</v>
      </c>
      <c r="E3375" t="str">
        <f>VLOOKUP(C3375,Landskapskoder!$A$1:$H$309,8,FALSE)</f>
        <v>Lappland</v>
      </c>
    </row>
    <row r="3376" spans="1:5" x14ac:dyDescent="0.3">
      <c r="A3376" t="s">
        <v>7222</v>
      </c>
      <c r="B3376" t="s">
        <v>7223</v>
      </c>
      <c r="C3376">
        <v>179</v>
      </c>
      <c r="D3376" t="str">
        <f>VLOOKUP(C:C,Hemortskoder!$A$2:$B$320,2)</f>
        <v>Jyväskylä</v>
      </c>
      <c r="E3376" t="str">
        <f>VLOOKUP(C3376,Landskapskoder!$A$1:$H$309,8,FALSE)</f>
        <v>Mellersta Finland</v>
      </c>
    </row>
    <row r="3377" spans="1:5" x14ac:dyDescent="0.3">
      <c r="A3377" t="s">
        <v>7224</v>
      </c>
      <c r="B3377" t="s">
        <v>7225</v>
      </c>
      <c r="C3377">
        <v>91</v>
      </c>
      <c r="D3377" t="str">
        <f>VLOOKUP(C:C,Hemortskoder!$A$2:$B$320,2)</f>
        <v>Helsingfors</v>
      </c>
      <c r="E3377" t="str">
        <f>VLOOKUP(C3377,Landskapskoder!$A$1:$H$309,8,FALSE)</f>
        <v>Nyland</v>
      </c>
    </row>
    <row r="3378" spans="1:5" x14ac:dyDescent="0.3">
      <c r="A3378" t="s">
        <v>7226</v>
      </c>
      <c r="B3378" t="s">
        <v>7227</v>
      </c>
      <c r="C3378">
        <v>91</v>
      </c>
      <c r="D3378" t="str">
        <f>VLOOKUP(C:C,Hemortskoder!$A$2:$B$320,2)</f>
        <v>Helsingfors</v>
      </c>
      <c r="E3378" t="str">
        <f>VLOOKUP(C3378,Landskapskoder!$A$1:$H$309,8,FALSE)</f>
        <v>Nyland</v>
      </c>
    </row>
    <row r="3379" spans="1:5" x14ac:dyDescent="0.3">
      <c r="A3379" t="s">
        <v>7228</v>
      </c>
      <c r="B3379" t="s">
        <v>7229</v>
      </c>
      <c r="C3379">
        <v>179</v>
      </c>
      <c r="D3379" t="str">
        <f>VLOOKUP(C:C,Hemortskoder!$A$2:$B$320,2)</f>
        <v>Jyväskylä</v>
      </c>
      <c r="E3379" t="str">
        <f>VLOOKUP(C3379,Landskapskoder!$A$1:$H$309,8,FALSE)</f>
        <v>Mellersta Finland</v>
      </c>
    </row>
    <row r="3380" spans="1:5" x14ac:dyDescent="0.3">
      <c r="A3380" t="s">
        <v>7230</v>
      </c>
      <c r="B3380" t="s">
        <v>7231</v>
      </c>
      <c r="C3380">
        <v>536</v>
      </c>
      <c r="D3380" t="str">
        <f>VLOOKUP(C:C,Hemortskoder!$A$2:$B$320,2)</f>
        <v>Nokia</v>
      </c>
      <c r="E3380" t="str">
        <f>VLOOKUP(C3380,Landskapskoder!$A$1:$H$309,8,FALSE)</f>
        <v>Birkaland</v>
      </c>
    </row>
    <row r="3381" spans="1:5" x14ac:dyDescent="0.3">
      <c r="A3381" t="s">
        <v>7232</v>
      </c>
      <c r="B3381" t="s">
        <v>7233</v>
      </c>
      <c r="C3381">
        <v>743</v>
      </c>
      <c r="D3381" t="str">
        <f>VLOOKUP(C:C,Hemortskoder!$A$2:$B$320,2)</f>
        <v>Seinäjoki</v>
      </c>
      <c r="E3381" t="str">
        <f>VLOOKUP(C3381,Landskapskoder!$A$1:$H$309,8,FALSE)</f>
        <v>Södra Österbotten</v>
      </c>
    </row>
    <row r="3382" spans="1:5" x14ac:dyDescent="0.3">
      <c r="A3382" t="s">
        <v>7234</v>
      </c>
      <c r="B3382" t="s">
        <v>7235</v>
      </c>
      <c r="C3382">
        <v>91</v>
      </c>
      <c r="D3382" t="str">
        <f>VLOOKUP(C:C,Hemortskoder!$A$2:$B$320,2)</f>
        <v>Helsingfors</v>
      </c>
      <c r="E3382" t="str">
        <f>VLOOKUP(C3382,Landskapskoder!$A$1:$H$309,8,FALSE)</f>
        <v>Nyland</v>
      </c>
    </row>
    <row r="3383" spans="1:5" x14ac:dyDescent="0.3">
      <c r="A3383" t="s">
        <v>7236</v>
      </c>
      <c r="B3383" t="s">
        <v>7237</v>
      </c>
      <c r="C3383">
        <v>91</v>
      </c>
      <c r="D3383" t="str">
        <f>VLOOKUP(C:C,Hemortskoder!$A$2:$B$320,2)</f>
        <v>Helsingfors</v>
      </c>
      <c r="E3383" t="str">
        <f>VLOOKUP(C3383,Landskapskoder!$A$1:$H$309,8,FALSE)</f>
        <v>Nyland</v>
      </c>
    </row>
    <row r="3384" spans="1:5" x14ac:dyDescent="0.3">
      <c r="A3384" t="s">
        <v>7238</v>
      </c>
      <c r="B3384" t="s">
        <v>7239</v>
      </c>
      <c r="C3384">
        <v>753</v>
      </c>
      <c r="D3384" t="str">
        <f>VLOOKUP(C:C,Hemortskoder!$A$2:$B$320,2)</f>
        <v>Sibbo</v>
      </c>
      <c r="E3384" t="str">
        <f>VLOOKUP(C3384,Landskapskoder!$A$1:$H$309,8,FALSE)</f>
        <v>Nyland</v>
      </c>
    </row>
    <row r="3385" spans="1:5" x14ac:dyDescent="0.3">
      <c r="A3385" t="s">
        <v>7240</v>
      </c>
      <c r="B3385" t="s">
        <v>7241</v>
      </c>
      <c r="C3385">
        <v>734</v>
      </c>
      <c r="D3385" t="str">
        <f>VLOOKUP(C:C,Hemortskoder!$A$2:$B$320,2)</f>
        <v>Salo</v>
      </c>
      <c r="E3385" t="str">
        <f>VLOOKUP(C3385,Landskapskoder!$A$1:$H$309,8,FALSE)</f>
        <v>Egentliga Finland</v>
      </c>
    </row>
    <row r="3386" spans="1:5" x14ac:dyDescent="0.3">
      <c r="A3386" t="s">
        <v>7242</v>
      </c>
      <c r="B3386" t="s">
        <v>7243</v>
      </c>
      <c r="C3386">
        <v>106</v>
      </c>
      <c r="D3386" t="str">
        <f>VLOOKUP(C:C,Hemortskoder!$A$2:$B$320,2)</f>
        <v>Hyvinge</v>
      </c>
      <c r="E3386" t="str">
        <f>VLOOKUP(C3386,Landskapskoder!$A$1:$H$309,8,FALSE)</f>
        <v>Nyland</v>
      </c>
    </row>
    <row r="3387" spans="1:5" x14ac:dyDescent="0.3">
      <c r="A3387" t="s">
        <v>7244</v>
      </c>
      <c r="B3387" t="s">
        <v>7245</v>
      </c>
      <c r="C3387">
        <v>927</v>
      </c>
      <c r="D3387" t="str">
        <f>VLOOKUP(C:C,Hemortskoder!$A$2:$B$320,2)</f>
        <v>Vichtis</v>
      </c>
      <c r="E3387" t="str">
        <f>VLOOKUP(C3387,Landskapskoder!$A$1:$H$309,8,FALSE)</f>
        <v>Nyland</v>
      </c>
    </row>
    <row r="3388" spans="1:5" x14ac:dyDescent="0.3">
      <c r="A3388" t="s">
        <v>7246</v>
      </c>
      <c r="B3388" t="s">
        <v>7247</v>
      </c>
      <c r="C3388">
        <v>755</v>
      </c>
      <c r="D3388" t="str">
        <f>VLOOKUP(C:C,Hemortskoder!$A$2:$B$320,2)</f>
        <v>Sjundeå</v>
      </c>
      <c r="E3388" t="str">
        <f>VLOOKUP(C3388,Landskapskoder!$A$1:$H$309,8,FALSE)</f>
        <v>Nyland</v>
      </c>
    </row>
    <row r="3389" spans="1:5" x14ac:dyDescent="0.3">
      <c r="A3389" t="s">
        <v>7248</v>
      </c>
      <c r="B3389" t="s">
        <v>7249</v>
      </c>
      <c r="C3389">
        <v>146</v>
      </c>
      <c r="D3389" t="str">
        <f>VLOOKUP(C:C,Hemortskoder!$A$2:$B$320,2)</f>
        <v>Ilomants</v>
      </c>
      <c r="E3389" t="str">
        <f>VLOOKUP(C3389,Landskapskoder!$A$1:$H$309,8,FALSE)</f>
        <v>Norra Karelen</v>
      </c>
    </row>
    <row r="3390" spans="1:5" x14ac:dyDescent="0.3">
      <c r="A3390" t="s">
        <v>7250</v>
      </c>
      <c r="B3390" t="s">
        <v>7251</v>
      </c>
      <c r="C3390">
        <v>430</v>
      </c>
      <c r="D3390" t="str">
        <f>VLOOKUP(C:C,Hemortskoder!$A$2:$B$320,2)</f>
        <v>Loimaa</v>
      </c>
      <c r="E3390" t="str">
        <f>VLOOKUP(C3390,Landskapskoder!$A$1:$H$309,8,FALSE)</f>
        <v>Egentliga Finland</v>
      </c>
    </row>
    <row r="3391" spans="1:5" x14ac:dyDescent="0.3">
      <c r="A3391" t="s">
        <v>7252</v>
      </c>
      <c r="B3391" t="s">
        <v>7253</v>
      </c>
      <c r="C3391">
        <v>564</v>
      </c>
      <c r="D3391" t="str">
        <f>VLOOKUP(C:C,Hemortskoder!$A$2:$B$320,2)</f>
        <v>Uleåborg</v>
      </c>
      <c r="E3391" t="str">
        <f>VLOOKUP(C3391,Landskapskoder!$A$1:$H$309,8,FALSE)</f>
        <v>Norra Österbotten</v>
      </c>
    </row>
    <row r="3392" spans="1:5" x14ac:dyDescent="0.3">
      <c r="A3392" t="s">
        <v>7254</v>
      </c>
      <c r="B3392" t="s">
        <v>7255</v>
      </c>
      <c r="C3392">
        <v>593</v>
      </c>
      <c r="D3392" t="str">
        <f>VLOOKUP(C:C,Hemortskoder!$A$2:$B$320,2)</f>
        <v>Pieksämäki</v>
      </c>
      <c r="E3392" t="str">
        <f>VLOOKUP(C3392,Landskapskoder!$A$1:$H$309,8,FALSE)</f>
        <v>Södra Savolax</v>
      </c>
    </row>
    <row r="3393" spans="1:5" x14ac:dyDescent="0.3">
      <c r="A3393" t="s">
        <v>7256</v>
      </c>
      <c r="B3393" t="s">
        <v>7257</v>
      </c>
      <c r="C3393">
        <v>564</v>
      </c>
      <c r="D3393" t="str">
        <f>VLOOKUP(C:C,Hemortskoder!$A$2:$B$320,2)</f>
        <v>Uleåborg</v>
      </c>
      <c r="E3393" t="str">
        <f>VLOOKUP(C3393,Landskapskoder!$A$1:$H$309,8,FALSE)</f>
        <v>Norra Österbotten</v>
      </c>
    </row>
    <row r="3394" spans="1:5" x14ac:dyDescent="0.3">
      <c r="A3394" t="s">
        <v>7258</v>
      </c>
      <c r="B3394" t="s">
        <v>7259</v>
      </c>
      <c r="C3394">
        <v>49</v>
      </c>
      <c r="D3394" t="str">
        <f>VLOOKUP(C:C,Hemortskoder!$A$2:$B$320,2)</f>
        <v>Esbo</v>
      </c>
      <c r="E3394" t="str">
        <f>VLOOKUP(C3394,Landskapskoder!$A$1:$H$309,8,FALSE)</f>
        <v>Nyland</v>
      </c>
    </row>
    <row r="3395" spans="1:5" x14ac:dyDescent="0.3">
      <c r="A3395" t="s">
        <v>7260</v>
      </c>
      <c r="B3395" t="s">
        <v>7261</v>
      </c>
      <c r="C3395">
        <v>92</v>
      </c>
      <c r="D3395" t="str">
        <f>VLOOKUP(C:C,Hemortskoder!$A$2:$B$320,2)</f>
        <v>Vanda</v>
      </c>
      <c r="E3395" t="str">
        <f>VLOOKUP(C3395,Landskapskoder!$A$1:$H$309,8,FALSE)</f>
        <v>Nyland</v>
      </c>
    </row>
    <row r="3396" spans="1:5" x14ac:dyDescent="0.3">
      <c r="A3396" t="s">
        <v>7262</v>
      </c>
      <c r="B3396" t="s">
        <v>7263</v>
      </c>
      <c r="C3396">
        <v>398</v>
      </c>
      <c r="D3396" t="str">
        <f>VLOOKUP(C:C,Hemortskoder!$A$2:$B$320,2)</f>
        <v>Lahtis</v>
      </c>
      <c r="E3396" t="str">
        <f>VLOOKUP(C3396,Landskapskoder!$A$1:$H$309,8,FALSE)</f>
        <v>Päijänne-Tavastland</v>
      </c>
    </row>
    <row r="3397" spans="1:5" x14ac:dyDescent="0.3">
      <c r="A3397" t="s">
        <v>7264</v>
      </c>
      <c r="B3397" t="s">
        <v>7265</v>
      </c>
      <c r="C3397">
        <v>837</v>
      </c>
      <c r="D3397" t="str">
        <f>VLOOKUP(C:C,Hemortskoder!$A$2:$B$320,2)</f>
        <v>Tammerfors</v>
      </c>
      <c r="E3397" t="str">
        <f>VLOOKUP(C3397,Landskapskoder!$A$1:$H$309,8,FALSE)</f>
        <v>Birkaland</v>
      </c>
    </row>
    <row r="3398" spans="1:5" x14ac:dyDescent="0.3">
      <c r="A3398" t="s">
        <v>7266</v>
      </c>
      <c r="B3398" t="s">
        <v>7267</v>
      </c>
      <c r="C3398">
        <v>491</v>
      </c>
      <c r="D3398" t="str">
        <f>VLOOKUP(C:C,Hemortskoder!$A$2:$B$320,2)</f>
        <v>S:t Michel</v>
      </c>
      <c r="E3398" t="str">
        <f>VLOOKUP(C3398,Landskapskoder!$A$1:$H$309,8,FALSE)</f>
        <v>Södra Savolax</v>
      </c>
    </row>
    <row r="3399" spans="1:5" x14ac:dyDescent="0.3">
      <c r="A3399" t="s">
        <v>7268</v>
      </c>
      <c r="B3399" t="s">
        <v>7269</v>
      </c>
      <c r="C3399">
        <v>445</v>
      </c>
      <c r="D3399" t="str">
        <f>VLOOKUP(C:C,Hemortskoder!$A$2:$B$320,2)</f>
        <v>Pargas</v>
      </c>
      <c r="E3399" t="str">
        <f>VLOOKUP(C3399,Landskapskoder!$A$1:$H$309,8,FALSE)</f>
        <v>Egentliga Finland</v>
      </c>
    </row>
    <row r="3400" spans="1:5" x14ac:dyDescent="0.3">
      <c r="A3400" t="s">
        <v>7270</v>
      </c>
      <c r="B3400" t="s">
        <v>7271</v>
      </c>
      <c r="C3400">
        <v>91</v>
      </c>
      <c r="D3400" t="str">
        <f>VLOOKUP(C:C,Hemortskoder!$A$2:$B$320,2)</f>
        <v>Helsingfors</v>
      </c>
      <c r="E3400" t="str">
        <f>VLOOKUP(C3400,Landskapskoder!$A$1:$H$309,8,FALSE)</f>
        <v>Nyland</v>
      </c>
    </row>
    <row r="3401" spans="1:5" x14ac:dyDescent="0.3">
      <c r="A3401" t="s">
        <v>7272</v>
      </c>
      <c r="B3401" t="s">
        <v>7273</v>
      </c>
      <c r="C3401">
        <v>49</v>
      </c>
      <c r="D3401" t="str">
        <f>VLOOKUP(C:C,Hemortskoder!$A$2:$B$320,2)</f>
        <v>Esbo</v>
      </c>
      <c r="E3401" t="str">
        <f>VLOOKUP(C3401,Landskapskoder!$A$1:$H$309,8,FALSE)</f>
        <v>Nyland</v>
      </c>
    </row>
    <row r="3402" spans="1:5" x14ac:dyDescent="0.3">
      <c r="A3402" t="s">
        <v>7274</v>
      </c>
      <c r="B3402" t="s">
        <v>7275</v>
      </c>
      <c r="C3402">
        <v>153</v>
      </c>
      <c r="D3402" t="str">
        <f>VLOOKUP(C:C,Hemortskoder!$A$2:$B$320,2)</f>
        <v>Imatra</v>
      </c>
      <c r="E3402" t="str">
        <f>VLOOKUP(C3402,Landskapskoder!$A$1:$H$309,8,FALSE)</f>
        <v>Södra Karelen</v>
      </c>
    </row>
    <row r="3403" spans="1:5" x14ac:dyDescent="0.3">
      <c r="A3403" t="s">
        <v>7276</v>
      </c>
      <c r="B3403" t="s">
        <v>7277</v>
      </c>
      <c r="C3403">
        <v>444</v>
      </c>
      <c r="D3403" t="str">
        <f>VLOOKUP(C:C,Hemortskoder!$A$2:$B$320,2)</f>
        <v>Lojo</v>
      </c>
      <c r="E3403" t="str">
        <f>VLOOKUP(C3403,Landskapskoder!$A$1:$H$309,8,FALSE)</f>
        <v>Nyland</v>
      </c>
    </row>
    <row r="3404" spans="1:5" x14ac:dyDescent="0.3">
      <c r="A3404" t="s">
        <v>7278</v>
      </c>
      <c r="B3404" t="s">
        <v>7279</v>
      </c>
      <c r="C3404">
        <v>273</v>
      </c>
      <c r="D3404" t="str">
        <f>VLOOKUP(C:C,Hemortskoder!$A$2:$B$320,2)</f>
        <v>Kolari</v>
      </c>
      <c r="E3404" t="str">
        <f>VLOOKUP(C3404,Landskapskoder!$A$1:$H$309,8,FALSE)</f>
        <v>Lappland</v>
      </c>
    </row>
    <row r="3405" spans="1:5" x14ac:dyDescent="0.3">
      <c r="A3405" t="s">
        <v>7280</v>
      </c>
      <c r="B3405" t="s">
        <v>7281</v>
      </c>
      <c r="C3405">
        <v>145</v>
      </c>
      <c r="D3405" t="str">
        <f>VLOOKUP(C:C,Hemortskoder!$A$2:$B$320,2)</f>
        <v>Ilmajoki</v>
      </c>
      <c r="E3405" t="str">
        <f>VLOOKUP(C3405,Landskapskoder!$A$1:$H$309,8,FALSE)</f>
        <v>Södra Österbotten</v>
      </c>
    </row>
    <row r="3406" spans="1:5" x14ac:dyDescent="0.3">
      <c r="A3406" t="s">
        <v>7282</v>
      </c>
      <c r="B3406" t="s">
        <v>7283</v>
      </c>
      <c r="C3406">
        <v>224</v>
      </c>
      <c r="D3406" t="str">
        <f>VLOOKUP(C:C,Hemortskoder!$A$2:$B$320,2)</f>
        <v>Högfors</v>
      </c>
      <c r="E3406" t="str">
        <f>VLOOKUP(C3406,Landskapskoder!$A$1:$H$309,8,FALSE)</f>
        <v>Nyland</v>
      </c>
    </row>
    <row r="3407" spans="1:5" x14ac:dyDescent="0.3">
      <c r="A3407" t="s">
        <v>7284</v>
      </c>
      <c r="B3407" t="s">
        <v>7285</v>
      </c>
      <c r="C3407">
        <v>444</v>
      </c>
      <c r="D3407" t="str">
        <f>VLOOKUP(C:C,Hemortskoder!$A$2:$B$320,2)</f>
        <v>Lojo</v>
      </c>
      <c r="E3407" t="str">
        <f>VLOOKUP(C3407,Landskapskoder!$A$1:$H$309,8,FALSE)</f>
        <v>Nyland</v>
      </c>
    </row>
    <row r="3408" spans="1:5" x14ac:dyDescent="0.3">
      <c r="A3408" t="s">
        <v>7286</v>
      </c>
      <c r="B3408" t="s">
        <v>7287</v>
      </c>
      <c r="C3408">
        <v>106</v>
      </c>
      <c r="D3408" t="str">
        <f>VLOOKUP(C:C,Hemortskoder!$A$2:$B$320,2)</f>
        <v>Hyvinge</v>
      </c>
      <c r="E3408" t="str">
        <f>VLOOKUP(C3408,Landskapskoder!$A$1:$H$309,8,FALSE)</f>
        <v>Nyland</v>
      </c>
    </row>
    <row r="3409" spans="1:5" x14ac:dyDescent="0.3">
      <c r="A3409" t="s">
        <v>7288</v>
      </c>
      <c r="B3409" t="s">
        <v>7289</v>
      </c>
      <c r="C3409">
        <v>734</v>
      </c>
      <c r="D3409" t="str">
        <f>VLOOKUP(C:C,Hemortskoder!$A$2:$B$320,2)</f>
        <v>Salo</v>
      </c>
      <c r="E3409" t="str">
        <f>VLOOKUP(C3409,Landskapskoder!$A$1:$H$309,8,FALSE)</f>
        <v>Egentliga Finland</v>
      </c>
    </row>
    <row r="3410" spans="1:5" x14ac:dyDescent="0.3">
      <c r="A3410" t="s">
        <v>7290</v>
      </c>
      <c r="B3410" t="s">
        <v>7291</v>
      </c>
      <c r="C3410">
        <v>478</v>
      </c>
      <c r="D3410" t="str">
        <f>VLOOKUP(C:C,Hemortskoder!$A$2:$B$320,2)</f>
        <v>Mariehamn</v>
      </c>
      <c r="E3410" t="str">
        <f>VLOOKUP(C3410,Landskapskoder!$A$1:$H$309,8,FALSE)</f>
        <v>Åland</v>
      </c>
    </row>
    <row r="3411" spans="1:5" x14ac:dyDescent="0.3">
      <c r="A3411" t="s">
        <v>7292</v>
      </c>
      <c r="B3411" t="s">
        <v>7293</v>
      </c>
      <c r="C3411">
        <v>91</v>
      </c>
      <c r="D3411" t="str">
        <f>VLOOKUP(C:C,Hemortskoder!$A$2:$B$320,2)</f>
        <v>Helsingfors</v>
      </c>
      <c r="E3411" t="str">
        <f>VLOOKUP(C3411,Landskapskoder!$A$1:$H$309,8,FALSE)</f>
        <v>Nyland</v>
      </c>
    </row>
    <row r="3412" spans="1:5" x14ac:dyDescent="0.3">
      <c r="A3412" t="s">
        <v>7294</v>
      </c>
      <c r="B3412" t="s">
        <v>7295</v>
      </c>
      <c r="C3412">
        <v>505</v>
      </c>
      <c r="D3412" t="str">
        <f>VLOOKUP(C:C,Hemortskoder!$A$2:$B$320,2)</f>
        <v>Mäntsälä</v>
      </c>
      <c r="E3412" t="str">
        <f>VLOOKUP(C3412,Landskapskoder!$A$1:$H$309,8,FALSE)</f>
        <v>Nyland</v>
      </c>
    </row>
    <row r="3413" spans="1:5" x14ac:dyDescent="0.3">
      <c r="A3413" t="s">
        <v>7296</v>
      </c>
      <c r="B3413" t="s">
        <v>7297</v>
      </c>
      <c r="C3413">
        <v>694</v>
      </c>
      <c r="D3413" t="str">
        <f>VLOOKUP(C:C,Hemortskoder!$A$2:$B$320,2)</f>
        <v>Riihimäki</v>
      </c>
      <c r="E3413" t="str">
        <f>VLOOKUP(C3413,Landskapskoder!$A$1:$H$309,8,FALSE)</f>
        <v>Egentliga Tavastland</v>
      </c>
    </row>
    <row r="3414" spans="1:5" x14ac:dyDescent="0.3">
      <c r="A3414" t="s">
        <v>7298</v>
      </c>
      <c r="B3414" t="s">
        <v>7299</v>
      </c>
      <c r="C3414">
        <v>837</v>
      </c>
      <c r="D3414" t="str">
        <f>VLOOKUP(C:C,Hemortskoder!$A$2:$B$320,2)</f>
        <v>Tammerfors</v>
      </c>
      <c r="E3414" t="str">
        <f>VLOOKUP(C3414,Landskapskoder!$A$1:$H$309,8,FALSE)</f>
        <v>Birkaland</v>
      </c>
    </row>
    <row r="3415" spans="1:5" x14ac:dyDescent="0.3">
      <c r="A3415" t="s">
        <v>7300</v>
      </c>
      <c r="B3415" t="s">
        <v>7301</v>
      </c>
      <c r="C3415">
        <v>106</v>
      </c>
      <c r="D3415" t="str">
        <f>VLOOKUP(C:C,Hemortskoder!$A$2:$B$320,2)</f>
        <v>Hyvinge</v>
      </c>
      <c r="E3415" t="str">
        <f>VLOOKUP(C3415,Landskapskoder!$A$1:$H$309,8,FALSE)</f>
        <v>Nyland</v>
      </c>
    </row>
    <row r="3416" spans="1:5" x14ac:dyDescent="0.3">
      <c r="A3416" t="s">
        <v>7302</v>
      </c>
      <c r="B3416" t="s">
        <v>7303</v>
      </c>
      <c r="C3416">
        <v>91</v>
      </c>
      <c r="D3416" t="str">
        <f>VLOOKUP(C:C,Hemortskoder!$A$2:$B$320,2)</f>
        <v>Helsingfors</v>
      </c>
      <c r="E3416" t="str">
        <f>VLOOKUP(C3416,Landskapskoder!$A$1:$H$309,8,FALSE)</f>
        <v>Nyland</v>
      </c>
    </row>
    <row r="3417" spans="1:5" x14ac:dyDescent="0.3">
      <c r="A3417" t="s">
        <v>7304</v>
      </c>
      <c r="B3417" t="s">
        <v>7305</v>
      </c>
      <c r="C3417">
        <v>49</v>
      </c>
      <c r="D3417" t="str">
        <f>VLOOKUP(C:C,Hemortskoder!$A$2:$B$320,2)</f>
        <v>Esbo</v>
      </c>
      <c r="E3417" t="str">
        <f>VLOOKUP(C3417,Landskapskoder!$A$1:$H$309,8,FALSE)</f>
        <v>Nyland</v>
      </c>
    </row>
    <row r="3418" spans="1:5" x14ac:dyDescent="0.3">
      <c r="A3418" t="s">
        <v>7306</v>
      </c>
      <c r="B3418" t="s">
        <v>7307</v>
      </c>
      <c r="C3418">
        <v>778</v>
      </c>
      <c r="D3418" t="str">
        <f>VLOOKUP(C:C,Hemortskoder!$A$2:$B$320,2)</f>
        <v>Suonenjoki</v>
      </c>
      <c r="E3418" t="str">
        <f>VLOOKUP(C3418,Landskapskoder!$A$1:$H$309,8,FALSE)</f>
        <v>Norra Savolax</v>
      </c>
    </row>
    <row r="3419" spans="1:5" x14ac:dyDescent="0.3">
      <c r="A3419" t="s">
        <v>7308</v>
      </c>
      <c r="B3419" t="s">
        <v>7309</v>
      </c>
      <c r="C3419">
        <v>49</v>
      </c>
      <c r="D3419" t="str">
        <f>VLOOKUP(C:C,Hemortskoder!$A$2:$B$320,2)</f>
        <v>Esbo</v>
      </c>
      <c r="E3419" t="str">
        <f>VLOOKUP(C3419,Landskapskoder!$A$1:$H$309,8,FALSE)</f>
        <v>Nyland</v>
      </c>
    </row>
    <row r="3420" spans="1:5" x14ac:dyDescent="0.3">
      <c r="A3420" t="s">
        <v>7310</v>
      </c>
      <c r="B3420" t="s">
        <v>7311</v>
      </c>
      <c r="C3420">
        <v>179</v>
      </c>
      <c r="D3420" t="str">
        <f>VLOOKUP(C:C,Hemortskoder!$A$2:$B$320,2)</f>
        <v>Jyväskylä</v>
      </c>
      <c r="E3420" t="str">
        <f>VLOOKUP(C3420,Landskapskoder!$A$1:$H$309,8,FALSE)</f>
        <v>Mellersta Finland</v>
      </c>
    </row>
    <row r="3421" spans="1:5" x14ac:dyDescent="0.3">
      <c r="A3421" t="s">
        <v>7312</v>
      </c>
      <c r="B3421" t="s">
        <v>7313</v>
      </c>
      <c r="C3421">
        <v>850</v>
      </c>
      <c r="D3421" t="str">
        <f>VLOOKUP(C:C,Hemortskoder!$A$2:$B$320,2)</f>
        <v>Toivakka</v>
      </c>
      <c r="E3421" t="str">
        <f>VLOOKUP(C3421,Landskapskoder!$A$1:$H$309,8,FALSE)</f>
        <v>Mellersta Finland</v>
      </c>
    </row>
    <row r="3422" spans="1:5" x14ac:dyDescent="0.3">
      <c r="A3422" t="s">
        <v>7314</v>
      </c>
      <c r="B3422" t="s">
        <v>7315</v>
      </c>
      <c r="C3422">
        <v>49</v>
      </c>
      <c r="D3422" t="str">
        <f>VLOOKUP(C:C,Hemortskoder!$A$2:$B$320,2)</f>
        <v>Esbo</v>
      </c>
      <c r="E3422" t="str">
        <f>VLOOKUP(C3422,Landskapskoder!$A$1:$H$309,8,FALSE)</f>
        <v>Nyland</v>
      </c>
    </row>
    <row r="3423" spans="1:5" x14ac:dyDescent="0.3">
      <c r="A3423" t="s">
        <v>7316</v>
      </c>
      <c r="B3423" t="s">
        <v>7317</v>
      </c>
      <c r="C3423">
        <v>91</v>
      </c>
      <c r="D3423" t="str">
        <f>VLOOKUP(C:C,Hemortskoder!$A$2:$B$320,2)</f>
        <v>Helsingfors</v>
      </c>
      <c r="E3423" t="str">
        <f>VLOOKUP(C3423,Landskapskoder!$A$1:$H$309,8,FALSE)</f>
        <v>Nyland</v>
      </c>
    </row>
    <row r="3424" spans="1:5" x14ac:dyDescent="0.3">
      <c r="A3424" t="s">
        <v>7318</v>
      </c>
      <c r="B3424" t="s">
        <v>7319</v>
      </c>
      <c r="C3424">
        <v>595</v>
      </c>
      <c r="D3424" t="str">
        <f>VLOOKUP(C:C,Hemortskoder!$A$2:$B$320,2)</f>
        <v>Pielavesi</v>
      </c>
      <c r="E3424" t="str">
        <f>VLOOKUP(C3424,Landskapskoder!$A$1:$H$309,8,FALSE)</f>
        <v>Norra Savolax</v>
      </c>
    </row>
    <row r="3425" spans="1:5" x14ac:dyDescent="0.3">
      <c r="A3425" t="s">
        <v>7320</v>
      </c>
      <c r="B3425" t="s">
        <v>7321</v>
      </c>
      <c r="C3425">
        <v>837</v>
      </c>
      <c r="D3425" t="str">
        <f>VLOOKUP(C:C,Hemortskoder!$A$2:$B$320,2)</f>
        <v>Tammerfors</v>
      </c>
      <c r="E3425" t="str">
        <f>VLOOKUP(C3425,Landskapskoder!$A$1:$H$309,8,FALSE)</f>
        <v>Birkaland</v>
      </c>
    </row>
    <row r="3426" spans="1:5" x14ac:dyDescent="0.3">
      <c r="A3426" t="s">
        <v>7322</v>
      </c>
      <c r="B3426" t="s">
        <v>7323</v>
      </c>
      <c r="C3426">
        <v>400</v>
      </c>
      <c r="D3426" t="str">
        <f>VLOOKUP(C:C,Hemortskoder!$A$2:$B$320,2)</f>
        <v>Laitila</v>
      </c>
      <c r="E3426" t="str">
        <f>VLOOKUP(C3426,Landskapskoder!$A$1:$H$309,8,FALSE)</f>
        <v>Egentliga Finland</v>
      </c>
    </row>
    <row r="3427" spans="1:5" x14ac:dyDescent="0.3">
      <c r="A3427" t="s">
        <v>7324</v>
      </c>
      <c r="B3427" t="s">
        <v>7325</v>
      </c>
      <c r="C3427">
        <v>743</v>
      </c>
      <c r="D3427" t="str">
        <f>VLOOKUP(C:C,Hemortskoder!$A$2:$B$320,2)</f>
        <v>Seinäjoki</v>
      </c>
      <c r="E3427" t="str">
        <f>VLOOKUP(C3427,Landskapskoder!$A$1:$H$309,8,FALSE)</f>
        <v>Södra Österbotten</v>
      </c>
    </row>
    <row r="3428" spans="1:5" x14ac:dyDescent="0.3">
      <c r="A3428" t="s">
        <v>7326</v>
      </c>
      <c r="B3428" t="s">
        <v>7327</v>
      </c>
      <c r="C3428">
        <v>790</v>
      </c>
      <c r="D3428" t="str">
        <f>VLOOKUP(C:C,Hemortskoder!$A$2:$B$320,2)</f>
        <v>Sastamala</v>
      </c>
      <c r="E3428" t="str">
        <f>VLOOKUP(C3428,Landskapskoder!$A$1:$H$309,8,FALSE)</f>
        <v>Birkaland</v>
      </c>
    </row>
    <row r="3429" spans="1:5" x14ac:dyDescent="0.3">
      <c r="A3429" t="s">
        <v>7328</v>
      </c>
      <c r="B3429" t="s">
        <v>7329</v>
      </c>
      <c r="C3429">
        <v>755</v>
      </c>
      <c r="D3429" t="str">
        <f>VLOOKUP(C:C,Hemortskoder!$A$2:$B$320,2)</f>
        <v>Sjundeå</v>
      </c>
      <c r="E3429" t="str">
        <f>VLOOKUP(C3429,Landskapskoder!$A$1:$H$309,8,FALSE)</f>
        <v>Nyland</v>
      </c>
    </row>
    <row r="3430" spans="1:5" x14ac:dyDescent="0.3">
      <c r="A3430" t="s">
        <v>7330</v>
      </c>
      <c r="B3430" t="s">
        <v>7331</v>
      </c>
      <c r="C3430">
        <v>91</v>
      </c>
      <c r="D3430" t="str">
        <f>VLOOKUP(C:C,Hemortskoder!$A$2:$B$320,2)</f>
        <v>Helsingfors</v>
      </c>
      <c r="E3430" t="str">
        <f>VLOOKUP(C3430,Landskapskoder!$A$1:$H$309,8,FALSE)</f>
        <v>Nyland</v>
      </c>
    </row>
    <row r="3431" spans="1:5" x14ac:dyDescent="0.3">
      <c r="A3431" t="s">
        <v>7332</v>
      </c>
      <c r="B3431" t="s">
        <v>7333</v>
      </c>
      <c r="C3431">
        <v>853</v>
      </c>
      <c r="D3431" t="str">
        <f>VLOOKUP(C:C,Hemortskoder!$A$2:$B$320,2)</f>
        <v>Åbo</v>
      </c>
      <c r="E3431" t="str">
        <f>VLOOKUP(C3431,Landskapskoder!$A$1:$H$309,8,FALSE)</f>
        <v>Egentliga Finland</v>
      </c>
    </row>
    <row r="3432" spans="1:5" x14ac:dyDescent="0.3">
      <c r="A3432" t="s">
        <v>7334</v>
      </c>
      <c r="B3432" t="s">
        <v>7335</v>
      </c>
      <c r="C3432">
        <v>49</v>
      </c>
      <c r="D3432" t="str">
        <f>VLOOKUP(C:C,Hemortskoder!$A$2:$B$320,2)</f>
        <v>Esbo</v>
      </c>
      <c r="E3432" t="str">
        <f>VLOOKUP(C3432,Landskapskoder!$A$1:$H$309,8,FALSE)</f>
        <v>Nyland</v>
      </c>
    </row>
    <row r="3433" spans="1:5" x14ac:dyDescent="0.3">
      <c r="A3433" t="s">
        <v>7336</v>
      </c>
      <c r="B3433" t="s">
        <v>7337</v>
      </c>
      <c r="C3433">
        <v>91</v>
      </c>
      <c r="D3433" t="str">
        <f>VLOOKUP(C:C,Hemortskoder!$A$2:$B$320,2)</f>
        <v>Helsingfors</v>
      </c>
      <c r="E3433" t="str">
        <f>VLOOKUP(C3433,Landskapskoder!$A$1:$H$309,8,FALSE)</f>
        <v>Nyland</v>
      </c>
    </row>
    <row r="3434" spans="1:5" x14ac:dyDescent="0.3">
      <c r="A3434" t="s">
        <v>7338</v>
      </c>
      <c r="B3434" t="s">
        <v>7339</v>
      </c>
      <c r="C3434">
        <v>564</v>
      </c>
      <c r="D3434" t="str">
        <f>VLOOKUP(C:C,Hemortskoder!$A$2:$B$320,2)</f>
        <v>Uleåborg</v>
      </c>
      <c r="E3434" t="str">
        <f>VLOOKUP(C3434,Landskapskoder!$A$1:$H$309,8,FALSE)</f>
        <v>Norra Österbotten</v>
      </c>
    </row>
    <row r="3435" spans="1:5" x14ac:dyDescent="0.3">
      <c r="A3435" t="s">
        <v>7340</v>
      </c>
      <c r="B3435" t="s">
        <v>7341</v>
      </c>
      <c r="C3435">
        <v>49</v>
      </c>
      <c r="D3435" t="str">
        <f>VLOOKUP(C:C,Hemortskoder!$A$2:$B$320,2)</f>
        <v>Esbo</v>
      </c>
      <c r="E3435" t="str">
        <f>VLOOKUP(C3435,Landskapskoder!$A$1:$H$309,8,FALSE)</f>
        <v>Nyland</v>
      </c>
    </row>
    <row r="3436" spans="1:5" x14ac:dyDescent="0.3">
      <c r="A3436" t="s">
        <v>7342</v>
      </c>
      <c r="B3436" t="s">
        <v>7343</v>
      </c>
      <c r="C3436">
        <v>91</v>
      </c>
      <c r="D3436" t="str">
        <f>VLOOKUP(C:C,Hemortskoder!$A$2:$B$320,2)</f>
        <v>Helsingfors</v>
      </c>
      <c r="E3436" t="str">
        <f>VLOOKUP(C3436,Landskapskoder!$A$1:$H$309,8,FALSE)</f>
        <v>Nyland</v>
      </c>
    </row>
    <row r="3437" spans="1:5" x14ac:dyDescent="0.3">
      <c r="A3437" t="s">
        <v>7344</v>
      </c>
      <c r="B3437" t="s">
        <v>7345</v>
      </c>
      <c r="C3437">
        <v>405</v>
      </c>
      <c r="D3437" t="str">
        <f>VLOOKUP(C:C,Hemortskoder!$A$2:$B$320,2)</f>
        <v>Villmanstrand</v>
      </c>
      <c r="E3437" t="str">
        <f>VLOOKUP(C3437,Landskapskoder!$A$1:$H$309,8,FALSE)</f>
        <v>Södra Karelen</v>
      </c>
    </row>
    <row r="3438" spans="1:5" x14ac:dyDescent="0.3">
      <c r="A3438" t="s">
        <v>7346</v>
      </c>
      <c r="B3438" t="s">
        <v>7347</v>
      </c>
      <c r="C3438">
        <v>49</v>
      </c>
      <c r="D3438" t="str">
        <f>VLOOKUP(C:C,Hemortskoder!$A$2:$B$320,2)</f>
        <v>Esbo</v>
      </c>
      <c r="E3438" t="str">
        <f>VLOOKUP(C3438,Landskapskoder!$A$1:$H$309,8,FALSE)</f>
        <v>Nyland</v>
      </c>
    </row>
    <row r="3439" spans="1:5" x14ac:dyDescent="0.3">
      <c r="A3439" t="s">
        <v>7348</v>
      </c>
      <c r="B3439" t="s">
        <v>7349</v>
      </c>
      <c r="C3439">
        <v>694</v>
      </c>
      <c r="D3439" t="str">
        <f>VLOOKUP(C:C,Hemortskoder!$A$2:$B$320,2)</f>
        <v>Riihimäki</v>
      </c>
      <c r="E3439" t="str">
        <f>VLOOKUP(C3439,Landskapskoder!$A$1:$H$309,8,FALSE)</f>
        <v>Egentliga Tavastland</v>
      </c>
    </row>
    <row r="3440" spans="1:5" x14ac:dyDescent="0.3">
      <c r="A3440" t="s">
        <v>7350</v>
      </c>
      <c r="B3440" t="s">
        <v>7351</v>
      </c>
      <c r="C3440">
        <v>851</v>
      </c>
      <c r="D3440" t="str">
        <f>VLOOKUP(C:C,Hemortskoder!$A$2:$B$320,2)</f>
        <v>Torneå</v>
      </c>
      <c r="E3440" t="str">
        <f>VLOOKUP(C3440,Landskapskoder!$A$1:$H$309,8,FALSE)</f>
        <v>Lappland</v>
      </c>
    </row>
    <row r="3441" spans="1:5" x14ac:dyDescent="0.3">
      <c r="A3441" t="s">
        <v>7352</v>
      </c>
      <c r="B3441" t="s">
        <v>7353</v>
      </c>
      <c r="C3441">
        <v>91</v>
      </c>
      <c r="D3441" t="str">
        <f>VLOOKUP(C:C,Hemortskoder!$A$2:$B$320,2)</f>
        <v>Helsingfors</v>
      </c>
      <c r="E3441" t="str">
        <f>VLOOKUP(C3441,Landskapskoder!$A$1:$H$309,8,FALSE)</f>
        <v>Nyland</v>
      </c>
    </row>
    <row r="3442" spans="1:5" x14ac:dyDescent="0.3">
      <c r="A3442" t="s">
        <v>7354</v>
      </c>
      <c r="B3442" t="s">
        <v>7355</v>
      </c>
      <c r="C3442">
        <v>529</v>
      </c>
      <c r="D3442" t="str">
        <f>VLOOKUP(C:C,Hemortskoder!$A$2:$B$320,2)</f>
        <v>Nådendal</v>
      </c>
      <c r="E3442" t="str">
        <f>VLOOKUP(C3442,Landskapskoder!$A$1:$H$309,8,FALSE)</f>
        <v>Egentliga Finland</v>
      </c>
    </row>
    <row r="3443" spans="1:5" x14ac:dyDescent="0.3">
      <c r="A3443" t="s">
        <v>7356</v>
      </c>
      <c r="B3443" t="s">
        <v>7357</v>
      </c>
      <c r="C3443">
        <v>91</v>
      </c>
      <c r="D3443" t="str">
        <f>VLOOKUP(C:C,Hemortskoder!$A$2:$B$320,2)</f>
        <v>Helsingfors</v>
      </c>
      <c r="E3443" t="str">
        <f>VLOOKUP(C3443,Landskapskoder!$A$1:$H$309,8,FALSE)</f>
        <v>Nyland</v>
      </c>
    </row>
    <row r="3444" spans="1:5" x14ac:dyDescent="0.3">
      <c r="A3444" t="s">
        <v>7358</v>
      </c>
      <c r="B3444" t="s">
        <v>7359</v>
      </c>
      <c r="C3444">
        <v>91</v>
      </c>
      <c r="D3444" t="str">
        <f>VLOOKUP(C:C,Hemortskoder!$A$2:$B$320,2)</f>
        <v>Helsingfors</v>
      </c>
      <c r="E3444" t="str">
        <f>VLOOKUP(C3444,Landskapskoder!$A$1:$H$309,8,FALSE)</f>
        <v>Nyland</v>
      </c>
    </row>
    <row r="3445" spans="1:5" x14ac:dyDescent="0.3">
      <c r="A3445" t="s">
        <v>7360</v>
      </c>
      <c r="B3445" t="s">
        <v>7361</v>
      </c>
      <c r="C3445">
        <v>444</v>
      </c>
      <c r="D3445" t="str">
        <f>VLOOKUP(C:C,Hemortskoder!$A$2:$B$320,2)</f>
        <v>Lojo</v>
      </c>
      <c r="E3445" t="str">
        <f>VLOOKUP(C3445,Landskapskoder!$A$1:$H$309,8,FALSE)</f>
        <v>Nyland</v>
      </c>
    </row>
    <row r="3446" spans="1:5" x14ac:dyDescent="0.3">
      <c r="A3446" t="s">
        <v>7362</v>
      </c>
      <c r="B3446" t="s">
        <v>7363</v>
      </c>
      <c r="C3446">
        <v>837</v>
      </c>
      <c r="D3446" t="str">
        <f>VLOOKUP(C:C,Hemortskoder!$A$2:$B$320,2)</f>
        <v>Tammerfors</v>
      </c>
      <c r="E3446" t="str">
        <f>VLOOKUP(C3446,Landskapskoder!$A$1:$H$309,8,FALSE)</f>
        <v>Birkaland</v>
      </c>
    </row>
    <row r="3447" spans="1:5" x14ac:dyDescent="0.3">
      <c r="A3447" t="s">
        <v>7364</v>
      </c>
      <c r="B3447" t="s">
        <v>7365</v>
      </c>
      <c r="C3447">
        <v>92</v>
      </c>
      <c r="D3447" t="str">
        <f>VLOOKUP(C:C,Hemortskoder!$A$2:$B$320,2)</f>
        <v>Vanda</v>
      </c>
      <c r="E3447" t="str">
        <f>VLOOKUP(C3447,Landskapskoder!$A$1:$H$309,8,FALSE)</f>
        <v>Nyland</v>
      </c>
    </row>
    <row r="3448" spans="1:5" x14ac:dyDescent="0.3">
      <c r="A3448" t="s">
        <v>7366</v>
      </c>
      <c r="B3448" t="s">
        <v>7367</v>
      </c>
      <c r="C3448">
        <v>92</v>
      </c>
      <c r="D3448" t="str">
        <f>VLOOKUP(C:C,Hemortskoder!$A$2:$B$320,2)</f>
        <v>Vanda</v>
      </c>
      <c r="E3448" t="str">
        <f>VLOOKUP(C3448,Landskapskoder!$A$1:$H$309,8,FALSE)</f>
        <v>Nyland</v>
      </c>
    </row>
    <row r="3449" spans="1:5" x14ac:dyDescent="0.3">
      <c r="A3449" t="s">
        <v>7368</v>
      </c>
      <c r="B3449" t="s">
        <v>7369</v>
      </c>
      <c r="C3449">
        <v>91</v>
      </c>
      <c r="D3449" t="str">
        <f>VLOOKUP(C:C,Hemortskoder!$A$2:$B$320,2)</f>
        <v>Helsingfors</v>
      </c>
      <c r="E3449" t="str">
        <f>VLOOKUP(C3449,Landskapskoder!$A$1:$H$309,8,FALSE)</f>
        <v>Nyland</v>
      </c>
    </row>
    <row r="3450" spans="1:5" x14ac:dyDescent="0.3">
      <c r="A3450" t="s">
        <v>7370</v>
      </c>
      <c r="B3450" t="s">
        <v>7371</v>
      </c>
      <c r="C3450">
        <v>49</v>
      </c>
      <c r="D3450" t="str">
        <f>VLOOKUP(C:C,Hemortskoder!$A$2:$B$320,2)</f>
        <v>Esbo</v>
      </c>
      <c r="E3450" t="str">
        <f>VLOOKUP(C3450,Landskapskoder!$A$1:$H$309,8,FALSE)</f>
        <v>Nyland</v>
      </c>
    </row>
    <row r="3451" spans="1:5" x14ac:dyDescent="0.3">
      <c r="A3451" t="s">
        <v>7372</v>
      </c>
      <c r="B3451" t="s">
        <v>7373</v>
      </c>
      <c r="C3451">
        <v>581</v>
      </c>
      <c r="D3451" t="str">
        <f>VLOOKUP(C:C,Hemortskoder!$A$2:$B$320,2)</f>
        <v>Parkano</v>
      </c>
      <c r="E3451" t="str">
        <f>VLOOKUP(C3451,Landskapskoder!$A$1:$H$309,8,FALSE)</f>
        <v>Birkaland</v>
      </c>
    </row>
    <row r="3452" spans="1:5" x14ac:dyDescent="0.3">
      <c r="A3452" t="s">
        <v>7374</v>
      </c>
      <c r="B3452" t="s">
        <v>7375</v>
      </c>
      <c r="C3452">
        <v>927</v>
      </c>
      <c r="D3452" t="str">
        <f>VLOOKUP(C:C,Hemortskoder!$A$2:$B$320,2)</f>
        <v>Vichtis</v>
      </c>
      <c r="E3452" t="str">
        <f>VLOOKUP(C3452,Landskapskoder!$A$1:$H$309,8,FALSE)</f>
        <v>Nyland</v>
      </c>
    </row>
    <row r="3453" spans="1:5" x14ac:dyDescent="0.3">
      <c r="A3453" t="s">
        <v>7376</v>
      </c>
      <c r="B3453" t="s">
        <v>7377</v>
      </c>
      <c r="C3453">
        <v>49</v>
      </c>
      <c r="D3453" t="str">
        <f>VLOOKUP(C:C,Hemortskoder!$A$2:$B$320,2)</f>
        <v>Esbo</v>
      </c>
      <c r="E3453" t="str">
        <f>VLOOKUP(C3453,Landskapskoder!$A$1:$H$309,8,FALSE)</f>
        <v>Nyland</v>
      </c>
    </row>
    <row r="3454" spans="1:5" x14ac:dyDescent="0.3">
      <c r="A3454" t="s">
        <v>7378</v>
      </c>
      <c r="B3454" t="s">
        <v>7379</v>
      </c>
      <c r="C3454">
        <v>106</v>
      </c>
      <c r="D3454" t="str">
        <f>VLOOKUP(C:C,Hemortskoder!$A$2:$B$320,2)</f>
        <v>Hyvinge</v>
      </c>
      <c r="E3454" t="str">
        <f>VLOOKUP(C3454,Landskapskoder!$A$1:$H$309,8,FALSE)</f>
        <v>Nyland</v>
      </c>
    </row>
    <row r="3455" spans="1:5" x14ac:dyDescent="0.3">
      <c r="A3455" t="s">
        <v>7380</v>
      </c>
      <c r="B3455" t="s">
        <v>7381</v>
      </c>
      <c r="C3455">
        <v>91</v>
      </c>
      <c r="D3455" t="str">
        <f>VLOOKUP(C:C,Hemortskoder!$A$2:$B$320,2)</f>
        <v>Helsingfors</v>
      </c>
      <c r="E3455" t="str">
        <f>VLOOKUP(C3455,Landskapskoder!$A$1:$H$309,8,FALSE)</f>
        <v>Nyland</v>
      </c>
    </row>
    <row r="3456" spans="1:5" x14ac:dyDescent="0.3">
      <c r="A3456" t="s">
        <v>7382</v>
      </c>
      <c r="B3456" t="s">
        <v>7383</v>
      </c>
      <c r="C3456">
        <v>165</v>
      </c>
      <c r="D3456" t="str">
        <f>VLOOKUP(C:C,Hemortskoder!$A$2:$B$320,2)</f>
        <v>Janakkala</v>
      </c>
      <c r="E3456" t="str">
        <f>VLOOKUP(C3456,Landskapskoder!$A$1:$H$309,8,FALSE)</f>
        <v>Egentliga Tavastland</v>
      </c>
    </row>
    <row r="3457" spans="1:5" x14ac:dyDescent="0.3">
      <c r="A3457" t="s">
        <v>7384</v>
      </c>
      <c r="B3457" t="s">
        <v>7385</v>
      </c>
      <c r="C3457">
        <v>86</v>
      </c>
      <c r="D3457" t="str">
        <f>VLOOKUP(C:C,Hemortskoder!$A$2:$B$320,2)</f>
        <v>Hausjärvi</v>
      </c>
      <c r="E3457" t="str">
        <f>VLOOKUP(C3457,Landskapskoder!$A$1:$H$309,8,FALSE)</f>
        <v>Egentliga Tavastland</v>
      </c>
    </row>
    <row r="3458" spans="1:5" x14ac:dyDescent="0.3">
      <c r="A3458" t="s">
        <v>7386</v>
      </c>
      <c r="B3458" t="s">
        <v>7387</v>
      </c>
      <c r="C3458">
        <v>445</v>
      </c>
      <c r="D3458" t="str">
        <f>VLOOKUP(C:C,Hemortskoder!$A$2:$B$320,2)</f>
        <v>Pargas</v>
      </c>
      <c r="E3458" t="str">
        <f>VLOOKUP(C3458,Landskapskoder!$A$1:$H$309,8,FALSE)</f>
        <v>Egentliga Finland</v>
      </c>
    </row>
    <row r="3459" spans="1:5" x14ac:dyDescent="0.3">
      <c r="A3459" t="s">
        <v>7388</v>
      </c>
      <c r="B3459" t="s">
        <v>7389</v>
      </c>
      <c r="C3459">
        <v>179</v>
      </c>
      <c r="D3459" t="str">
        <f>VLOOKUP(C:C,Hemortskoder!$A$2:$B$320,2)</f>
        <v>Jyväskylä</v>
      </c>
      <c r="E3459" t="str">
        <f>VLOOKUP(C3459,Landskapskoder!$A$1:$H$309,8,FALSE)</f>
        <v>Mellersta Finland</v>
      </c>
    </row>
    <row r="3460" spans="1:5" x14ac:dyDescent="0.3">
      <c r="A3460" t="s">
        <v>7390</v>
      </c>
      <c r="B3460" t="s">
        <v>7391</v>
      </c>
      <c r="C3460">
        <v>49</v>
      </c>
      <c r="D3460" t="str">
        <f>VLOOKUP(C:C,Hemortskoder!$A$2:$B$320,2)</f>
        <v>Esbo</v>
      </c>
      <c r="E3460" t="str">
        <f>VLOOKUP(C3460,Landskapskoder!$A$1:$H$309,8,FALSE)</f>
        <v>Nyland</v>
      </c>
    </row>
    <row r="3461" spans="1:5" x14ac:dyDescent="0.3">
      <c r="A3461" t="s">
        <v>7392</v>
      </c>
      <c r="B3461" t="s">
        <v>7393</v>
      </c>
      <c r="C3461">
        <v>609</v>
      </c>
      <c r="D3461" t="str">
        <f>VLOOKUP(C:C,Hemortskoder!$A$2:$B$320,2)</f>
        <v>Björneborg</v>
      </c>
      <c r="E3461" t="str">
        <f>VLOOKUP(C3461,Landskapskoder!$A$1:$H$309,8,FALSE)</f>
        <v>Satakunta</v>
      </c>
    </row>
    <row r="3462" spans="1:5" x14ac:dyDescent="0.3">
      <c r="A3462" t="s">
        <v>7394</v>
      </c>
      <c r="B3462" t="s">
        <v>7395</v>
      </c>
      <c r="C3462">
        <v>905</v>
      </c>
      <c r="D3462" t="str">
        <f>VLOOKUP(C:C,Hemortskoder!$A$2:$B$320,2)</f>
        <v>Vasa</v>
      </c>
      <c r="E3462" t="str">
        <f>VLOOKUP(C3462,Landskapskoder!$A$1:$H$309,8,FALSE)</f>
        <v>Österbotten</v>
      </c>
    </row>
    <row r="3463" spans="1:5" x14ac:dyDescent="0.3">
      <c r="A3463" t="s">
        <v>7396</v>
      </c>
      <c r="B3463" t="s">
        <v>7397</v>
      </c>
      <c r="C3463">
        <v>694</v>
      </c>
      <c r="D3463" t="str">
        <f>VLOOKUP(C:C,Hemortskoder!$A$2:$B$320,2)</f>
        <v>Riihimäki</v>
      </c>
      <c r="E3463" t="str">
        <f>VLOOKUP(C3463,Landskapskoder!$A$1:$H$309,8,FALSE)</f>
        <v>Egentliga Tavastland</v>
      </c>
    </row>
    <row r="3464" spans="1:5" x14ac:dyDescent="0.3">
      <c r="A3464" t="s">
        <v>7398</v>
      </c>
      <c r="B3464" t="s">
        <v>7399</v>
      </c>
      <c r="C3464">
        <v>49</v>
      </c>
      <c r="D3464" t="str">
        <f>VLOOKUP(C:C,Hemortskoder!$A$2:$B$320,2)</f>
        <v>Esbo</v>
      </c>
      <c r="E3464" t="str">
        <f>VLOOKUP(C3464,Landskapskoder!$A$1:$H$309,8,FALSE)</f>
        <v>Nyland</v>
      </c>
    </row>
    <row r="3465" spans="1:5" x14ac:dyDescent="0.3">
      <c r="A3465" t="s">
        <v>7400</v>
      </c>
      <c r="B3465" t="s">
        <v>7401</v>
      </c>
      <c r="C3465">
        <v>50</v>
      </c>
      <c r="D3465" t="str">
        <f>VLOOKUP(C:C,Hemortskoder!$A$2:$B$320,2)</f>
        <v>Eura</v>
      </c>
      <c r="E3465" t="str">
        <f>VLOOKUP(C3465,Landskapskoder!$A$1:$H$309,8,FALSE)</f>
        <v>Satakunta</v>
      </c>
    </row>
    <row r="3466" spans="1:5" x14ac:dyDescent="0.3">
      <c r="A3466" t="s">
        <v>7402</v>
      </c>
      <c r="B3466" t="s">
        <v>7403</v>
      </c>
      <c r="C3466">
        <v>738</v>
      </c>
      <c r="D3466" t="str">
        <f>VLOOKUP(C:C,Hemortskoder!$A$2:$B$320,2)</f>
        <v>Sagu</v>
      </c>
      <c r="E3466" t="str">
        <f>VLOOKUP(C3466,Landskapskoder!$A$1:$H$309,8,FALSE)</f>
        <v>Egentliga Finland</v>
      </c>
    </row>
    <row r="3467" spans="1:5" x14ac:dyDescent="0.3">
      <c r="A3467" t="s">
        <v>7404</v>
      </c>
      <c r="B3467" t="s">
        <v>7405</v>
      </c>
      <c r="C3467">
        <v>286</v>
      </c>
      <c r="D3467" t="str">
        <f>VLOOKUP(C:C,Hemortskoder!$A$2:$B$320,2)</f>
        <v>Kouvola</v>
      </c>
      <c r="E3467" t="str">
        <f>VLOOKUP(C3467,Landskapskoder!$A$1:$H$309,8,FALSE)</f>
        <v>Kymmenedalen</v>
      </c>
    </row>
    <row r="3468" spans="1:5" x14ac:dyDescent="0.3">
      <c r="A3468" t="s">
        <v>7406</v>
      </c>
      <c r="B3468" t="s">
        <v>7407</v>
      </c>
      <c r="C3468">
        <v>245</v>
      </c>
      <c r="D3468" t="str">
        <f>VLOOKUP(C:C,Hemortskoder!$A$2:$B$320,2)</f>
        <v>Kervo</v>
      </c>
      <c r="E3468" t="str">
        <f>VLOOKUP(C3468,Landskapskoder!$A$1:$H$309,8,FALSE)</f>
        <v>Nyland</v>
      </c>
    </row>
    <row r="3469" spans="1:5" x14ac:dyDescent="0.3">
      <c r="A3469" t="s">
        <v>7408</v>
      </c>
      <c r="B3469" t="s">
        <v>7409</v>
      </c>
      <c r="C3469">
        <v>91</v>
      </c>
      <c r="D3469" t="str">
        <f>VLOOKUP(C:C,Hemortskoder!$A$2:$B$320,2)</f>
        <v>Helsingfors</v>
      </c>
      <c r="E3469" t="str">
        <f>VLOOKUP(C3469,Landskapskoder!$A$1:$H$309,8,FALSE)</f>
        <v>Nyland</v>
      </c>
    </row>
    <row r="3470" spans="1:5" x14ac:dyDescent="0.3">
      <c r="A3470" t="s">
        <v>7410</v>
      </c>
      <c r="B3470" t="s">
        <v>7411</v>
      </c>
      <c r="C3470">
        <v>91</v>
      </c>
      <c r="D3470" t="str">
        <f>VLOOKUP(C:C,Hemortskoder!$A$2:$B$320,2)</f>
        <v>Helsingfors</v>
      </c>
      <c r="E3470" t="str">
        <f>VLOOKUP(C3470,Landskapskoder!$A$1:$H$309,8,FALSE)</f>
        <v>Nyland</v>
      </c>
    </row>
    <row r="3471" spans="1:5" x14ac:dyDescent="0.3">
      <c r="A3471" t="s">
        <v>7412</v>
      </c>
      <c r="B3471" t="s">
        <v>7413</v>
      </c>
      <c r="C3471">
        <v>564</v>
      </c>
      <c r="D3471" t="str">
        <f>VLOOKUP(C:C,Hemortskoder!$A$2:$B$320,2)</f>
        <v>Uleåborg</v>
      </c>
      <c r="E3471" t="str">
        <f>VLOOKUP(C3471,Landskapskoder!$A$1:$H$309,8,FALSE)</f>
        <v>Norra Österbotten</v>
      </c>
    </row>
    <row r="3472" spans="1:5" x14ac:dyDescent="0.3">
      <c r="A3472" t="s">
        <v>7414</v>
      </c>
      <c r="B3472" t="s">
        <v>7415</v>
      </c>
      <c r="C3472">
        <v>91</v>
      </c>
      <c r="D3472" t="str">
        <f>VLOOKUP(C:C,Hemortskoder!$A$2:$B$320,2)</f>
        <v>Helsingfors</v>
      </c>
      <c r="E3472" t="str">
        <f>VLOOKUP(C3472,Landskapskoder!$A$1:$H$309,8,FALSE)</f>
        <v>Nyland</v>
      </c>
    </row>
    <row r="3473" spans="1:5" x14ac:dyDescent="0.3">
      <c r="A3473" t="s">
        <v>7416</v>
      </c>
      <c r="B3473" t="s">
        <v>7417</v>
      </c>
      <c r="C3473">
        <v>689</v>
      </c>
      <c r="D3473" t="str">
        <f>VLOOKUP(C:C,Hemortskoder!$A$2:$B$320,2)</f>
        <v>Rautjärvi</v>
      </c>
      <c r="E3473" t="str">
        <f>VLOOKUP(C3473,Landskapskoder!$A$1:$H$309,8,FALSE)</f>
        <v>Södra Karelen</v>
      </c>
    </row>
    <row r="3474" spans="1:5" x14ac:dyDescent="0.3">
      <c r="A3474" t="s">
        <v>7418</v>
      </c>
      <c r="B3474" t="s">
        <v>7419</v>
      </c>
      <c r="C3474">
        <v>167</v>
      </c>
      <c r="D3474" t="str">
        <f>VLOOKUP(C:C,Hemortskoder!$A$2:$B$320,2)</f>
        <v>Joensuu</v>
      </c>
      <c r="E3474" t="str">
        <f>VLOOKUP(C3474,Landskapskoder!$A$1:$H$309,8,FALSE)</f>
        <v>Norra Karelen</v>
      </c>
    </row>
    <row r="3475" spans="1:5" x14ac:dyDescent="0.3">
      <c r="A3475" t="s">
        <v>7420</v>
      </c>
      <c r="B3475" t="s">
        <v>7421</v>
      </c>
      <c r="C3475">
        <v>564</v>
      </c>
      <c r="D3475" t="str">
        <f>VLOOKUP(C:C,Hemortskoder!$A$2:$B$320,2)</f>
        <v>Uleåborg</v>
      </c>
      <c r="E3475" t="str">
        <f>VLOOKUP(C3475,Landskapskoder!$A$1:$H$309,8,FALSE)</f>
        <v>Norra Österbotten</v>
      </c>
    </row>
    <row r="3476" spans="1:5" x14ac:dyDescent="0.3">
      <c r="A3476" t="s">
        <v>7422</v>
      </c>
      <c r="B3476" t="s">
        <v>7423</v>
      </c>
      <c r="C3476">
        <v>398</v>
      </c>
      <c r="D3476" t="str">
        <f>VLOOKUP(C:C,Hemortskoder!$A$2:$B$320,2)</f>
        <v>Lahtis</v>
      </c>
      <c r="E3476" t="str">
        <f>VLOOKUP(C3476,Landskapskoder!$A$1:$H$309,8,FALSE)</f>
        <v>Päijänne-Tavastland</v>
      </c>
    </row>
    <row r="3477" spans="1:5" x14ac:dyDescent="0.3">
      <c r="A3477" t="s">
        <v>7424</v>
      </c>
      <c r="B3477" t="s">
        <v>7425</v>
      </c>
      <c r="C3477">
        <v>694</v>
      </c>
      <c r="D3477" t="str">
        <f>VLOOKUP(C:C,Hemortskoder!$A$2:$B$320,2)</f>
        <v>Riihimäki</v>
      </c>
      <c r="E3477" t="str">
        <f>VLOOKUP(C3477,Landskapskoder!$A$1:$H$309,8,FALSE)</f>
        <v>Egentliga Tavastland</v>
      </c>
    </row>
    <row r="3478" spans="1:5" x14ac:dyDescent="0.3">
      <c r="A3478" t="s">
        <v>7426</v>
      </c>
      <c r="B3478" t="s">
        <v>7427</v>
      </c>
      <c r="C3478">
        <v>91</v>
      </c>
      <c r="D3478" t="str">
        <f>VLOOKUP(C:C,Hemortskoder!$A$2:$B$320,2)</f>
        <v>Helsingfors</v>
      </c>
      <c r="E3478" t="str">
        <f>VLOOKUP(C3478,Landskapskoder!$A$1:$H$309,8,FALSE)</f>
        <v>Nyland</v>
      </c>
    </row>
    <row r="3479" spans="1:5" x14ac:dyDescent="0.3">
      <c r="A3479" t="s">
        <v>7428</v>
      </c>
      <c r="B3479" t="s">
        <v>7429</v>
      </c>
      <c r="C3479">
        <v>182</v>
      </c>
      <c r="D3479" t="str">
        <f>VLOOKUP(C:C,Hemortskoder!$A$2:$B$320,2)</f>
        <v>Jämsä</v>
      </c>
      <c r="E3479" t="str">
        <f>VLOOKUP(C3479,Landskapskoder!$A$1:$H$309,8,FALSE)</f>
        <v>Mellersta Finland</v>
      </c>
    </row>
    <row r="3480" spans="1:5" x14ac:dyDescent="0.3">
      <c r="A3480" t="s">
        <v>7430</v>
      </c>
      <c r="B3480" t="s">
        <v>7431</v>
      </c>
      <c r="C3480">
        <v>91</v>
      </c>
      <c r="D3480" t="str">
        <f>VLOOKUP(C:C,Hemortskoder!$A$2:$B$320,2)</f>
        <v>Helsingfors</v>
      </c>
      <c r="E3480" t="str">
        <f>VLOOKUP(C3480,Landskapskoder!$A$1:$H$309,8,FALSE)</f>
        <v>Nyland</v>
      </c>
    </row>
    <row r="3481" spans="1:5" x14ac:dyDescent="0.3">
      <c r="A3481" t="s">
        <v>7432</v>
      </c>
      <c r="B3481" t="s">
        <v>7433</v>
      </c>
      <c r="C3481">
        <v>285</v>
      </c>
      <c r="D3481" t="str">
        <f>VLOOKUP(C:C,Hemortskoder!$A$2:$B$320,2)</f>
        <v>Kotka</v>
      </c>
      <c r="E3481" t="str">
        <f>VLOOKUP(C3481,Landskapskoder!$A$1:$H$309,8,FALSE)</f>
        <v>Kymmenedalen</v>
      </c>
    </row>
    <row r="3482" spans="1:5" x14ac:dyDescent="0.3">
      <c r="A3482" t="s">
        <v>7434</v>
      </c>
      <c r="B3482" t="s">
        <v>7435</v>
      </c>
      <c r="C3482">
        <v>564</v>
      </c>
      <c r="D3482" t="str">
        <f>VLOOKUP(C:C,Hemortskoder!$A$2:$B$320,2)</f>
        <v>Uleåborg</v>
      </c>
      <c r="E3482" t="str">
        <f>VLOOKUP(C3482,Landskapskoder!$A$1:$H$309,8,FALSE)</f>
        <v>Norra Österbotten</v>
      </c>
    </row>
    <row r="3483" spans="1:5" x14ac:dyDescent="0.3">
      <c r="A3483" t="s">
        <v>7436</v>
      </c>
      <c r="B3483" t="s">
        <v>7437</v>
      </c>
      <c r="C3483">
        <v>49</v>
      </c>
      <c r="D3483" t="str">
        <f>VLOOKUP(C:C,Hemortskoder!$A$2:$B$320,2)</f>
        <v>Esbo</v>
      </c>
      <c r="E3483" t="str">
        <f>VLOOKUP(C3483,Landskapskoder!$A$1:$H$309,8,FALSE)</f>
        <v>Nyland</v>
      </c>
    </row>
    <row r="3484" spans="1:5" x14ac:dyDescent="0.3">
      <c r="A3484" t="s">
        <v>7438</v>
      </c>
      <c r="B3484" t="s">
        <v>7439</v>
      </c>
      <c r="C3484">
        <v>91</v>
      </c>
      <c r="D3484" t="str">
        <f>VLOOKUP(C:C,Hemortskoder!$A$2:$B$320,2)</f>
        <v>Helsingfors</v>
      </c>
      <c r="E3484" t="str">
        <f>VLOOKUP(C3484,Landskapskoder!$A$1:$H$309,8,FALSE)</f>
        <v>Nyland</v>
      </c>
    </row>
    <row r="3485" spans="1:5" x14ac:dyDescent="0.3">
      <c r="A3485" t="s">
        <v>7440</v>
      </c>
      <c r="B3485" t="s">
        <v>7441</v>
      </c>
      <c r="C3485">
        <v>149</v>
      </c>
      <c r="D3485" t="str">
        <f>VLOOKUP(C:C,Hemortskoder!$A$2:$B$320,2)</f>
        <v>Ingå</v>
      </c>
      <c r="E3485" t="str">
        <f>VLOOKUP(C3485,Landskapskoder!$A$1:$H$309,8,FALSE)</f>
        <v>Nyland</v>
      </c>
    </row>
    <row r="3486" spans="1:5" x14ac:dyDescent="0.3">
      <c r="A3486" t="s">
        <v>7442</v>
      </c>
      <c r="B3486" t="s">
        <v>7443</v>
      </c>
      <c r="C3486">
        <v>91</v>
      </c>
      <c r="D3486" t="str">
        <f>VLOOKUP(C:C,Hemortskoder!$A$2:$B$320,2)</f>
        <v>Helsingfors</v>
      </c>
      <c r="E3486" t="str">
        <f>VLOOKUP(C3486,Landskapskoder!$A$1:$H$309,8,FALSE)</f>
        <v>Nyland</v>
      </c>
    </row>
    <row r="3487" spans="1:5" x14ac:dyDescent="0.3">
      <c r="A3487" t="s">
        <v>7444</v>
      </c>
      <c r="B3487" t="s">
        <v>7445</v>
      </c>
      <c r="C3487">
        <v>235</v>
      </c>
      <c r="D3487" t="str">
        <f>VLOOKUP(C:C,Hemortskoder!$A$2:$B$320,2)</f>
        <v>Grankulla</v>
      </c>
      <c r="E3487" t="str">
        <f>VLOOKUP(C3487,Landskapskoder!$A$1:$H$309,8,FALSE)</f>
        <v>Nyland</v>
      </c>
    </row>
    <row r="3488" spans="1:5" x14ac:dyDescent="0.3">
      <c r="A3488" t="s">
        <v>7446</v>
      </c>
      <c r="B3488" t="s">
        <v>7447</v>
      </c>
      <c r="C3488">
        <v>398</v>
      </c>
      <c r="D3488" t="str">
        <f>VLOOKUP(C:C,Hemortskoder!$A$2:$B$320,2)</f>
        <v>Lahtis</v>
      </c>
      <c r="E3488" t="str">
        <f>VLOOKUP(C3488,Landskapskoder!$A$1:$H$309,8,FALSE)</f>
        <v>Päijänne-Tavastland</v>
      </c>
    </row>
    <row r="3489" spans="1:5" x14ac:dyDescent="0.3">
      <c r="A3489" t="s">
        <v>7448</v>
      </c>
      <c r="B3489" t="s">
        <v>7449</v>
      </c>
      <c r="C3489">
        <v>10</v>
      </c>
      <c r="D3489" t="str">
        <f>VLOOKUP(C:C,Hemortskoder!$A$2:$B$320,2)</f>
        <v>Alavus</v>
      </c>
      <c r="E3489" t="str">
        <f>VLOOKUP(C3489,Landskapskoder!$A$1:$H$309,8,FALSE)</f>
        <v>Södra Österbotten</v>
      </c>
    </row>
    <row r="3490" spans="1:5" x14ac:dyDescent="0.3">
      <c r="A3490" t="s">
        <v>7450</v>
      </c>
      <c r="B3490" t="s">
        <v>7451</v>
      </c>
      <c r="C3490">
        <v>853</v>
      </c>
      <c r="D3490" t="str">
        <f>VLOOKUP(C:C,Hemortskoder!$A$2:$B$320,2)</f>
        <v>Åbo</v>
      </c>
      <c r="E3490" t="str">
        <f>VLOOKUP(C3490,Landskapskoder!$A$1:$H$309,8,FALSE)</f>
        <v>Egentliga Finland</v>
      </c>
    </row>
    <row r="3491" spans="1:5" x14ac:dyDescent="0.3">
      <c r="A3491" t="s">
        <v>7452</v>
      </c>
      <c r="B3491" t="s">
        <v>7453</v>
      </c>
      <c r="C3491">
        <v>322</v>
      </c>
      <c r="D3491" t="str">
        <f>VLOOKUP(C:C,Hemortskoder!$A$2:$B$320,2)</f>
        <v>Kimitoön</v>
      </c>
      <c r="E3491" t="str">
        <f>VLOOKUP(C3491,Landskapskoder!$A$1:$H$309,8,FALSE)</f>
        <v>Egentliga Finland</v>
      </c>
    </row>
    <row r="3492" spans="1:5" x14ac:dyDescent="0.3">
      <c r="A3492" t="s">
        <v>7454</v>
      </c>
      <c r="B3492" t="s">
        <v>7455</v>
      </c>
      <c r="C3492">
        <v>541</v>
      </c>
      <c r="D3492" t="str">
        <f>VLOOKUP(C:C,Hemortskoder!$A$2:$B$320,2)</f>
        <v>Nurmes</v>
      </c>
      <c r="E3492" t="str">
        <f>VLOOKUP(C3492,Landskapskoder!$A$1:$H$309,8,FALSE)</f>
        <v>Norra Karelen</v>
      </c>
    </row>
    <row r="3493" spans="1:5" x14ac:dyDescent="0.3">
      <c r="A3493" t="s">
        <v>7456</v>
      </c>
      <c r="B3493" t="s">
        <v>7457</v>
      </c>
      <c r="C3493">
        <v>698</v>
      </c>
      <c r="D3493" t="str">
        <f>VLOOKUP(C:C,Hemortskoder!$A$2:$B$320,2)</f>
        <v>Rovaniemi</v>
      </c>
      <c r="E3493" t="str">
        <f>VLOOKUP(C3493,Landskapskoder!$A$1:$H$309,8,FALSE)</f>
        <v>Lappland</v>
      </c>
    </row>
    <row r="3494" spans="1:5" x14ac:dyDescent="0.3">
      <c r="A3494" t="s">
        <v>7458</v>
      </c>
      <c r="B3494" t="s">
        <v>7459</v>
      </c>
      <c r="C3494">
        <v>837</v>
      </c>
      <c r="D3494" t="str">
        <f>VLOOKUP(C:C,Hemortskoder!$A$2:$B$320,2)</f>
        <v>Tammerfors</v>
      </c>
      <c r="E3494" t="str">
        <f>VLOOKUP(C3494,Landskapskoder!$A$1:$H$309,8,FALSE)</f>
        <v>Birkaland</v>
      </c>
    </row>
    <row r="3495" spans="1:5" x14ac:dyDescent="0.3">
      <c r="A3495" t="s">
        <v>7460</v>
      </c>
      <c r="B3495" t="s">
        <v>7461</v>
      </c>
      <c r="C3495">
        <v>564</v>
      </c>
      <c r="D3495" t="str">
        <f>VLOOKUP(C:C,Hemortskoder!$A$2:$B$320,2)</f>
        <v>Uleåborg</v>
      </c>
      <c r="E3495" t="str">
        <f>VLOOKUP(C3495,Landskapskoder!$A$1:$H$309,8,FALSE)</f>
        <v>Norra Österbotten</v>
      </c>
    </row>
    <row r="3496" spans="1:5" x14ac:dyDescent="0.3">
      <c r="A3496" t="s">
        <v>7462</v>
      </c>
      <c r="B3496" t="s">
        <v>7463</v>
      </c>
      <c r="C3496">
        <v>49</v>
      </c>
      <c r="D3496" t="str">
        <f>VLOOKUP(C:C,Hemortskoder!$A$2:$B$320,2)</f>
        <v>Esbo</v>
      </c>
      <c r="E3496" t="str">
        <f>VLOOKUP(C3496,Landskapskoder!$A$1:$H$309,8,FALSE)</f>
        <v>Nyland</v>
      </c>
    </row>
    <row r="3497" spans="1:5" x14ac:dyDescent="0.3">
      <c r="A3497" t="s">
        <v>7464</v>
      </c>
      <c r="B3497" t="s">
        <v>7465</v>
      </c>
      <c r="C3497">
        <v>598</v>
      </c>
      <c r="D3497" t="str">
        <f>VLOOKUP(C:C,Hemortskoder!$A$2:$B$320,2)</f>
        <v>Jakobstad</v>
      </c>
      <c r="E3497" t="str">
        <f>VLOOKUP(C3497,Landskapskoder!$A$1:$H$309,8,FALSE)</f>
        <v>Österbotten</v>
      </c>
    </row>
    <row r="3498" spans="1:5" x14ac:dyDescent="0.3">
      <c r="A3498" t="s">
        <v>7466</v>
      </c>
      <c r="B3498" t="s">
        <v>7467</v>
      </c>
      <c r="C3498">
        <v>751</v>
      </c>
      <c r="D3498" t="str">
        <f>VLOOKUP(C:C,Hemortskoder!$A$2:$B$320,2)</f>
        <v>Simo</v>
      </c>
      <c r="E3498" t="str">
        <f>VLOOKUP(C3498,Landskapskoder!$A$1:$H$309,8,FALSE)</f>
        <v>Lappland</v>
      </c>
    </row>
    <row r="3499" spans="1:5" x14ac:dyDescent="0.3">
      <c r="A3499" t="s">
        <v>7468</v>
      </c>
      <c r="B3499" t="s">
        <v>7469</v>
      </c>
      <c r="C3499">
        <v>853</v>
      </c>
      <c r="D3499" t="str">
        <f>VLOOKUP(C:C,Hemortskoder!$A$2:$B$320,2)</f>
        <v>Åbo</v>
      </c>
      <c r="E3499" t="str">
        <f>VLOOKUP(C3499,Landskapskoder!$A$1:$H$309,8,FALSE)</f>
        <v>Egentliga Finland</v>
      </c>
    </row>
    <row r="3500" spans="1:5" x14ac:dyDescent="0.3">
      <c r="A3500" t="s">
        <v>7470</v>
      </c>
      <c r="B3500" t="s">
        <v>7471</v>
      </c>
      <c r="C3500">
        <v>49</v>
      </c>
      <c r="D3500" t="str">
        <f>VLOOKUP(C:C,Hemortskoder!$A$2:$B$320,2)</f>
        <v>Esbo</v>
      </c>
      <c r="E3500" t="str">
        <f>VLOOKUP(C3500,Landskapskoder!$A$1:$H$309,8,FALSE)</f>
        <v>Nyland</v>
      </c>
    </row>
    <row r="3501" spans="1:5" x14ac:dyDescent="0.3">
      <c r="A3501" t="s">
        <v>7472</v>
      </c>
      <c r="B3501" t="s">
        <v>7473</v>
      </c>
      <c r="C3501">
        <v>91</v>
      </c>
      <c r="D3501" t="str">
        <f>VLOOKUP(C:C,Hemortskoder!$A$2:$B$320,2)</f>
        <v>Helsingfors</v>
      </c>
      <c r="E3501" t="str">
        <f>VLOOKUP(C3501,Landskapskoder!$A$1:$H$309,8,FALSE)</f>
        <v>Nyland</v>
      </c>
    </row>
    <row r="3502" spans="1:5" x14ac:dyDescent="0.3">
      <c r="A3502" t="s">
        <v>7474</v>
      </c>
      <c r="B3502" t="s">
        <v>7475</v>
      </c>
      <c r="C3502">
        <v>845</v>
      </c>
      <c r="D3502" t="str">
        <f>VLOOKUP(C:C,Hemortskoder!$A$2:$B$320,2)</f>
        <v>Tervola</v>
      </c>
      <c r="E3502" t="str">
        <f>VLOOKUP(C3502,Landskapskoder!$A$1:$H$309,8,FALSE)</f>
        <v>Lappland</v>
      </c>
    </row>
    <row r="3503" spans="1:5" x14ac:dyDescent="0.3">
      <c r="A3503" t="s">
        <v>7476</v>
      </c>
      <c r="B3503" t="s">
        <v>7477</v>
      </c>
      <c r="C3503">
        <v>837</v>
      </c>
      <c r="D3503" t="str">
        <f>VLOOKUP(C:C,Hemortskoder!$A$2:$B$320,2)</f>
        <v>Tammerfors</v>
      </c>
      <c r="E3503" t="str">
        <f>VLOOKUP(C3503,Landskapskoder!$A$1:$H$309,8,FALSE)</f>
        <v>Birkaland</v>
      </c>
    </row>
    <row r="3504" spans="1:5" x14ac:dyDescent="0.3">
      <c r="A3504" t="s">
        <v>7478</v>
      </c>
      <c r="B3504" t="s">
        <v>7479</v>
      </c>
      <c r="C3504">
        <v>286</v>
      </c>
      <c r="D3504" t="str">
        <f>VLOOKUP(C:C,Hemortskoder!$A$2:$B$320,2)</f>
        <v>Kouvola</v>
      </c>
      <c r="E3504" t="str">
        <f>VLOOKUP(C3504,Landskapskoder!$A$1:$H$309,8,FALSE)</f>
        <v>Kymmenedalen</v>
      </c>
    </row>
    <row r="3505" spans="1:5" x14ac:dyDescent="0.3">
      <c r="A3505" t="s">
        <v>7480</v>
      </c>
      <c r="B3505" t="s">
        <v>7481</v>
      </c>
      <c r="C3505">
        <v>91</v>
      </c>
      <c r="D3505" t="str">
        <f>VLOOKUP(C:C,Hemortskoder!$A$2:$B$320,2)</f>
        <v>Helsingfors</v>
      </c>
      <c r="E3505" t="str">
        <f>VLOOKUP(C3505,Landskapskoder!$A$1:$H$309,8,FALSE)</f>
        <v>Nyland</v>
      </c>
    </row>
    <row r="3506" spans="1:5" x14ac:dyDescent="0.3">
      <c r="A3506" t="s">
        <v>7482</v>
      </c>
      <c r="B3506" t="s">
        <v>7483</v>
      </c>
      <c r="C3506">
        <v>91</v>
      </c>
      <c r="D3506" t="str">
        <f>VLOOKUP(C:C,Hemortskoder!$A$2:$B$320,2)</f>
        <v>Helsingfors</v>
      </c>
      <c r="E3506" t="str">
        <f>VLOOKUP(C3506,Landskapskoder!$A$1:$H$309,8,FALSE)</f>
        <v>Nyland</v>
      </c>
    </row>
    <row r="3507" spans="1:5" x14ac:dyDescent="0.3">
      <c r="A3507" t="s">
        <v>7484</v>
      </c>
      <c r="B3507" t="s">
        <v>7485</v>
      </c>
      <c r="C3507">
        <v>103</v>
      </c>
      <c r="D3507" t="str">
        <f>VLOOKUP(C:C,Hemortskoder!$A$2:$B$320,2)</f>
        <v>Humppila</v>
      </c>
      <c r="E3507" t="str">
        <f>VLOOKUP(C3507,Landskapskoder!$A$1:$H$309,8,FALSE)</f>
        <v>Egentliga Tavastland</v>
      </c>
    </row>
    <row r="3508" spans="1:5" x14ac:dyDescent="0.3">
      <c r="A3508" t="s">
        <v>7486</v>
      </c>
      <c r="B3508" t="s">
        <v>7487</v>
      </c>
      <c r="C3508">
        <v>179</v>
      </c>
      <c r="D3508" t="str">
        <f>VLOOKUP(C:C,Hemortskoder!$A$2:$B$320,2)</f>
        <v>Jyväskylä</v>
      </c>
      <c r="E3508" t="str">
        <f>VLOOKUP(C3508,Landskapskoder!$A$1:$H$309,8,FALSE)</f>
        <v>Mellersta Finland</v>
      </c>
    </row>
    <row r="3509" spans="1:5" x14ac:dyDescent="0.3">
      <c r="A3509" t="s">
        <v>7488</v>
      </c>
      <c r="B3509" t="s">
        <v>7489</v>
      </c>
      <c r="C3509">
        <v>417</v>
      </c>
      <c r="D3509" t="str">
        <f>VLOOKUP(C:C,Hemortskoder!$A$2:$B$320,2)</f>
        <v>Lemland</v>
      </c>
      <c r="E3509" t="str">
        <f>VLOOKUP(C3509,Landskapskoder!$A$1:$H$309,8,FALSE)</f>
        <v>Åland</v>
      </c>
    </row>
    <row r="3510" spans="1:5" x14ac:dyDescent="0.3">
      <c r="A3510" t="s">
        <v>7490</v>
      </c>
      <c r="B3510" t="s">
        <v>7491</v>
      </c>
      <c r="C3510">
        <v>417</v>
      </c>
      <c r="D3510" t="str">
        <f>VLOOKUP(C:C,Hemortskoder!$A$2:$B$320,2)</f>
        <v>Lemland</v>
      </c>
      <c r="E3510" t="str">
        <f>VLOOKUP(C3510,Landskapskoder!$A$1:$H$309,8,FALSE)</f>
        <v>Åland</v>
      </c>
    </row>
    <row r="3511" spans="1:5" x14ac:dyDescent="0.3">
      <c r="A3511" t="s">
        <v>7492</v>
      </c>
      <c r="B3511" t="s">
        <v>7493</v>
      </c>
      <c r="C3511">
        <v>417</v>
      </c>
      <c r="D3511" t="str">
        <f>VLOOKUP(C:C,Hemortskoder!$A$2:$B$320,2)</f>
        <v>Lemland</v>
      </c>
      <c r="E3511" t="str">
        <f>VLOOKUP(C3511,Landskapskoder!$A$1:$H$309,8,FALSE)</f>
        <v>Åland</v>
      </c>
    </row>
    <row r="3512" spans="1:5" x14ac:dyDescent="0.3">
      <c r="A3512" t="s">
        <v>7494</v>
      </c>
      <c r="B3512" t="s">
        <v>7495</v>
      </c>
      <c r="C3512">
        <v>91</v>
      </c>
      <c r="D3512" t="str">
        <f>VLOOKUP(C:C,Hemortskoder!$A$2:$B$320,2)</f>
        <v>Helsingfors</v>
      </c>
      <c r="E3512" t="str">
        <f>VLOOKUP(C3512,Landskapskoder!$A$1:$H$309,8,FALSE)</f>
        <v>Nyland</v>
      </c>
    </row>
    <row r="3513" spans="1:5" x14ac:dyDescent="0.3">
      <c r="A3513" t="s">
        <v>7496</v>
      </c>
      <c r="B3513" t="s">
        <v>7497</v>
      </c>
      <c r="C3513">
        <v>91</v>
      </c>
      <c r="D3513" t="str">
        <f>VLOOKUP(C:C,Hemortskoder!$A$2:$B$320,2)</f>
        <v>Helsingfors</v>
      </c>
      <c r="E3513" t="str">
        <f>VLOOKUP(C3513,Landskapskoder!$A$1:$H$309,8,FALSE)</f>
        <v>Nyland</v>
      </c>
    </row>
    <row r="3514" spans="1:5" x14ac:dyDescent="0.3">
      <c r="A3514" t="s">
        <v>7498</v>
      </c>
      <c r="B3514" t="s">
        <v>7499</v>
      </c>
      <c r="C3514">
        <v>837</v>
      </c>
      <c r="D3514" t="str">
        <f>VLOOKUP(C:C,Hemortskoder!$A$2:$B$320,2)</f>
        <v>Tammerfors</v>
      </c>
      <c r="E3514" t="str">
        <f>VLOOKUP(C3514,Landskapskoder!$A$1:$H$309,8,FALSE)</f>
        <v>Birkaland</v>
      </c>
    </row>
    <row r="3515" spans="1:5" x14ac:dyDescent="0.3">
      <c r="A3515" t="s">
        <v>7500</v>
      </c>
      <c r="B3515" t="s">
        <v>7501</v>
      </c>
      <c r="C3515">
        <v>837</v>
      </c>
      <c r="D3515" t="str">
        <f>VLOOKUP(C:C,Hemortskoder!$A$2:$B$320,2)</f>
        <v>Tammerfors</v>
      </c>
      <c r="E3515" t="str">
        <f>VLOOKUP(C3515,Landskapskoder!$A$1:$H$309,8,FALSE)</f>
        <v>Birkaland</v>
      </c>
    </row>
    <row r="3516" spans="1:5" x14ac:dyDescent="0.3">
      <c r="A3516" t="s">
        <v>7502</v>
      </c>
      <c r="B3516" t="s">
        <v>7503</v>
      </c>
      <c r="C3516">
        <v>837</v>
      </c>
      <c r="D3516" t="str">
        <f>VLOOKUP(C:C,Hemortskoder!$A$2:$B$320,2)</f>
        <v>Tammerfors</v>
      </c>
      <c r="E3516" t="str">
        <f>VLOOKUP(C3516,Landskapskoder!$A$1:$H$309,8,FALSE)</f>
        <v>Birkaland</v>
      </c>
    </row>
    <row r="3517" spans="1:5" x14ac:dyDescent="0.3">
      <c r="A3517" t="s">
        <v>7504</v>
      </c>
      <c r="B3517" t="s">
        <v>7505</v>
      </c>
      <c r="C3517">
        <v>105</v>
      </c>
      <c r="D3517" t="str">
        <f>VLOOKUP(C:C,Hemortskoder!$A$2:$B$320,2)</f>
        <v>Hyrynsalmi</v>
      </c>
      <c r="E3517" t="str">
        <f>VLOOKUP(C3517,Landskapskoder!$A$1:$H$309,8,FALSE)</f>
        <v>Kajanaland</v>
      </c>
    </row>
    <row r="3518" spans="1:5" x14ac:dyDescent="0.3">
      <c r="A3518" t="s">
        <v>7506</v>
      </c>
      <c r="B3518" t="s">
        <v>7507</v>
      </c>
      <c r="C3518">
        <v>444</v>
      </c>
      <c r="D3518" t="str">
        <f>VLOOKUP(C:C,Hemortskoder!$A$2:$B$320,2)</f>
        <v>Lojo</v>
      </c>
      <c r="E3518" t="str">
        <f>VLOOKUP(C3518,Landskapskoder!$A$1:$H$309,8,FALSE)</f>
        <v>Nyland</v>
      </c>
    </row>
    <row r="3519" spans="1:5" x14ac:dyDescent="0.3">
      <c r="A3519" t="s">
        <v>7508</v>
      </c>
      <c r="B3519" t="s">
        <v>7509</v>
      </c>
      <c r="C3519">
        <v>398</v>
      </c>
      <c r="D3519" t="str">
        <f>VLOOKUP(C:C,Hemortskoder!$A$2:$B$320,2)</f>
        <v>Lahtis</v>
      </c>
      <c r="E3519" t="str">
        <f>VLOOKUP(C3519,Landskapskoder!$A$1:$H$309,8,FALSE)</f>
        <v>Päijänne-Tavastland</v>
      </c>
    </row>
    <row r="3520" spans="1:5" x14ac:dyDescent="0.3">
      <c r="A3520" t="s">
        <v>7510</v>
      </c>
      <c r="B3520" t="s">
        <v>7511</v>
      </c>
      <c r="C3520">
        <v>49</v>
      </c>
      <c r="D3520" t="str">
        <f>VLOOKUP(C:C,Hemortskoder!$A$2:$B$320,2)</f>
        <v>Esbo</v>
      </c>
      <c r="E3520" t="str">
        <f>VLOOKUP(C3520,Landskapskoder!$A$1:$H$309,8,FALSE)</f>
        <v>Nyland</v>
      </c>
    </row>
    <row r="3521" spans="1:5" x14ac:dyDescent="0.3">
      <c r="A3521" t="s">
        <v>7512</v>
      </c>
      <c r="B3521" t="s">
        <v>7513</v>
      </c>
      <c r="C3521">
        <v>935</v>
      </c>
      <c r="D3521" t="str">
        <f>VLOOKUP(C:C,Hemortskoder!$A$2:$B$320,2)</f>
        <v>Virolahti</v>
      </c>
      <c r="E3521" t="str">
        <f>VLOOKUP(C3521,Landskapskoder!$A$1:$H$309,8,FALSE)</f>
        <v>Kymmenedalen</v>
      </c>
    </row>
    <row r="3522" spans="1:5" x14ac:dyDescent="0.3">
      <c r="A3522" t="s">
        <v>7514</v>
      </c>
      <c r="B3522" t="s">
        <v>7515</v>
      </c>
      <c r="C3522">
        <v>91</v>
      </c>
      <c r="D3522" t="str">
        <f>VLOOKUP(C:C,Hemortskoder!$A$2:$B$320,2)</f>
        <v>Helsingfors</v>
      </c>
      <c r="E3522" t="str">
        <f>VLOOKUP(C3522,Landskapskoder!$A$1:$H$309,8,FALSE)</f>
        <v>Nyland</v>
      </c>
    </row>
    <row r="3523" spans="1:5" x14ac:dyDescent="0.3">
      <c r="A3523" t="s">
        <v>7516</v>
      </c>
      <c r="B3523" t="s">
        <v>7517</v>
      </c>
      <c r="C3523">
        <v>790</v>
      </c>
      <c r="D3523" t="str">
        <f>VLOOKUP(C:C,Hemortskoder!$A$2:$B$320,2)</f>
        <v>Sastamala</v>
      </c>
      <c r="E3523" t="str">
        <f>VLOOKUP(C3523,Landskapskoder!$A$1:$H$309,8,FALSE)</f>
        <v>Birkaland</v>
      </c>
    </row>
    <row r="3524" spans="1:5" x14ac:dyDescent="0.3">
      <c r="A3524" t="s">
        <v>7518</v>
      </c>
      <c r="B3524" t="s">
        <v>7519</v>
      </c>
      <c r="C3524">
        <v>91</v>
      </c>
      <c r="D3524" t="str">
        <f>VLOOKUP(C:C,Hemortskoder!$A$2:$B$320,2)</f>
        <v>Helsingfors</v>
      </c>
      <c r="E3524" t="str">
        <f>VLOOKUP(C3524,Landskapskoder!$A$1:$H$309,8,FALSE)</f>
        <v>Nyland</v>
      </c>
    </row>
    <row r="3525" spans="1:5" x14ac:dyDescent="0.3">
      <c r="A3525" t="s">
        <v>7520</v>
      </c>
      <c r="B3525" t="s">
        <v>7521</v>
      </c>
      <c r="C3525">
        <v>837</v>
      </c>
      <c r="D3525" t="str">
        <f>VLOOKUP(C:C,Hemortskoder!$A$2:$B$320,2)</f>
        <v>Tammerfors</v>
      </c>
      <c r="E3525" t="str">
        <f>VLOOKUP(C3525,Landskapskoder!$A$1:$H$309,8,FALSE)</f>
        <v>Birkaland</v>
      </c>
    </row>
    <row r="3526" spans="1:5" x14ac:dyDescent="0.3">
      <c r="A3526" t="s">
        <v>7522</v>
      </c>
      <c r="B3526" t="s">
        <v>7523</v>
      </c>
      <c r="C3526">
        <v>581</v>
      </c>
      <c r="D3526" t="str">
        <f>VLOOKUP(C:C,Hemortskoder!$A$2:$B$320,2)</f>
        <v>Parkano</v>
      </c>
      <c r="E3526" t="str">
        <f>VLOOKUP(C3526,Landskapskoder!$A$1:$H$309,8,FALSE)</f>
        <v>Birkaland</v>
      </c>
    </row>
    <row r="3527" spans="1:5" x14ac:dyDescent="0.3">
      <c r="A3527" t="s">
        <v>7524</v>
      </c>
      <c r="B3527" t="s">
        <v>7525</v>
      </c>
      <c r="C3527">
        <v>444</v>
      </c>
      <c r="D3527" t="str">
        <f>VLOOKUP(C:C,Hemortskoder!$A$2:$B$320,2)</f>
        <v>Lojo</v>
      </c>
      <c r="E3527" t="str">
        <f>VLOOKUP(C3527,Landskapskoder!$A$1:$H$309,8,FALSE)</f>
        <v>Nyland</v>
      </c>
    </row>
    <row r="3528" spans="1:5" x14ac:dyDescent="0.3">
      <c r="A3528" t="s">
        <v>7526</v>
      </c>
      <c r="B3528" t="s">
        <v>7527</v>
      </c>
      <c r="C3528">
        <v>91</v>
      </c>
      <c r="D3528" t="str">
        <f>VLOOKUP(C:C,Hemortskoder!$A$2:$B$320,2)</f>
        <v>Helsingfors</v>
      </c>
      <c r="E3528" t="str">
        <f>VLOOKUP(C3528,Landskapskoder!$A$1:$H$309,8,FALSE)</f>
        <v>Nyland</v>
      </c>
    </row>
    <row r="3529" spans="1:5" x14ac:dyDescent="0.3">
      <c r="A3529" t="s">
        <v>7528</v>
      </c>
      <c r="B3529" t="s">
        <v>7529</v>
      </c>
      <c r="C3529">
        <v>297</v>
      </c>
      <c r="D3529" t="str">
        <f>VLOOKUP(C:C,Hemortskoder!$A$2:$B$320,2)</f>
        <v>Kuopio</v>
      </c>
      <c r="E3529" t="str">
        <f>VLOOKUP(C3529,Landskapskoder!$A$1:$H$309,8,FALSE)</f>
        <v>Norra Savolax</v>
      </c>
    </row>
    <row r="3530" spans="1:5" x14ac:dyDescent="0.3">
      <c r="A3530" t="s">
        <v>7530</v>
      </c>
      <c r="B3530" t="s">
        <v>7531</v>
      </c>
      <c r="C3530">
        <v>92</v>
      </c>
      <c r="D3530" t="str">
        <f>VLOOKUP(C:C,Hemortskoder!$A$2:$B$320,2)</f>
        <v>Vanda</v>
      </c>
      <c r="E3530" t="str">
        <f>VLOOKUP(C3530,Landskapskoder!$A$1:$H$309,8,FALSE)</f>
        <v>Nyland</v>
      </c>
    </row>
    <row r="3531" spans="1:5" x14ac:dyDescent="0.3">
      <c r="A3531" t="s">
        <v>7532</v>
      </c>
      <c r="B3531" t="s">
        <v>7533</v>
      </c>
      <c r="C3531">
        <v>433</v>
      </c>
      <c r="D3531" t="str">
        <f>VLOOKUP(C:C,Hemortskoder!$A$2:$B$320,2)</f>
        <v>Loppi</v>
      </c>
      <c r="E3531" t="str">
        <f>VLOOKUP(C3531,Landskapskoder!$A$1:$H$309,8,FALSE)</f>
        <v>Egentliga Tavastland</v>
      </c>
    </row>
    <row r="3532" spans="1:5" x14ac:dyDescent="0.3">
      <c r="A3532" t="s">
        <v>7534</v>
      </c>
      <c r="B3532" t="s">
        <v>7535</v>
      </c>
      <c r="C3532">
        <v>908</v>
      </c>
      <c r="D3532" t="str">
        <f>VLOOKUP(C:C,Hemortskoder!$A$2:$B$320,2)</f>
        <v>Valkeakoski</v>
      </c>
      <c r="E3532" t="str">
        <f>VLOOKUP(C3532,Landskapskoder!$A$1:$H$309,8,FALSE)</f>
        <v>Birkaland</v>
      </c>
    </row>
    <row r="3533" spans="1:5" x14ac:dyDescent="0.3">
      <c r="A3533" t="s">
        <v>7536</v>
      </c>
      <c r="B3533" t="s">
        <v>7537</v>
      </c>
      <c r="C3533">
        <v>43</v>
      </c>
      <c r="D3533" t="str">
        <f>VLOOKUP(C:C,Hemortskoder!$A$2:$B$320,2)</f>
        <v>Eckerö</v>
      </c>
      <c r="E3533" t="str">
        <f>VLOOKUP(C3533,Landskapskoder!$A$1:$H$309,8,FALSE)</f>
        <v>Åland</v>
      </c>
    </row>
    <row r="3534" spans="1:5" x14ac:dyDescent="0.3">
      <c r="A3534" t="s">
        <v>7538</v>
      </c>
      <c r="B3534" t="s">
        <v>7539</v>
      </c>
      <c r="C3534">
        <v>91</v>
      </c>
      <c r="D3534" t="str">
        <f>VLOOKUP(C:C,Hemortskoder!$A$2:$B$320,2)</f>
        <v>Helsingfors</v>
      </c>
      <c r="E3534" t="str">
        <f>VLOOKUP(C3534,Landskapskoder!$A$1:$H$309,8,FALSE)</f>
        <v>Nyland</v>
      </c>
    </row>
    <row r="3535" spans="1:5" x14ac:dyDescent="0.3">
      <c r="A3535" t="s">
        <v>7540</v>
      </c>
      <c r="B3535" t="s">
        <v>7541</v>
      </c>
      <c r="C3535">
        <v>182</v>
      </c>
      <c r="D3535" t="str">
        <f>VLOOKUP(C:C,Hemortskoder!$A$2:$B$320,2)</f>
        <v>Jämsä</v>
      </c>
      <c r="E3535" t="str">
        <f>VLOOKUP(C3535,Landskapskoder!$A$1:$H$309,8,FALSE)</f>
        <v>Mellersta Finland</v>
      </c>
    </row>
    <row r="3536" spans="1:5" x14ac:dyDescent="0.3">
      <c r="A3536" t="s">
        <v>7542</v>
      </c>
      <c r="B3536" t="s">
        <v>7543</v>
      </c>
      <c r="C3536">
        <v>186</v>
      </c>
      <c r="D3536" t="str">
        <f>VLOOKUP(C:C,Hemortskoder!$A$2:$B$320,2)</f>
        <v>Träskända</v>
      </c>
      <c r="E3536" t="str">
        <f>VLOOKUP(C3536,Landskapskoder!$A$1:$H$309,8,FALSE)</f>
        <v>Nyland</v>
      </c>
    </row>
    <row r="3537" spans="1:5" x14ac:dyDescent="0.3">
      <c r="A3537" t="s">
        <v>7544</v>
      </c>
      <c r="B3537" t="s">
        <v>7545</v>
      </c>
      <c r="C3537">
        <v>78</v>
      </c>
      <c r="D3537" t="str">
        <f>VLOOKUP(C:C,Hemortskoder!$A$2:$B$320,2)</f>
        <v>Hangö</v>
      </c>
      <c r="E3537" t="str">
        <f>VLOOKUP(C3537,Landskapskoder!$A$1:$H$309,8,FALSE)</f>
        <v>Nyland</v>
      </c>
    </row>
    <row r="3538" spans="1:5" x14ac:dyDescent="0.3">
      <c r="A3538" t="s">
        <v>7546</v>
      </c>
      <c r="B3538" t="s">
        <v>7547</v>
      </c>
      <c r="C3538">
        <v>186</v>
      </c>
      <c r="D3538" t="str">
        <f>VLOOKUP(C:C,Hemortskoder!$A$2:$B$320,2)</f>
        <v>Träskända</v>
      </c>
      <c r="E3538" t="str">
        <f>VLOOKUP(C3538,Landskapskoder!$A$1:$H$309,8,FALSE)</f>
        <v>Nyland</v>
      </c>
    </row>
    <row r="3539" spans="1:5" x14ac:dyDescent="0.3">
      <c r="A3539" t="s">
        <v>7548</v>
      </c>
      <c r="B3539" t="s">
        <v>7549</v>
      </c>
      <c r="C3539">
        <v>98</v>
      </c>
      <c r="D3539" t="str">
        <f>VLOOKUP(C:C,Hemortskoder!$A$2:$B$320,2)</f>
        <v>Hollola</v>
      </c>
      <c r="E3539" t="str">
        <f>VLOOKUP(C3539,Landskapskoder!$A$1:$H$309,8,FALSE)</f>
        <v>Päijänne-Tavastland</v>
      </c>
    </row>
    <row r="3540" spans="1:5" x14ac:dyDescent="0.3">
      <c r="A3540" t="s">
        <v>7550</v>
      </c>
      <c r="B3540" t="s">
        <v>7551</v>
      </c>
      <c r="C3540">
        <v>91</v>
      </c>
      <c r="D3540" t="str">
        <f>VLOOKUP(C:C,Hemortskoder!$A$2:$B$320,2)</f>
        <v>Helsingfors</v>
      </c>
      <c r="E3540" t="str">
        <f>VLOOKUP(C3540,Landskapskoder!$A$1:$H$309,8,FALSE)</f>
        <v>Nyland</v>
      </c>
    </row>
    <row r="3541" spans="1:5" x14ac:dyDescent="0.3">
      <c r="A3541" t="s">
        <v>7552</v>
      </c>
      <c r="B3541" t="s">
        <v>7553</v>
      </c>
      <c r="C3541">
        <v>423</v>
      </c>
      <c r="D3541" t="str">
        <f>VLOOKUP(C:C,Hemortskoder!$A$2:$B$320,2)</f>
        <v>Lundo</v>
      </c>
      <c r="E3541" t="str">
        <f>VLOOKUP(C3541,Landskapskoder!$A$1:$H$309,8,FALSE)</f>
        <v>Egentliga Finland</v>
      </c>
    </row>
    <row r="3542" spans="1:5" x14ac:dyDescent="0.3">
      <c r="A3542" t="s">
        <v>7554</v>
      </c>
      <c r="B3542" t="s">
        <v>7555</v>
      </c>
      <c r="C3542">
        <v>694</v>
      </c>
      <c r="D3542" t="str">
        <f>VLOOKUP(C:C,Hemortskoder!$A$2:$B$320,2)</f>
        <v>Riihimäki</v>
      </c>
      <c r="E3542" t="str">
        <f>VLOOKUP(C3542,Landskapskoder!$A$1:$H$309,8,FALSE)</f>
        <v>Egentliga Tavastland</v>
      </c>
    </row>
    <row r="3543" spans="1:5" x14ac:dyDescent="0.3">
      <c r="A3543" t="s">
        <v>7556</v>
      </c>
      <c r="B3543" t="s">
        <v>7557</v>
      </c>
      <c r="C3543">
        <v>734</v>
      </c>
      <c r="D3543" t="str">
        <f>VLOOKUP(C:C,Hemortskoder!$A$2:$B$320,2)</f>
        <v>Salo</v>
      </c>
      <c r="E3543" t="str">
        <f>VLOOKUP(C3543,Landskapskoder!$A$1:$H$309,8,FALSE)</f>
        <v>Egentliga Finland</v>
      </c>
    </row>
    <row r="3544" spans="1:5" x14ac:dyDescent="0.3">
      <c r="A3544" t="s">
        <v>7558</v>
      </c>
      <c r="B3544" t="s">
        <v>7559</v>
      </c>
      <c r="C3544">
        <v>92</v>
      </c>
      <c r="D3544" t="str">
        <f>VLOOKUP(C:C,Hemortskoder!$A$2:$B$320,2)</f>
        <v>Vanda</v>
      </c>
      <c r="E3544" t="str">
        <f>VLOOKUP(C3544,Landskapskoder!$A$1:$H$309,8,FALSE)</f>
        <v>Nyland</v>
      </c>
    </row>
    <row r="3545" spans="1:5" x14ac:dyDescent="0.3">
      <c r="A3545" t="s">
        <v>7560</v>
      </c>
      <c r="B3545" t="s">
        <v>7561</v>
      </c>
      <c r="C3545">
        <v>257</v>
      </c>
      <c r="D3545" t="str">
        <f>VLOOKUP(C:C,Hemortskoder!$A$2:$B$320,2)</f>
        <v>Kyrkslätt</v>
      </c>
      <c r="E3545" t="str">
        <f>VLOOKUP(C3545,Landskapskoder!$A$1:$H$309,8,FALSE)</f>
        <v>Nyland</v>
      </c>
    </row>
    <row r="3546" spans="1:5" x14ac:dyDescent="0.3">
      <c r="A3546" t="s">
        <v>7562</v>
      </c>
      <c r="B3546" t="s">
        <v>7563</v>
      </c>
      <c r="C3546">
        <v>91</v>
      </c>
      <c r="D3546" t="str">
        <f>VLOOKUP(C:C,Hemortskoder!$A$2:$B$320,2)</f>
        <v>Helsingfors</v>
      </c>
      <c r="E3546" t="str">
        <f>VLOOKUP(C3546,Landskapskoder!$A$1:$H$309,8,FALSE)</f>
        <v>Nyland</v>
      </c>
    </row>
    <row r="3547" spans="1:5" x14ac:dyDescent="0.3">
      <c r="A3547" t="s">
        <v>7564</v>
      </c>
      <c r="B3547" t="s">
        <v>7565</v>
      </c>
      <c r="C3547">
        <v>205</v>
      </c>
      <c r="D3547" t="str">
        <f>VLOOKUP(C:C,Hemortskoder!$A$2:$B$320,2)</f>
        <v>Kajana</v>
      </c>
      <c r="E3547" t="str">
        <f>VLOOKUP(C3547,Landskapskoder!$A$1:$H$309,8,FALSE)</f>
        <v>Kajanaland</v>
      </c>
    </row>
    <row r="3548" spans="1:5" x14ac:dyDescent="0.3">
      <c r="A3548" t="s">
        <v>7566</v>
      </c>
      <c r="B3548" t="s">
        <v>7567</v>
      </c>
      <c r="C3548">
        <v>91</v>
      </c>
      <c r="D3548" t="str">
        <f>VLOOKUP(C:C,Hemortskoder!$A$2:$B$320,2)</f>
        <v>Helsingfors</v>
      </c>
      <c r="E3548" t="str">
        <f>VLOOKUP(C3548,Landskapskoder!$A$1:$H$309,8,FALSE)</f>
        <v>Nyland</v>
      </c>
    </row>
    <row r="3549" spans="1:5" x14ac:dyDescent="0.3">
      <c r="A3549" t="s">
        <v>7568</v>
      </c>
      <c r="B3549" t="s">
        <v>7569</v>
      </c>
      <c r="C3549">
        <v>91</v>
      </c>
      <c r="D3549" t="str">
        <f>VLOOKUP(C:C,Hemortskoder!$A$2:$B$320,2)</f>
        <v>Helsingfors</v>
      </c>
      <c r="E3549" t="str">
        <f>VLOOKUP(C3549,Landskapskoder!$A$1:$H$309,8,FALSE)</f>
        <v>Nyland</v>
      </c>
    </row>
    <row r="3550" spans="1:5" x14ac:dyDescent="0.3">
      <c r="A3550" t="s">
        <v>7570</v>
      </c>
      <c r="B3550" t="s">
        <v>7571</v>
      </c>
      <c r="C3550">
        <v>91</v>
      </c>
      <c r="D3550" t="str">
        <f>VLOOKUP(C:C,Hemortskoder!$A$2:$B$320,2)</f>
        <v>Helsingfors</v>
      </c>
      <c r="E3550" t="str">
        <f>VLOOKUP(C3550,Landskapskoder!$A$1:$H$309,8,FALSE)</f>
        <v>Nyland</v>
      </c>
    </row>
    <row r="3551" spans="1:5" x14ac:dyDescent="0.3">
      <c r="A3551" t="s">
        <v>7572</v>
      </c>
      <c r="B3551" t="s">
        <v>7573</v>
      </c>
      <c r="C3551">
        <v>91</v>
      </c>
      <c r="D3551" t="str">
        <f>VLOOKUP(C:C,Hemortskoder!$A$2:$B$320,2)</f>
        <v>Helsingfors</v>
      </c>
      <c r="E3551" t="str">
        <f>VLOOKUP(C3551,Landskapskoder!$A$1:$H$309,8,FALSE)</f>
        <v>Nyland</v>
      </c>
    </row>
    <row r="3552" spans="1:5" x14ac:dyDescent="0.3">
      <c r="A3552" t="s">
        <v>7574</v>
      </c>
      <c r="B3552" t="s">
        <v>7575</v>
      </c>
      <c r="C3552">
        <v>580</v>
      </c>
      <c r="D3552" t="str">
        <f>VLOOKUP(C:C,Hemortskoder!$A$2:$B$320,2)</f>
        <v>Parikkala</v>
      </c>
      <c r="E3552" t="str">
        <f>VLOOKUP(C3552,Landskapskoder!$A$1:$H$309,8,FALSE)</f>
        <v>Södra Karelen</v>
      </c>
    </row>
    <row r="3553" spans="1:5" x14ac:dyDescent="0.3">
      <c r="A3553" t="s">
        <v>7576</v>
      </c>
      <c r="B3553" t="s">
        <v>7577</v>
      </c>
      <c r="C3553">
        <v>851</v>
      </c>
      <c r="D3553" t="str">
        <f>VLOOKUP(C:C,Hemortskoder!$A$2:$B$320,2)</f>
        <v>Torneå</v>
      </c>
      <c r="E3553" t="str">
        <f>VLOOKUP(C3553,Landskapskoder!$A$1:$H$309,8,FALSE)</f>
        <v>Lappland</v>
      </c>
    </row>
    <row r="3554" spans="1:5" x14ac:dyDescent="0.3">
      <c r="A3554" t="s">
        <v>7578</v>
      </c>
      <c r="B3554" t="s">
        <v>7579</v>
      </c>
      <c r="C3554">
        <v>91</v>
      </c>
      <c r="D3554" t="str">
        <f>VLOOKUP(C:C,Hemortskoder!$A$2:$B$320,2)</f>
        <v>Helsingfors</v>
      </c>
      <c r="E3554" t="str">
        <f>VLOOKUP(C3554,Landskapskoder!$A$1:$H$309,8,FALSE)</f>
        <v>Nyland</v>
      </c>
    </row>
    <row r="3555" spans="1:5" x14ac:dyDescent="0.3">
      <c r="A3555" t="s">
        <v>7580</v>
      </c>
      <c r="B3555" t="s">
        <v>7581</v>
      </c>
      <c r="C3555">
        <v>853</v>
      </c>
      <c r="D3555" t="str">
        <f>VLOOKUP(C:C,Hemortskoder!$A$2:$B$320,2)</f>
        <v>Åbo</v>
      </c>
      <c r="E3555" t="str">
        <f>VLOOKUP(C3555,Landskapskoder!$A$1:$H$309,8,FALSE)</f>
        <v>Egentliga Finland</v>
      </c>
    </row>
    <row r="3556" spans="1:5" x14ac:dyDescent="0.3">
      <c r="A3556" t="s">
        <v>7582</v>
      </c>
      <c r="B3556" t="s">
        <v>7583</v>
      </c>
      <c r="C3556">
        <v>853</v>
      </c>
      <c r="D3556" t="str">
        <f>VLOOKUP(C:C,Hemortskoder!$A$2:$B$320,2)</f>
        <v>Åbo</v>
      </c>
      <c r="E3556" t="str">
        <f>VLOOKUP(C3556,Landskapskoder!$A$1:$H$309,8,FALSE)</f>
        <v>Egentliga Finland</v>
      </c>
    </row>
    <row r="3557" spans="1:5" x14ac:dyDescent="0.3">
      <c r="A3557" t="s">
        <v>7584</v>
      </c>
      <c r="B3557" t="s">
        <v>7585</v>
      </c>
      <c r="C3557">
        <v>91</v>
      </c>
      <c r="D3557" t="str">
        <f>VLOOKUP(C:C,Hemortskoder!$A$2:$B$320,2)</f>
        <v>Helsingfors</v>
      </c>
      <c r="E3557" t="str">
        <f>VLOOKUP(C3557,Landskapskoder!$A$1:$H$309,8,FALSE)</f>
        <v>Nyland</v>
      </c>
    </row>
    <row r="3558" spans="1:5" x14ac:dyDescent="0.3">
      <c r="A3558" t="s">
        <v>7586</v>
      </c>
      <c r="B3558" t="s">
        <v>7587</v>
      </c>
      <c r="C3558">
        <v>609</v>
      </c>
      <c r="D3558" t="str">
        <f>VLOOKUP(C:C,Hemortskoder!$A$2:$B$320,2)</f>
        <v>Björneborg</v>
      </c>
      <c r="E3558" t="str">
        <f>VLOOKUP(C3558,Landskapskoder!$A$1:$H$309,8,FALSE)</f>
        <v>Satakunta</v>
      </c>
    </row>
    <row r="3559" spans="1:5" x14ac:dyDescent="0.3">
      <c r="A3559" t="s">
        <v>7588</v>
      </c>
      <c r="B3559" t="s">
        <v>7589</v>
      </c>
      <c r="C3559">
        <v>49</v>
      </c>
      <c r="D3559" t="str">
        <f>VLOOKUP(C:C,Hemortskoder!$A$2:$B$320,2)</f>
        <v>Esbo</v>
      </c>
      <c r="E3559" t="str">
        <f>VLOOKUP(C3559,Landskapskoder!$A$1:$H$309,8,FALSE)</f>
        <v>Nyland</v>
      </c>
    </row>
    <row r="3560" spans="1:5" x14ac:dyDescent="0.3">
      <c r="A3560" t="s">
        <v>7590</v>
      </c>
      <c r="B3560" t="s">
        <v>7591</v>
      </c>
      <c r="C3560">
        <v>260</v>
      </c>
      <c r="D3560" t="str">
        <f>VLOOKUP(C:C,Hemortskoder!$A$2:$B$320,2)</f>
        <v>Kitee</v>
      </c>
      <c r="E3560" t="str">
        <f>VLOOKUP(C3560,Landskapskoder!$A$1:$H$309,8,FALSE)</f>
        <v>Norra Karelen</v>
      </c>
    </row>
    <row r="3561" spans="1:5" x14ac:dyDescent="0.3">
      <c r="A3561" t="s">
        <v>7592</v>
      </c>
      <c r="B3561" t="s">
        <v>7593</v>
      </c>
      <c r="C3561">
        <v>743</v>
      </c>
      <c r="D3561" t="str">
        <f>VLOOKUP(C:C,Hemortskoder!$A$2:$B$320,2)</f>
        <v>Seinäjoki</v>
      </c>
      <c r="E3561" t="str">
        <f>VLOOKUP(C3561,Landskapskoder!$A$1:$H$309,8,FALSE)</f>
        <v>Södra Österbotten</v>
      </c>
    </row>
    <row r="3562" spans="1:5" x14ac:dyDescent="0.3">
      <c r="A3562" t="s">
        <v>7594</v>
      </c>
      <c r="B3562" t="s">
        <v>7595</v>
      </c>
      <c r="C3562">
        <v>49</v>
      </c>
      <c r="D3562" t="str">
        <f>VLOOKUP(C:C,Hemortskoder!$A$2:$B$320,2)</f>
        <v>Esbo</v>
      </c>
      <c r="E3562" t="str">
        <f>VLOOKUP(C3562,Landskapskoder!$A$1:$H$309,8,FALSE)</f>
        <v>Nyland</v>
      </c>
    </row>
    <row r="3563" spans="1:5" x14ac:dyDescent="0.3">
      <c r="A3563" t="s">
        <v>7596</v>
      </c>
      <c r="B3563" t="s">
        <v>7597</v>
      </c>
      <c r="C3563">
        <v>755</v>
      </c>
      <c r="D3563" t="str">
        <f>VLOOKUP(C:C,Hemortskoder!$A$2:$B$320,2)</f>
        <v>Sjundeå</v>
      </c>
      <c r="E3563" t="str">
        <f>VLOOKUP(C3563,Landskapskoder!$A$1:$H$309,8,FALSE)</f>
        <v>Nyland</v>
      </c>
    </row>
    <row r="3564" spans="1:5" x14ac:dyDescent="0.3">
      <c r="A3564" t="s">
        <v>7598</v>
      </c>
      <c r="B3564" t="s">
        <v>7599</v>
      </c>
      <c r="C3564">
        <v>182</v>
      </c>
      <c r="D3564" t="str">
        <f>VLOOKUP(C:C,Hemortskoder!$A$2:$B$320,2)</f>
        <v>Jämsä</v>
      </c>
      <c r="E3564" t="str">
        <f>VLOOKUP(C3564,Landskapskoder!$A$1:$H$309,8,FALSE)</f>
        <v>Mellersta Finland</v>
      </c>
    </row>
    <row r="3565" spans="1:5" x14ac:dyDescent="0.3">
      <c r="A3565" t="s">
        <v>7600</v>
      </c>
      <c r="B3565" t="s">
        <v>7601</v>
      </c>
      <c r="C3565">
        <v>541</v>
      </c>
      <c r="D3565" t="str">
        <f>VLOOKUP(C:C,Hemortskoder!$A$2:$B$320,2)</f>
        <v>Nurmes</v>
      </c>
      <c r="E3565" t="str">
        <f>VLOOKUP(C3565,Landskapskoder!$A$1:$H$309,8,FALSE)</f>
        <v>Norra Karelen</v>
      </c>
    </row>
    <row r="3566" spans="1:5" x14ac:dyDescent="0.3">
      <c r="A3566" t="s">
        <v>7602</v>
      </c>
      <c r="B3566" t="s">
        <v>7603</v>
      </c>
      <c r="C3566">
        <v>915</v>
      </c>
      <c r="D3566" t="str">
        <f>VLOOKUP(C:C,Hemortskoder!$A$2:$B$320,2)</f>
        <v>Varkaus</v>
      </c>
      <c r="E3566" t="str">
        <f>VLOOKUP(C3566,Landskapskoder!$A$1:$H$309,8,FALSE)</f>
        <v>Norra Savolax</v>
      </c>
    </row>
    <row r="3567" spans="1:5" x14ac:dyDescent="0.3">
      <c r="A3567" t="s">
        <v>7604</v>
      </c>
      <c r="B3567" t="s">
        <v>7605</v>
      </c>
      <c r="C3567">
        <v>598</v>
      </c>
      <c r="D3567" t="str">
        <f>VLOOKUP(C:C,Hemortskoder!$A$2:$B$320,2)</f>
        <v>Jakobstad</v>
      </c>
      <c r="E3567" t="str">
        <f>VLOOKUP(C3567,Landskapskoder!$A$1:$H$309,8,FALSE)</f>
        <v>Österbotten</v>
      </c>
    </row>
    <row r="3568" spans="1:5" x14ac:dyDescent="0.3">
      <c r="A3568" t="s">
        <v>7606</v>
      </c>
      <c r="B3568" t="s">
        <v>7607</v>
      </c>
      <c r="C3568">
        <v>91</v>
      </c>
      <c r="D3568" t="str">
        <f>VLOOKUP(C:C,Hemortskoder!$A$2:$B$320,2)</f>
        <v>Helsingfors</v>
      </c>
      <c r="E3568" t="str">
        <f>VLOOKUP(C3568,Landskapskoder!$A$1:$H$309,8,FALSE)</f>
        <v>Nyland</v>
      </c>
    </row>
    <row r="3569" spans="1:5" x14ac:dyDescent="0.3">
      <c r="A3569" t="s">
        <v>7608</v>
      </c>
      <c r="B3569" t="s">
        <v>7609</v>
      </c>
      <c r="C3569">
        <v>91</v>
      </c>
      <c r="D3569" t="str">
        <f>VLOOKUP(C:C,Hemortskoder!$A$2:$B$320,2)</f>
        <v>Helsingfors</v>
      </c>
      <c r="E3569" t="str">
        <f>VLOOKUP(C3569,Landskapskoder!$A$1:$H$309,8,FALSE)</f>
        <v>Nyland</v>
      </c>
    </row>
    <row r="3570" spans="1:5" x14ac:dyDescent="0.3">
      <c r="A3570" t="s">
        <v>7610</v>
      </c>
      <c r="B3570" t="s">
        <v>7611</v>
      </c>
      <c r="C3570">
        <v>753</v>
      </c>
      <c r="D3570" t="str">
        <f>VLOOKUP(C:C,Hemortskoder!$A$2:$B$320,2)</f>
        <v>Sibbo</v>
      </c>
      <c r="E3570" t="str">
        <f>VLOOKUP(C3570,Landskapskoder!$A$1:$H$309,8,FALSE)</f>
        <v>Nyland</v>
      </c>
    </row>
    <row r="3571" spans="1:5" x14ac:dyDescent="0.3">
      <c r="A3571" t="s">
        <v>7612</v>
      </c>
      <c r="B3571" t="s">
        <v>7613</v>
      </c>
      <c r="C3571">
        <v>543</v>
      </c>
      <c r="D3571" t="str">
        <f>VLOOKUP(C:C,Hemortskoder!$A$2:$B$320,2)</f>
        <v>Nurmijärvi</v>
      </c>
      <c r="E3571" t="str">
        <f>VLOOKUP(C3571,Landskapskoder!$A$1:$H$309,8,FALSE)</f>
        <v>Nyland</v>
      </c>
    </row>
    <row r="3572" spans="1:5" x14ac:dyDescent="0.3">
      <c r="A3572" t="s">
        <v>7614</v>
      </c>
      <c r="B3572" t="s">
        <v>7615</v>
      </c>
      <c r="C3572">
        <v>92</v>
      </c>
      <c r="D3572" t="str">
        <f>VLOOKUP(C:C,Hemortskoder!$A$2:$B$320,2)</f>
        <v>Vanda</v>
      </c>
      <c r="E3572" t="str">
        <f>VLOOKUP(C3572,Landskapskoder!$A$1:$H$309,8,FALSE)</f>
        <v>Nyland</v>
      </c>
    </row>
    <row r="3573" spans="1:5" x14ac:dyDescent="0.3">
      <c r="A3573" t="s">
        <v>7616</v>
      </c>
      <c r="B3573" t="s">
        <v>7617</v>
      </c>
      <c r="C3573">
        <v>491</v>
      </c>
      <c r="D3573" t="str">
        <f>VLOOKUP(C:C,Hemortskoder!$A$2:$B$320,2)</f>
        <v>S:t Michel</v>
      </c>
      <c r="E3573" t="str">
        <f>VLOOKUP(C3573,Landskapskoder!$A$1:$H$309,8,FALSE)</f>
        <v>Södra Savolax</v>
      </c>
    </row>
    <row r="3574" spans="1:5" x14ac:dyDescent="0.3">
      <c r="A3574" t="s">
        <v>7618</v>
      </c>
      <c r="B3574" t="s">
        <v>7619</v>
      </c>
      <c r="C3574">
        <v>91</v>
      </c>
      <c r="D3574" t="str">
        <f>VLOOKUP(C:C,Hemortskoder!$A$2:$B$320,2)</f>
        <v>Helsingfors</v>
      </c>
      <c r="E3574" t="str">
        <f>VLOOKUP(C3574,Landskapskoder!$A$1:$H$309,8,FALSE)</f>
        <v>Nyland</v>
      </c>
    </row>
    <row r="3575" spans="1:5" x14ac:dyDescent="0.3">
      <c r="A3575" t="s">
        <v>7620</v>
      </c>
      <c r="B3575" t="s">
        <v>7621</v>
      </c>
      <c r="C3575">
        <v>167</v>
      </c>
      <c r="D3575" t="str">
        <f>VLOOKUP(C:C,Hemortskoder!$A$2:$B$320,2)</f>
        <v>Joensuu</v>
      </c>
      <c r="E3575" t="str">
        <f>VLOOKUP(C3575,Landskapskoder!$A$1:$H$309,8,FALSE)</f>
        <v>Norra Karelen</v>
      </c>
    </row>
    <row r="3576" spans="1:5" x14ac:dyDescent="0.3">
      <c r="A3576" t="s">
        <v>7622</v>
      </c>
      <c r="B3576" t="s">
        <v>7623</v>
      </c>
      <c r="C3576">
        <v>49</v>
      </c>
      <c r="D3576" t="str">
        <f>VLOOKUP(C:C,Hemortskoder!$A$2:$B$320,2)</f>
        <v>Esbo</v>
      </c>
      <c r="E3576" t="str">
        <f>VLOOKUP(C3576,Landskapskoder!$A$1:$H$309,8,FALSE)</f>
        <v>Nyland</v>
      </c>
    </row>
    <row r="3577" spans="1:5" x14ac:dyDescent="0.3">
      <c r="A3577" t="s">
        <v>7624</v>
      </c>
      <c r="B3577" t="s">
        <v>7625</v>
      </c>
      <c r="C3577">
        <v>91</v>
      </c>
      <c r="D3577" t="str">
        <f>VLOOKUP(C:C,Hemortskoder!$A$2:$B$320,2)</f>
        <v>Helsingfors</v>
      </c>
      <c r="E3577" t="str">
        <f>VLOOKUP(C3577,Landskapskoder!$A$1:$H$309,8,FALSE)</f>
        <v>Nyland</v>
      </c>
    </row>
    <row r="3578" spans="1:5" x14ac:dyDescent="0.3">
      <c r="A3578" t="s">
        <v>7626</v>
      </c>
      <c r="B3578" t="s">
        <v>7627</v>
      </c>
      <c r="C3578">
        <v>481</v>
      </c>
      <c r="D3578" t="str">
        <f>VLOOKUP(C:C,Hemortskoder!$A$2:$B$320,2)</f>
        <v>Masku</v>
      </c>
      <c r="E3578" t="str">
        <f>VLOOKUP(C3578,Landskapskoder!$A$1:$H$309,8,FALSE)</f>
        <v>Egentliga Finland</v>
      </c>
    </row>
    <row r="3579" spans="1:5" x14ac:dyDescent="0.3">
      <c r="A3579" t="s">
        <v>7628</v>
      </c>
      <c r="B3579" t="s">
        <v>7629</v>
      </c>
      <c r="C3579">
        <v>211</v>
      </c>
      <c r="D3579" t="str">
        <f>VLOOKUP(C:C,Hemortskoder!$A$2:$B$320,2)</f>
        <v>Kangasala</v>
      </c>
      <c r="E3579" t="str">
        <f>VLOOKUP(C3579,Landskapskoder!$A$1:$H$309,8,FALSE)</f>
        <v>Birkaland</v>
      </c>
    </row>
    <row r="3580" spans="1:5" x14ac:dyDescent="0.3">
      <c r="A3580" t="s">
        <v>7630</v>
      </c>
      <c r="B3580" t="s">
        <v>7631</v>
      </c>
      <c r="C3580">
        <v>49</v>
      </c>
      <c r="D3580" t="str">
        <f>VLOOKUP(C:C,Hemortskoder!$A$2:$B$320,2)</f>
        <v>Esbo</v>
      </c>
      <c r="E3580" t="str">
        <f>VLOOKUP(C3580,Landskapskoder!$A$1:$H$309,8,FALSE)</f>
        <v>Nyland</v>
      </c>
    </row>
    <row r="3581" spans="1:5" x14ac:dyDescent="0.3">
      <c r="A3581" t="s">
        <v>7632</v>
      </c>
      <c r="B3581" t="s">
        <v>7633</v>
      </c>
      <c r="C3581">
        <v>260</v>
      </c>
      <c r="D3581" t="str">
        <f>VLOOKUP(C:C,Hemortskoder!$A$2:$B$320,2)</f>
        <v>Kitee</v>
      </c>
      <c r="E3581" t="str">
        <f>VLOOKUP(C3581,Landskapskoder!$A$1:$H$309,8,FALSE)</f>
        <v>Norra Karelen</v>
      </c>
    </row>
    <row r="3582" spans="1:5" x14ac:dyDescent="0.3">
      <c r="A3582" t="s">
        <v>7634</v>
      </c>
      <c r="B3582" t="s">
        <v>7635</v>
      </c>
      <c r="C3582">
        <v>49</v>
      </c>
      <c r="D3582" t="str">
        <f>VLOOKUP(C:C,Hemortskoder!$A$2:$B$320,2)</f>
        <v>Esbo</v>
      </c>
      <c r="E3582" t="str">
        <f>VLOOKUP(C3582,Landskapskoder!$A$1:$H$309,8,FALSE)</f>
        <v>Nyland</v>
      </c>
    </row>
    <row r="3583" spans="1:5" x14ac:dyDescent="0.3">
      <c r="A3583" t="s">
        <v>7636</v>
      </c>
      <c r="B3583" t="s">
        <v>7637</v>
      </c>
      <c r="C3583">
        <v>186</v>
      </c>
      <c r="D3583" t="str">
        <f>VLOOKUP(C:C,Hemortskoder!$A$2:$B$320,2)</f>
        <v>Träskända</v>
      </c>
      <c r="E3583" t="str">
        <f>VLOOKUP(C3583,Landskapskoder!$A$1:$H$309,8,FALSE)</f>
        <v>Nyland</v>
      </c>
    </row>
    <row r="3584" spans="1:5" x14ac:dyDescent="0.3">
      <c r="A3584" t="s">
        <v>7638</v>
      </c>
      <c r="B3584" t="s">
        <v>7639</v>
      </c>
      <c r="C3584">
        <v>20</v>
      </c>
      <c r="D3584" t="str">
        <f>VLOOKUP(C:C,Hemortskoder!$A$2:$B$320,2)</f>
        <v>Akaa</v>
      </c>
      <c r="E3584" t="str">
        <f>VLOOKUP(C3584,Landskapskoder!$A$1:$H$309,8,FALSE)</f>
        <v>Birkaland</v>
      </c>
    </row>
    <row r="3585" spans="1:5" x14ac:dyDescent="0.3">
      <c r="A3585" t="s">
        <v>7640</v>
      </c>
      <c r="B3585" t="s">
        <v>7641</v>
      </c>
      <c r="C3585">
        <v>91</v>
      </c>
      <c r="D3585" t="str">
        <f>VLOOKUP(C:C,Hemortskoder!$A$2:$B$320,2)</f>
        <v>Helsingfors</v>
      </c>
      <c r="E3585" t="str">
        <f>VLOOKUP(C3585,Landskapskoder!$A$1:$H$309,8,FALSE)</f>
        <v>Nyland</v>
      </c>
    </row>
    <row r="3586" spans="1:5" x14ac:dyDescent="0.3">
      <c r="A3586" t="s">
        <v>7642</v>
      </c>
      <c r="B3586" t="s">
        <v>7643</v>
      </c>
      <c r="C3586">
        <v>245</v>
      </c>
      <c r="D3586" t="str">
        <f>VLOOKUP(C:C,Hemortskoder!$A$2:$B$320,2)</f>
        <v>Kervo</v>
      </c>
      <c r="E3586" t="str">
        <f>VLOOKUP(C3586,Landskapskoder!$A$1:$H$309,8,FALSE)</f>
        <v>Nyland</v>
      </c>
    </row>
    <row r="3587" spans="1:5" x14ac:dyDescent="0.3">
      <c r="A3587" t="s">
        <v>7644</v>
      </c>
      <c r="B3587" t="s">
        <v>7645</v>
      </c>
      <c r="C3587">
        <v>905</v>
      </c>
      <c r="D3587" t="str">
        <f>VLOOKUP(C:C,Hemortskoder!$A$2:$B$320,2)</f>
        <v>Vasa</v>
      </c>
      <c r="E3587" t="str">
        <f>VLOOKUP(C3587,Landskapskoder!$A$1:$H$309,8,FALSE)</f>
        <v>Österbotten</v>
      </c>
    </row>
    <row r="3588" spans="1:5" x14ac:dyDescent="0.3">
      <c r="A3588" t="s">
        <v>7646</v>
      </c>
      <c r="B3588" t="s">
        <v>7647</v>
      </c>
      <c r="C3588">
        <v>91</v>
      </c>
      <c r="D3588" t="str">
        <f>VLOOKUP(C:C,Hemortskoder!$A$2:$B$320,2)</f>
        <v>Helsingfors</v>
      </c>
      <c r="E3588" t="str">
        <f>VLOOKUP(C3588,Landskapskoder!$A$1:$H$309,8,FALSE)</f>
        <v>Nyland</v>
      </c>
    </row>
    <row r="3589" spans="1:5" x14ac:dyDescent="0.3">
      <c r="A3589" t="s">
        <v>7648</v>
      </c>
      <c r="B3589" t="s">
        <v>7649</v>
      </c>
      <c r="C3589">
        <v>142</v>
      </c>
      <c r="D3589" t="str">
        <f>VLOOKUP(C:C,Hemortskoder!$A$2:$B$320,2)</f>
        <v>Iitti</v>
      </c>
      <c r="E3589" t="str">
        <f>VLOOKUP(C3589,Landskapskoder!$A$1:$H$309,8,FALSE)</f>
        <v>Päijänne-Tavastland</v>
      </c>
    </row>
    <row r="3590" spans="1:5" x14ac:dyDescent="0.3">
      <c r="A3590" t="s">
        <v>7650</v>
      </c>
      <c r="B3590" t="s">
        <v>7651</v>
      </c>
      <c r="C3590">
        <v>245</v>
      </c>
      <c r="D3590" t="str">
        <f>VLOOKUP(C:C,Hemortskoder!$A$2:$B$320,2)</f>
        <v>Kervo</v>
      </c>
      <c r="E3590" t="str">
        <f>VLOOKUP(C3590,Landskapskoder!$A$1:$H$309,8,FALSE)</f>
        <v>Nyland</v>
      </c>
    </row>
    <row r="3591" spans="1:5" x14ac:dyDescent="0.3">
      <c r="A3591" t="s">
        <v>7652</v>
      </c>
      <c r="B3591" t="s">
        <v>7653</v>
      </c>
      <c r="C3591">
        <v>564</v>
      </c>
      <c r="D3591" t="str">
        <f>VLOOKUP(C:C,Hemortskoder!$A$2:$B$320,2)</f>
        <v>Uleåborg</v>
      </c>
      <c r="E3591" t="str">
        <f>VLOOKUP(C3591,Landskapskoder!$A$1:$H$309,8,FALSE)</f>
        <v>Norra Österbotten</v>
      </c>
    </row>
    <row r="3592" spans="1:5" x14ac:dyDescent="0.3">
      <c r="A3592" t="s">
        <v>7654</v>
      </c>
      <c r="B3592" t="s">
        <v>7655</v>
      </c>
      <c r="C3592">
        <v>710</v>
      </c>
      <c r="D3592" t="str">
        <f>VLOOKUP(C:C,Hemortskoder!$A$2:$B$320,2)</f>
        <v>Raseborg</v>
      </c>
      <c r="E3592" t="str">
        <f>VLOOKUP(C3592,Landskapskoder!$A$1:$H$309,8,FALSE)</f>
        <v>Nyland</v>
      </c>
    </row>
    <row r="3593" spans="1:5" x14ac:dyDescent="0.3">
      <c r="A3593" t="s">
        <v>7656</v>
      </c>
      <c r="B3593" t="s">
        <v>7657</v>
      </c>
      <c r="C3593">
        <v>106</v>
      </c>
      <c r="D3593" t="str">
        <f>VLOOKUP(C:C,Hemortskoder!$A$2:$B$320,2)</f>
        <v>Hyvinge</v>
      </c>
      <c r="E3593" t="str">
        <f>VLOOKUP(C3593,Landskapskoder!$A$1:$H$309,8,FALSE)</f>
        <v>Nyland</v>
      </c>
    </row>
    <row r="3594" spans="1:5" x14ac:dyDescent="0.3">
      <c r="A3594" t="s">
        <v>7658</v>
      </c>
      <c r="B3594" t="s">
        <v>7659</v>
      </c>
      <c r="C3594">
        <v>285</v>
      </c>
      <c r="D3594" t="str">
        <f>VLOOKUP(C:C,Hemortskoder!$A$2:$B$320,2)</f>
        <v>Kotka</v>
      </c>
      <c r="E3594" t="str">
        <f>VLOOKUP(C3594,Landskapskoder!$A$1:$H$309,8,FALSE)</f>
        <v>Kymmenedalen</v>
      </c>
    </row>
    <row r="3595" spans="1:5" x14ac:dyDescent="0.3">
      <c r="A3595" t="s">
        <v>7660</v>
      </c>
      <c r="B3595" t="s">
        <v>7661</v>
      </c>
      <c r="C3595">
        <v>49</v>
      </c>
      <c r="D3595" t="str">
        <f>VLOOKUP(C:C,Hemortskoder!$A$2:$B$320,2)</f>
        <v>Esbo</v>
      </c>
      <c r="E3595" t="str">
        <f>VLOOKUP(C3595,Landskapskoder!$A$1:$H$309,8,FALSE)</f>
        <v>Nyland</v>
      </c>
    </row>
    <row r="3596" spans="1:5" x14ac:dyDescent="0.3">
      <c r="A3596" t="s">
        <v>7662</v>
      </c>
      <c r="B3596" t="s">
        <v>7663</v>
      </c>
      <c r="C3596">
        <v>202</v>
      </c>
      <c r="D3596" t="str">
        <f>VLOOKUP(C:C,Hemortskoder!$A$2:$B$320,2)</f>
        <v>S:t Karins</v>
      </c>
      <c r="E3596" t="str">
        <f>VLOOKUP(C3596,Landskapskoder!$A$1:$H$309,8,FALSE)</f>
        <v>Egentliga Finland</v>
      </c>
    </row>
    <row r="3597" spans="1:5" x14ac:dyDescent="0.3">
      <c r="A3597" t="s">
        <v>7664</v>
      </c>
      <c r="B3597" t="s">
        <v>7665</v>
      </c>
      <c r="C3597">
        <v>92</v>
      </c>
      <c r="D3597" t="str">
        <f>VLOOKUP(C:C,Hemortskoder!$A$2:$B$320,2)</f>
        <v>Vanda</v>
      </c>
      <c r="E3597" t="str">
        <f>VLOOKUP(C3597,Landskapskoder!$A$1:$H$309,8,FALSE)</f>
        <v>Nyland</v>
      </c>
    </row>
    <row r="3598" spans="1:5" x14ac:dyDescent="0.3">
      <c r="A3598" t="s">
        <v>7666</v>
      </c>
      <c r="B3598" t="s">
        <v>7667</v>
      </c>
      <c r="C3598">
        <v>297</v>
      </c>
      <c r="D3598" t="str">
        <f>VLOOKUP(C:C,Hemortskoder!$A$2:$B$320,2)</f>
        <v>Kuopio</v>
      </c>
      <c r="E3598" t="str">
        <f>VLOOKUP(C3598,Landskapskoder!$A$1:$H$309,8,FALSE)</f>
        <v>Norra Savolax</v>
      </c>
    </row>
    <row r="3599" spans="1:5" x14ac:dyDescent="0.3">
      <c r="A3599" t="s">
        <v>7668</v>
      </c>
      <c r="B3599" t="s">
        <v>7669</v>
      </c>
      <c r="C3599">
        <v>91</v>
      </c>
      <c r="D3599" t="str">
        <f>VLOOKUP(C:C,Hemortskoder!$A$2:$B$320,2)</f>
        <v>Helsingfors</v>
      </c>
      <c r="E3599" t="str">
        <f>VLOOKUP(C3599,Landskapskoder!$A$1:$H$309,8,FALSE)</f>
        <v>Nyland</v>
      </c>
    </row>
    <row r="3600" spans="1:5" x14ac:dyDescent="0.3">
      <c r="A3600" t="s">
        <v>7670</v>
      </c>
      <c r="B3600" t="s">
        <v>7671</v>
      </c>
      <c r="C3600">
        <v>91</v>
      </c>
      <c r="D3600" t="str">
        <f>VLOOKUP(C:C,Hemortskoder!$A$2:$B$320,2)</f>
        <v>Helsingfors</v>
      </c>
      <c r="E3600" t="str">
        <f>VLOOKUP(C3600,Landskapskoder!$A$1:$H$309,8,FALSE)</f>
        <v>Nyland</v>
      </c>
    </row>
    <row r="3601" spans="1:5" x14ac:dyDescent="0.3">
      <c r="A3601" t="s">
        <v>7672</v>
      </c>
      <c r="B3601" t="s">
        <v>7673</v>
      </c>
      <c r="C3601">
        <v>91</v>
      </c>
      <c r="D3601" t="str">
        <f>VLOOKUP(C:C,Hemortskoder!$A$2:$B$320,2)</f>
        <v>Helsingfors</v>
      </c>
      <c r="E3601" t="str">
        <f>VLOOKUP(C3601,Landskapskoder!$A$1:$H$309,8,FALSE)</f>
        <v>Nyland</v>
      </c>
    </row>
    <row r="3602" spans="1:5" x14ac:dyDescent="0.3">
      <c r="A3602" t="s">
        <v>7674</v>
      </c>
      <c r="B3602" t="s">
        <v>7675</v>
      </c>
      <c r="C3602">
        <v>179</v>
      </c>
      <c r="D3602" t="str">
        <f>VLOOKUP(C:C,Hemortskoder!$A$2:$B$320,2)</f>
        <v>Jyväskylä</v>
      </c>
      <c r="E3602" t="str">
        <f>VLOOKUP(C3602,Landskapskoder!$A$1:$H$309,8,FALSE)</f>
        <v>Mellersta Finland</v>
      </c>
    </row>
    <row r="3603" spans="1:5" x14ac:dyDescent="0.3">
      <c r="A3603" t="s">
        <v>7676</v>
      </c>
      <c r="B3603" t="s">
        <v>7677</v>
      </c>
      <c r="C3603">
        <v>609</v>
      </c>
      <c r="D3603" t="str">
        <f>VLOOKUP(C:C,Hemortskoder!$A$2:$B$320,2)</f>
        <v>Björneborg</v>
      </c>
      <c r="E3603" t="str">
        <f>VLOOKUP(C3603,Landskapskoder!$A$1:$H$309,8,FALSE)</f>
        <v>Satakunta</v>
      </c>
    </row>
    <row r="3604" spans="1:5" x14ac:dyDescent="0.3">
      <c r="A3604" t="s">
        <v>7678</v>
      </c>
      <c r="B3604" t="s">
        <v>7679</v>
      </c>
      <c r="C3604">
        <v>320</v>
      </c>
      <c r="D3604" t="str">
        <f>VLOOKUP(C:C,Hemortskoder!$A$2:$B$320,2)</f>
        <v>Kemijärvi</v>
      </c>
      <c r="E3604" t="str">
        <f>VLOOKUP(C3604,Landskapskoder!$A$1:$H$309,8,FALSE)</f>
        <v>Lappland</v>
      </c>
    </row>
    <row r="3605" spans="1:5" x14ac:dyDescent="0.3">
      <c r="A3605" t="s">
        <v>7680</v>
      </c>
      <c r="B3605" t="s">
        <v>7681</v>
      </c>
      <c r="C3605">
        <v>49</v>
      </c>
      <c r="D3605" t="str">
        <f>VLOOKUP(C:C,Hemortskoder!$A$2:$B$320,2)</f>
        <v>Esbo</v>
      </c>
      <c r="E3605" t="str">
        <f>VLOOKUP(C3605,Landskapskoder!$A$1:$H$309,8,FALSE)</f>
        <v>Nyland</v>
      </c>
    </row>
    <row r="3606" spans="1:5" x14ac:dyDescent="0.3">
      <c r="A3606" t="s">
        <v>7682</v>
      </c>
      <c r="B3606" t="s">
        <v>7683</v>
      </c>
      <c r="C3606">
        <v>638</v>
      </c>
      <c r="D3606" t="str">
        <f>VLOOKUP(C:C,Hemortskoder!$A$2:$B$320,2)</f>
        <v>Borgå</v>
      </c>
      <c r="E3606" t="str">
        <f>VLOOKUP(C3606,Landskapskoder!$A$1:$H$309,8,FALSE)</f>
        <v>Nyland</v>
      </c>
    </row>
    <row r="3607" spans="1:5" x14ac:dyDescent="0.3">
      <c r="A3607" t="s">
        <v>7684</v>
      </c>
      <c r="B3607" t="s">
        <v>7685</v>
      </c>
      <c r="C3607">
        <v>91</v>
      </c>
      <c r="D3607" t="str">
        <f>VLOOKUP(C:C,Hemortskoder!$A$2:$B$320,2)</f>
        <v>Helsingfors</v>
      </c>
      <c r="E3607" t="str">
        <f>VLOOKUP(C3607,Landskapskoder!$A$1:$H$309,8,FALSE)</f>
        <v>Nyland</v>
      </c>
    </row>
    <row r="3608" spans="1:5" x14ac:dyDescent="0.3">
      <c r="A3608" t="s">
        <v>7686</v>
      </c>
      <c r="B3608" t="s">
        <v>7687</v>
      </c>
      <c r="C3608">
        <v>837</v>
      </c>
      <c r="D3608" t="str">
        <f>VLOOKUP(C:C,Hemortskoder!$A$2:$B$320,2)</f>
        <v>Tammerfors</v>
      </c>
      <c r="E3608" t="str">
        <f>VLOOKUP(C3608,Landskapskoder!$A$1:$H$309,8,FALSE)</f>
        <v>Birkaland</v>
      </c>
    </row>
    <row r="3609" spans="1:5" x14ac:dyDescent="0.3">
      <c r="A3609" t="s">
        <v>7688</v>
      </c>
      <c r="B3609" t="s">
        <v>7689</v>
      </c>
      <c r="C3609">
        <v>305</v>
      </c>
      <c r="D3609" t="str">
        <f>VLOOKUP(C:C,Hemortskoder!$A$2:$B$320,2)</f>
        <v>Kuusamo</v>
      </c>
      <c r="E3609" t="str">
        <f>VLOOKUP(C3609,Landskapskoder!$A$1:$H$309,8,FALSE)</f>
        <v>Norra Österbotten</v>
      </c>
    </row>
    <row r="3610" spans="1:5" x14ac:dyDescent="0.3">
      <c r="A3610" t="s">
        <v>7690</v>
      </c>
      <c r="B3610" t="s">
        <v>7691</v>
      </c>
      <c r="C3610">
        <v>91</v>
      </c>
      <c r="D3610" t="str">
        <f>VLOOKUP(C:C,Hemortskoder!$A$2:$B$320,2)</f>
        <v>Helsingfors</v>
      </c>
      <c r="E3610" t="str">
        <f>VLOOKUP(C3610,Landskapskoder!$A$1:$H$309,8,FALSE)</f>
        <v>Nyland</v>
      </c>
    </row>
    <row r="3611" spans="1:5" x14ac:dyDescent="0.3">
      <c r="A3611" t="s">
        <v>7692</v>
      </c>
      <c r="B3611" t="s">
        <v>7693</v>
      </c>
      <c r="C3611">
        <v>425</v>
      </c>
      <c r="D3611" t="str">
        <f>VLOOKUP(C:C,Hemortskoder!$A$2:$B$320,2)</f>
        <v>Limingo</v>
      </c>
      <c r="E3611" t="str">
        <f>VLOOKUP(C3611,Landskapskoder!$A$1:$H$309,8,FALSE)</f>
        <v>Norra Österbotten</v>
      </c>
    </row>
    <row r="3612" spans="1:5" x14ac:dyDescent="0.3">
      <c r="A3612" t="s">
        <v>7694</v>
      </c>
      <c r="B3612" t="s">
        <v>7695</v>
      </c>
      <c r="C3612">
        <v>905</v>
      </c>
      <c r="D3612" t="str">
        <f>VLOOKUP(C:C,Hemortskoder!$A$2:$B$320,2)</f>
        <v>Vasa</v>
      </c>
      <c r="E3612" t="str">
        <f>VLOOKUP(C3612,Landskapskoder!$A$1:$H$309,8,FALSE)</f>
        <v>Österbotten</v>
      </c>
    </row>
    <row r="3613" spans="1:5" x14ac:dyDescent="0.3">
      <c r="A3613" t="s">
        <v>7696</v>
      </c>
      <c r="B3613" t="s">
        <v>7697</v>
      </c>
      <c r="C3613">
        <v>400</v>
      </c>
      <c r="D3613" t="str">
        <f>VLOOKUP(C:C,Hemortskoder!$A$2:$B$320,2)</f>
        <v>Laitila</v>
      </c>
      <c r="E3613" t="str">
        <f>VLOOKUP(C3613,Landskapskoder!$A$1:$H$309,8,FALSE)</f>
        <v>Egentliga Finland</v>
      </c>
    </row>
    <row r="3614" spans="1:5" x14ac:dyDescent="0.3">
      <c r="A3614" t="s">
        <v>7698</v>
      </c>
      <c r="B3614" t="s">
        <v>7699</v>
      </c>
      <c r="C3614">
        <v>420</v>
      </c>
      <c r="D3614" t="str">
        <f>VLOOKUP(C:C,Hemortskoder!$A$2:$B$320,2)</f>
        <v>Leppävirta</v>
      </c>
      <c r="E3614" t="str">
        <f>VLOOKUP(C3614,Landskapskoder!$A$1:$H$309,8,FALSE)</f>
        <v>Norra Savolax</v>
      </c>
    </row>
    <row r="3615" spans="1:5" x14ac:dyDescent="0.3">
      <c r="A3615" t="s">
        <v>7700</v>
      </c>
      <c r="B3615" t="s">
        <v>7701</v>
      </c>
      <c r="C3615">
        <v>400</v>
      </c>
      <c r="D3615" t="str">
        <f>VLOOKUP(C:C,Hemortskoder!$A$2:$B$320,2)</f>
        <v>Laitila</v>
      </c>
      <c r="E3615" t="str">
        <f>VLOOKUP(C3615,Landskapskoder!$A$1:$H$309,8,FALSE)</f>
        <v>Egentliga Finland</v>
      </c>
    </row>
    <row r="3616" spans="1:5" x14ac:dyDescent="0.3">
      <c r="A3616" t="s">
        <v>7702</v>
      </c>
      <c r="B3616" t="s">
        <v>7703</v>
      </c>
      <c r="C3616">
        <v>233</v>
      </c>
      <c r="D3616" t="str">
        <f>VLOOKUP(C:C,Hemortskoder!$A$2:$B$320,2)</f>
        <v>Kauhava</v>
      </c>
      <c r="E3616" t="str">
        <f>VLOOKUP(C3616,Landskapskoder!$A$1:$H$309,8,FALSE)</f>
        <v>Södra Österbotten</v>
      </c>
    </row>
    <row r="3617" spans="1:5" x14ac:dyDescent="0.3">
      <c r="A3617" t="s">
        <v>7704</v>
      </c>
      <c r="B3617" t="s">
        <v>7705</v>
      </c>
      <c r="C3617">
        <v>418</v>
      </c>
      <c r="D3617" t="str">
        <f>VLOOKUP(C:C,Hemortskoder!$A$2:$B$320,2)</f>
        <v>Lempäälä</v>
      </c>
      <c r="E3617" t="str">
        <f>VLOOKUP(C3617,Landskapskoder!$A$1:$H$309,8,FALSE)</f>
        <v>Birkaland</v>
      </c>
    </row>
    <row r="3618" spans="1:5" x14ac:dyDescent="0.3">
      <c r="A3618" t="s">
        <v>7706</v>
      </c>
      <c r="B3618" t="s">
        <v>7707</v>
      </c>
      <c r="C3618">
        <v>245</v>
      </c>
      <c r="D3618" t="str">
        <f>VLOOKUP(C:C,Hemortskoder!$A$2:$B$320,2)</f>
        <v>Kervo</v>
      </c>
      <c r="E3618" t="str">
        <f>VLOOKUP(C3618,Landskapskoder!$A$1:$H$309,8,FALSE)</f>
        <v>Nyland</v>
      </c>
    </row>
    <row r="3619" spans="1:5" x14ac:dyDescent="0.3">
      <c r="A3619" t="s">
        <v>7708</v>
      </c>
      <c r="B3619" t="s">
        <v>7709</v>
      </c>
      <c r="C3619">
        <v>257</v>
      </c>
      <c r="D3619" t="str">
        <f>VLOOKUP(C:C,Hemortskoder!$A$2:$B$320,2)</f>
        <v>Kyrkslätt</v>
      </c>
      <c r="E3619" t="str">
        <f>VLOOKUP(C3619,Landskapskoder!$A$1:$H$309,8,FALSE)</f>
        <v>Nyland</v>
      </c>
    </row>
    <row r="3620" spans="1:5" x14ac:dyDescent="0.3">
      <c r="A3620" t="s">
        <v>7710</v>
      </c>
      <c r="B3620" t="s">
        <v>7711</v>
      </c>
      <c r="C3620">
        <v>91</v>
      </c>
      <c r="D3620" t="str">
        <f>VLOOKUP(C:C,Hemortskoder!$A$2:$B$320,2)</f>
        <v>Helsingfors</v>
      </c>
      <c r="E3620" t="str">
        <f>VLOOKUP(C3620,Landskapskoder!$A$1:$H$309,8,FALSE)</f>
        <v>Nyland</v>
      </c>
    </row>
    <row r="3621" spans="1:5" x14ac:dyDescent="0.3">
      <c r="A3621" t="s">
        <v>7712</v>
      </c>
      <c r="B3621" t="s">
        <v>7713</v>
      </c>
      <c r="C3621">
        <v>91</v>
      </c>
      <c r="D3621" t="str">
        <f>VLOOKUP(C:C,Hemortskoder!$A$2:$B$320,2)</f>
        <v>Helsingfors</v>
      </c>
      <c r="E3621" t="str">
        <f>VLOOKUP(C3621,Landskapskoder!$A$1:$H$309,8,FALSE)</f>
        <v>Nyland</v>
      </c>
    </row>
    <row r="3622" spans="1:5" x14ac:dyDescent="0.3">
      <c r="A3622" t="s">
        <v>7714</v>
      </c>
      <c r="B3622" t="s">
        <v>7715</v>
      </c>
      <c r="C3622">
        <v>740</v>
      </c>
      <c r="D3622" t="str">
        <f>VLOOKUP(C:C,Hemortskoder!$A$2:$B$320,2)</f>
        <v>Nyslott</v>
      </c>
      <c r="E3622" t="str">
        <f>VLOOKUP(C3622,Landskapskoder!$A$1:$H$309,8,FALSE)</f>
        <v>Södra Savolax</v>
      </c>
    </row>
    <row r="3623" spans="1:5" x14ac:dyDescent="0.3">
      <c r="A3623" t="s">
        <v>7716</v>
      </c>
      <c r="B3623" t="s">
        <v>7717</v>
      </c>
      <c r="C3623">
        <v>61</v>
      </c>
      <c r="D3623" t="str">
        <f>VLOOKUP(C:C,Hemortskoder!$A$2:$B$320,2)</f>
        <v>Forssa</v>
      </c>
      <c r="E3623" t="str">
        <f>VLOOKUP(C3623,Landskapskoder!$A$1:$H$309,8,FALSE)</f>
        <v>Egentliga Tavastland</v>
      </c>
    </row>
    <row r="3624" spans="1:5" x14ac:dyDescent="0.3">
      <c r="A3624" t="s">
        <v>7718</v>
      </c>
      <c r="B3624" t="s">
        <v>7719</v>
      </c>
      <c r="C3624">
        <v>91</v>
      </c>
      <c r="D3624" t="str">
        <f>VLOOKUP(C:C,Hemortskoder!$A$2:$B$320,2)</f>
        <v>Helsingfors</v>
      </c>
      <c r="E3624" t="str">
        <f>VLOOKUP(C3624,Landskapskoder!$A$1:$H$309,8,FALSE)</f>
        <v>Nyland</v>
      </c>
    </row>
    <row r="3625" spans="1:5" x14ac:dyDescent="0.3">
      <c r="A3625" t="s">
        <v>7720</v>
      </c>
      <c r="B3625" t="s">
        <v>7721</v>
      </c>
      <c r="C3625">
        <v>92</v>
      </c>
      <c r="D3625" t="str">
        <f>VLOOKUP(C:C,Hemortskoder!$A$2:$B$320,2)</f>
        <v>Vanda</v>
      </c>
      <c r="E3625" t="str">
        <f>VLOOKUP(C3625,Landskapskoder!$A$1:$H$309,8,FALSE)</f>
        <v>Nyland</v>
      </c>
    </row>
    <row r="3626" spans="1:5" x14ac:dyDescent="0.3">
      <c r="A3626" t="s">
        <v>7722</v>
      </c>
      <c r="B3626" t="s">
        <v>7723</v>
      </c>
      <c r="C3626">
        <v>837</v>
      </c>
      <c r="D3626" t="str">
        <f>VLOOKUP(C:C,Hemortskoder!$A$2:$B$320,2)</f>
        <v>Tammerfors</v>
      </c>
      <c r="E3626" t="str">
        <f>VLOOKUP(C3626,Landskapskoder!$A$1:$H$309,8,FALSE)</f>
        <v>Birkaland</v>
      </c>
    </row>
    <row r="3627" spans="1:5" x14ac:dyDescent="0.3">
      <c r="A3627" t="s">
        <v>7724</v>
      </c>
      <c r="B3627" t="s">
        <v>7725</v>
      </c>
      <c r="C3627">
        <v>91</v>
      </c>
      <c r="D3627" t="str">
        <f>VLOOKUP(C:C,Hemortskoder!$A$2:$B$320,2)</f>
        <v>Helsingfors</v>
      </c>
      <c r="E3627" t="str">
        <f>VLOOKUP(C3627,Landskapskoder!$A$1:$H$309,8,FALSE)</f>
        <v>Nyland</v>
      </c>
    </row>
    <row r="3628" spans="1:5" x14ac:dyDescent="0.3">
      <c r="A3628" t="s">
        <v>7726</v>
      </c>
      <c r="B3628" t="s">
        <v>7727</v>
      </c>
      <c r="C3628">
        <v>91</v>
      </c>
      <c r="D3628" t="str">
        <f>VLOOKUP(C:C,Hemortskoder!$A$2:$B$320,2)</f>
        <v>Helsingfors</v>
      </c>
      <c r="E3628" t="str">
        <f>VLOOKUP(C3628,Landskapskoder!$A$1:$H$309,8,FALSE)</f>
        <v>Nyland</v>
      </c>
    </row>
    <row r="3629" spans="1:5" x14ac:dyDescent="0.3">
      <c r="A3629" t="s">
        <v>7728</v>
      </c>
      <c r="B3629" t="s">
        <v>7729</v>
      </c>
      <c r="C3629">
        <v>609</v>
      </c>
      <c r="D3629" t="str">
        <f>VLOOKUP(C:C,Hemortskoder!$A$2:$B$320,2)</f>
        <v>Björneborg</v>
      </c>
      <c r="E3629" t="str">
        <f>VLOOKUP(C3629,Landskapskoder!$A$1:$H$309,8,FALSE)</f>
        <v>Satakunta</v>
      </c>
    </row>
    <row r="3630" spans="1:5" x14ac:dyDescent="0.3">
      <c r="A3630" t="s">
        <v>7730</v>
      </c>
      <c r="B3630" t="s">
        <v>7731</v>
      </c>
      <c r="C3630">
        <v>322</v>
      </c>
      <c r="D3630" t="str">
        <f>VLOOKUP(C:C,Hemortskoder!$A$2:$B$320,2)</f>
        <v>Kimitoön</v>
      </c>
      <c r="E3630" t="str">
        <f>VLOOKUP(C3630,Landskapskoder!$A$1:$H$309,8,FALSE)</f>
        <v>Egentliga Finland</v>
      </c>
    </row>
    <row r="3631" spans="1:5" x14ac:dyDescent="0.3">
      <c r="A3631" t="s">
        <v>7732</v>
      </c>
      <c r="B3631" t="s">
        <v>7733</v>
      </c>
      <c r="C3631">
        <v>837</v>
      </c>
      <c r="D3631" t="str">
        <f>VLOOKUP(C:C,Hemortskoder!$A$2:$B$320,2)</f>
        <v>Tammerfors</v>
      </c>
      <c r="E3631" t="str">
        <f>VLOOKUP(C3631,Landskapskoder!$A$1:$H$309,8,FALSE)</f>
        <v>Birkaland</v>
      </c>
    </row>
    <row r="3632" spans="1:5" x14ac:dyDescent="0.3">
      <c r="A3632" t="s">
        <v>7734</v>
      </c>
      <c r="B3632" t="s">
        <v>7735</v>
      </c>
      <c r="C3632">
        <v>20</v>
      </c>
      <c r="D3632" t="str">
        <f>VLOOKUP(C:C,Hemortskoder!$A$2:$B$320,2)</f>
        <v>Akaa</v>
      </c>
      <c r="E3632" t="str">
        <f>VLOOKUP(C3632,Landskapskoder!$A$1:$H$309,8,FALSE)</f>
        <v>Birkaland</v>
      </c>
    </row>
    <row r="3633" spans="1:5" x14ac:dyDescent="0.3">
      <c r="A3633" t="s">
        <v>7736</v>
      </c>
      <c r="B3633" t="s">
        <v>7737</v>
      </c>
      <c r="C3633">
        <v>91</v>
      </c>
      <c r="D3633" t="str">
        <f>VLOOKUP(C:C,Hemortskoder!$A$2:$B$320,2)</f>
        <v>Helsingfors</v>
      </c>
      <c r="E3633" t="str">
        <f>VLOOKUP(C3633,Landskapskoder!$A$1:$H$309,8,FALSE)</f>
        <v>Nyland</v>
      </c>
    </row>
    <row r="3634" spans="1:5" x14ac:dyDescent="0.3">
      <c r="A3634" t="s">
        <v>7738</v>
      </c>
      <c r="B3634" t="s">
        <v>7739</v>
      </c>
      <c r="C3634">
        <v>92</v>
      </c>
      <c r="D3634" t="str">
        <f>VLOOKUP(C:C,Hemortskoder!$A$2:$B$320,2)</f>
        <v>Vanda</v>
      </c>
      <c r="E3634" t="str">
        <f>VLOOKUP(C3634,Landskapskoder!$A$1:$H$309,8,FALSE)</f>
        <v>Nyland</v>
      </c>
    </row>
    <row r="3635" spans="1:5" x14ac:dyDescent="0.3">
      <c r="A3635" t="s">
        <v>7740</v>
      </c>
      <c r="B3635" t="s">
        <v>7741</v>
      </c>
      <c r="C3635">
        <v>732</v>
      </c>
      <c r="D3635" t="str">
        <f>VLOOKUP(C:C,Hemortskoder!$A$2:$B$320,2)</f>
        <v>Salla</v>
      </c>
      <c r="E3635" t="str">
        <f>VLOOKUP(C3635,Landskapskoder!$A$1:$H$309,8,FALSE)</f>
        <v>Lappland</v>
      </c>
    </row>
    <row r="3636" spans="1:5" x14ac:dyDescent="0.3">
      <c r="A3636" t="s">
        <v>7742</v>
      </c>
      <c r="B3636" t="s">
        <v>7743</v>
      </c>
      <c r="C3636">
        <v>91</v>
      </c>
      <c r="D3636" t="str">
        <f>VLOOKUP(C:C,Hemortskoder!$A$2:$B$320,2)</f>
        <v>Helsingfors</v>
      </c>
      <c r="E3636" t="str">
        <f>VLOOKUP(C3636,Landskapskoder!$A$1:$H$309,8,FALSE)</f>
        <v>Nyland</v>
      </c>
    </row>
    <row r="3637" spans="1:5" x14ac:dyDescent="0.3">
      <c r="A3637" t="s">
        <v>7744</v>
      </c>
      <c r="B3637" t="s">
        <v>7745</v>
      </c>
      <c r="C3637">
        <v>186</v>
      </c>
      <c r="D3637" t="str">
        <f>VLOOKUP(C:C,Hemortskoder!$A$2:$B$320,2)</f>
        <v>Träskända</v>
      </c>
      <c r="E3637" t="str">
        <f>VLOOKUP(C3637,Landskapskoder!$A$1:$H$309,8,FALSE)</f>
        <v>Nyland</v>
      </c>
    </row>
    <row r="3638" spans="1:5" x14ac:dyDescent="0.3">
      <c r="A3638" t="s">
        <v>7746</v>
      </c>
      <c r="B3638" t="s">
        <v>7747</v>
      </c>
      <c r="C3638">
        <v>92</v>
      </c>
      <c r="D3638" t="str">
        <f>VLOOKUP(C:C,Hemortskoder!$A$2:$B$320,2)</f>
        <v>Vanda</v>
      </c>
      <c r="E3638" t="str">
        <f>VLOOKUP(C3638,Landskapskoder!$A$1:$H$309,8,FALSE)</f>
        <v>Nyland</v>
      </c>
    </row>
    <row r="3639" spans="1:5" x14ac:dyDescent="0.3">
      <c r="A3639" t="s">
        <v>7748</v>
      </c>
      <c r="B3639" t="s">
        <v>7749</v>
      </c>
      <c r="C3639">
        <v>710</v>
      </c>
      <c r="D3639" t="str">
        <f>VLOOKUP(C:C,Hemortskoder!$A$2:$B$320,2)</f>
        <v>Raseborg</v>
      </c>
      <c r="E3639" t="str">
        <f>VLOOKUP(C3639,Landskapskoder!$A$1:$H$309,8,FALSE)</f>
        <v>Nyland</v>
      </c>
    </row>
    <row r="3640" spans="1:5" x14ac:dyDescent="0.3">
      <c r="A3640" t="s">
        <v>7750</v>
      </c>
      <c r="B3640" t="s">
        <v>7751</v>
      </c>
      <c r="C3640">
        <v>505</v>
      </c>
      <c r="D3640" t="str">
        <f>VLOOKUP(C:C,Hemortskoder!$A$2:$B$320,2)</f>
        <v>Mäntsälä</v>
      </c>
      <c r="E3640" t="str">
        <f>VLOOKUP(C3640,Landskapskoder!$A$1:$H$309,8,FALSE)</f>
        <v>Nyland</v>
      </c>
    </row>
    <row r="3641" spans="1:5" x14ac:dyDescent="0.3">
      <c r="A3641" t="s">
        <v>7752</v>
      </c>
      <c r="B3641" t="s">
        <v>7753</v>
      </c>
      <c r="C3641">
        <v>91</v>
      </c>
      <c r="D3641" t="str">
        <f>VLOOKUP(C:C,Hemortskoder!$A$2:$B$320,2)</f>
        <v>Helsingfors</v>
      </c>
      <c r="E3641" t="str">
        <f>VLOOKUP(C3641,Landskapskoder!$A$1:$H$309,8,FALSE)</f>
        <v>Nyland</v>
      </c>
    </row>
    <row r="3642" spans="1:5" x14ac:dyDescent="0.3">
      <c r="A3642" t="s">
        <v>7754</v>
      </c>
      <c r="B3642" t="s">
        <v>7755</v>
      </c>
      <c r="C3642">
        <v>91</v>
      </c>
      <c r="D3642" t="str">
        <f>VLOOKUP(C:C,Hemortskoder!$A$2:$B$320,2)</f>
        <v>Helsingfors</v>
      </c>
      <c r="E3642" t="str">
        <f>VLOOKUP(C3642,Landskapskoder!$A$1:$H$309,8,FALSE)</f>
        <v>Nyland</v>
      </c>
    </row>
    <row r="3643" spans="1:5" x14ac:dyDescent="0.3">
      <c r="A3643" t="s">
        <v>7756</v>
      </c>
      <c r="B3643" t="s">
        <v>7757</v>
      </c>
      <c r="C3643">
        <v>91</v>
      </c>
      <c r="D3643" t="str">
        <f>VLOOKUP(C:C,Hemortskoder!$A$2:$B$320,2)</f>
        <v>Helsingfors</v>
      </c>
      <c r="E3643" t="str">
        <f>VLOOKUP(C3643,Landskapskoder!$A$1:$H$309,8,FALSE)</f>
        <v>Nyland</v>
      </c>
    </row>
    <row r="3644" spans="1:5" x14ac:dyDescent="0.3">
      <c r="A3644" t="s">
        <v>7758</v>
      </c>
      <c r="B3644" t="s">
        <v>7759</v>
      </c>
      <c r="C3644">
        <v>746</v>
      </c>
      <c r="D3644" t="str">
        <f>VLOOKUP(C:C,Hemortskoder!$A$2:$B$320,2)</f>
        <v>Sievi</v>
      </c>
      <c r="E3644" t="str">
        <f>VLOOKUP(C3644,Landskapskoder!$A$1:$H$309,8,FALSE)</f>
        <v>Norra Österbotten</v>
      </c>
    </row>
    <row r="3645" spans="1:5" x14ac:dyDescent="0.3">
      <c r="A3645" t="s">
        <v>7760</v>
      </c>
      <c r="B3645" t="s">
        <v>7761</v>
      </c>
      <c r="C3645">
        <v>61</v>
      </c>
      <c r="D3645" t="str">
        <f>VLOOKUP(C:C,Hemortskoder!$A$2:$B$320,2)</f>
        <v>Forssa</v>
      </c>
      <c r="E3645" t="str">
        <f>VLOOKUP(C3645,Landskapskoder!$A$1:$H$309,8,FALSE)</f>
        <v>Egentliga Tavastland</v>
      </c>
    </row>
    <row r="3646" spans="1:5" x14ac:dyDescent="0.3">
      <c r="A3646" t="s">
        <v>7762</v>
      </c>
      <c r="B3646" t="s">
        <v>7763</v>
      </c>
      <c r="C3646">
        <v>186</v>
      </c>
      <c r="D3646" t="str">
        <f>VLOOKUP(C:C,Hemortskoder!$A$2:$B$320,2)</f>
        <v>Träskända</v>
      </c>
      <c r="E3646" t="str">
        <f>VLOOKUP(C3646,Landskapskoder!$A$1:$H$309,8,FALSE)</f>
        <v>Nyland</v>
      </c>
    </row>
    <row r="3647" spans="1:5" x14ac:dyDescent="0.3">
      <c r="A3647" t="s">
        <v>7764</v>
      </c>
      <c r="B3647" t="s">
        <v>7765</v>
      </c>
      <c r="C3647">
        <v>765</v>
      </c>
      <c r="D3647" t="str">
        <f>VLOOKUP(C:C,Hemortskoder!$A$2:$B$320,2)</f>
        <v>Sotkamo</v>
      </c>
      <c r="E3647" t="str">
        <f>VLOOKUP(C3647,Landskapskoder!$A$1:$H$309,8,FALSE)</f>
        <v>Kajanaland</v>
      </c>
    </row>
    <row r="3648" spans="1:5" x14ac:dyDescent="0.3">
      <c r="A3648" t="s">
        <v>7766</v>
      </c>
      <c r="B3648" t="s">
        <v>7767</v>
      </c>
      <c r="C3648">
        <v>536</v>
      </c>
      <c r="D3648" t="str">
        <f>VLOOKUP(C:C,Hemortskoder!$A$2:$B$320,2)</f>
        <v>Nokia</v>
      </c>
      <c r="E3648" t="str">
        <f>VLOOKUP(C3648,Landskapskoder!$A$1:$H$309,8,FALSE)</f>
        <v>Birkaland</v>
      </c>
    </row>
    <row r="3649" spans="1:5" x14ac:dyDescent="0.3">
      <c r="A3649" t="s">
        <v>7768</v>
      </c>
      <c r="B3649" t="s">
        <v>7769</v>
      </c>
      <c r="C3649">
        <v>285</v>
      </c>
      <c r="D3649" t="str">
        <f>VLOOKUP(C:C,Hemortskoder!$A$2:$B$320,2)</f>
        <v>Kotka</v>
      </c>
      <c r="E3649" t="str">
        <f>VLOOKUP(C3649,Landskapskoder!$A$1:$H$309,8,FALSE)</f>
        <v>Kymmenedalen</v>
      </c>
    </row>
    <row r="3650" spans="1:5" x14ac:dyDescent="0.3">
      <c r="A3650" t="s">
        <v>7770</v>
      </c>
      <c r="B3650" t="s">
        <v>7771</v>
      </c>
      <c r="C3650">
        <v>694</v>
      </c>
      <c r="D3650" t="str">
        <f>VLOOKUP(C:C,Hemortskoder!$A$2:$B$320,2)</f>
        <v>Riihimäki</v>
      </c>
      <c r="E3650" t="str">
        <f>VLOOKUP(C3650,Landskapskoder!$A$1:$H$309,8,FALSE)</f>
        <v>Egentliga Tavastland</v>
      </c>
    </row>
    <row r="3651" spans="1:5" x14ac:dyDescent="0.3">
      <c r="A3651" t="s">
        <v>7772</v>
      </c>
      <c r="B3651" t="s">
        <v>7773</v>
      </c>
      <c r="C3651">
        <v>245</v>
      </c>
      <c r="D3651" t="str">
        <f>VLOOKUP(C:C,Hemortskoder!$A$2:$B$320,2)</f>
        <v>Kervo</v>
      </c>
      <c r="E3651" t="str">
        <f>VLOOKUP(C3651,Landskapskoder!$A$1:$H$309,8,FALSE)</f>
        <v>Nyland</v>
      </c>
    </row>
    <row r="3652" spans="1:5" x14ac:dyDescent="0.3">
      <c r="A3652" t="s">
        <v>7774</v>
      </c>
      <c r="B3652" t="s">
        <v>7775</v>
      </c>
      <c r="C3652">
        <v>538</v>
      </c>
      <c r="D3652" t="str">
        <f>VLOOKUP(C:C,Hemortskoder!$A$2:$B$320,2)</f>
        <v>Nousis</v>
      </c>
      <c r="E3652" t="str">
        <f>VLOOKUP(C3652,Landskapskoder!$A$1:$H$309,8,FALSE)</f>
        <v>Egentliga Finland</v>
      </c>
    </row>
    <row r="3653" spans="1:5" x14ac:dyDescent="0.3">
      <c r="A3653" t="s">
        <v>7776</v>
      </c>
      <c r="B3653" t="s">
        <v>7777</v>
      </c>
      <c r="C3653">
        <v>887</v>
      </c>
      <c r="D3653" t="str">
        <f>VLOOKUP(C:C,Hemortskoder!$A$2:$B$320,2)</f>
        <v>Urjala</v>
      </c>
      <c r="E3653" t="str">
        <f>VLOOKUP(C3653,Landskapskoder!$A$1:$H$309,8,FALSE)</f>
        <v>Birkaland</v>
      </c>
    </row>
    <row r="3654" spans="1:5" x14ac:dyDescent="0.3">
      <c r="A3654" t="s">
        <v>7778</v>
      </c>
      <c r="B3654" t="s">
        <v>7779</v>
      </c>
      <c r="C3654">
        <v>91</v>
      </c>
      <c r="D3654" t="str">
        <f>VLOOKUP(C:C,Hemortskoder!$A$2:$B$320,2)</f>
        <v>Helsingfors</v>
      </c>
      <c r="E3654" t="str">
        <f>VLOOKUP(C3654,Landskapskoder!$A$1:$H$309,8,FALSE)</f>
        <v>Nyland</v>
      </c>
    </row>
    <row r="3655" spans="1:5" x14ac:dyDescent="0.3">
      <c r="A3655" t="s">
        <v>7780</v>
      </c>
      <c r="B3655" t="s">
        <v>7781</v>
      </c>
      <c r="C3655">
        <v>49</v>
      </c>
      <c r="D3655" t="str">
        <f>VLOOKUP(C:C,Hemortskoder!$A$2:$B$320,2)</f>
        <v>Esbo</v>
      </c>
      <c r="E3655" t="str">
        <f>VLOOKUP(C3655,Landskapskoder!$A$1:$H$309,8,FALSE)</f>
        <v>Nyland</v>
      </c>
    </row>
    <row r="3656" spans="1:5" x14ac:dyDescent="0.3">
      <c r="A3656" t="s">
        <v>7782</v>
      </c>
      <c r="B3656" t="s">
        <v>7783</v>
      </c>
      <c r="C3656">
        <v>837</v>
      </c>
      <c r="D3656" t="str">
        <f>VLOOKUP(C:C,Hemortskoder!$A$2:$B$320,2)</f>
        <v>Tammerfors</v>
      </c>
      <c r="E3656" t="str">
        <f>VLOOKUP(C3656,Landskapskoder!$A$1:$H$309,8,FALSE)</f>
        <v>Birkaland</v>
      </c>
    </row>
    <row r="3657" spans="1:5" x14ac:dyDescent="0.3">
      <c r="A3657" t="s">
        <v>7784</v>
      </c>
      <c r="B3657" t="s">
        <v>7785</v>
      </c>
      <c r="C3657">
        <v>257</v>
      </c>
      <c r="D3657" t="str">
        <f>VLOOKUP(C:C,Hemortskoder!$A$2:$B$320,2)</f>
        <v>Kyrkslätt</v>
      </c>
      <c r="E3657" t="str">
        <f>VLOOKUP(C3657,Landskapskoder!$A$1:$H$309,8,FALSE)</f>
        <v>Nyland</v>
      </c>
    </row>
    <row r="3658" spans="1:5" x14ac:dyDescent="0.3">
      <c r="A3658" t="s">
        <v>7786</v>
      </c>
      <c r="B3658" t="s">
        <v>7787</v>
      </c>
      <c r="C3658">
        <v>186</v>
      </c>
      <c r="D3658" t="str">
        <f>VLOOKUP(C:C,Hemortskoder!$A$2:$B$320,2)</f>
        <v>Träskända</v>
      </c>
      <c r="E3658" t="str">
        <f>VLOOKUP(C3658,Landskapskoder!$A$1:$H$309,8,FALSE)</f>
        <v>Nyland</v>
      </c>
    </row>
    <row r="3659" spans="1:5" x14ac:dyDescent="0.3">
      <c r="A3659" t="s">
        <v>7788</v>
      </c>
      <c r="B3659" t="s">
        <v>7789</v>
      </c>
      <c r="C3659">
        <v>91</v>
      </c>
      <c r="D3659" t="str">
        <f>VLOOKUP(C:C,Hemortskoder!$A$2:$B$320,2)</f>
        <v>Helsingfors</v>
      </c>
      <c r="E3659" t="str">
        <f>VLOOKUP(C3659,Landskapskoder!$A$1:$H$309,8,FALSE)</f>
        <v>Nyland</v>
      </c>
    </row>
    <row r="3660" spans="1:5" x14ac:dyDescent="0.3">
      <c r="A3660" t="s">
        <v>7790</v>
      </c>
      <c r="B3660" t="s">
        <v>7791</v>
      </c>
      <c r="C3660">
        <v>398</v>
      </c>
      <c r="D3660" t="str">
        <f>VLOOKUP(C:C,Hemortskoder!$A$2:$B$320,2)</f>
        <v>Lahtis</v>
      </c>
      <c r="E3660" t="str">
        <f>VLOOKUP(C3660,Landskapskoder!$A$1:$H$309,8,FALSE)</f>
        <v>Päijänne-Tavastland</v>
      </c>
    </row>
    <row r="3661" spans="1:5" x14ac:dyDescent="0.3">
      <c r="A3661" t="s">
        <v>7792</v>
      </c>
      <c r="B3661" t="s">
        <v>7793</v>
      </c>
      <c r="C3661">
        <v>980</v>
      </c>
      <c r="D3661" t="str">
        <f>VLOOKUP(C:C,Hemortskoder!$A$2:$B$320,2)</f>
        <v>Ylöjärvi</v>
      </c>
      <c r="E3661" t="str">
        <f>VLOOKUP(C3661,Landskapskoder!$A$1:$H$309,8,FALSE)</f>
        <v>Birkaland</v>
      </c>
    </row>
    <row r="3662" spans="1:5" x14ac:dyDescent="0.3">
      <c r="A3662" t="s">
        <v>7794</v>
      </c>
      <c r="B3662" t="s">
        <v>7795</v>
      </c>
      <c r="C3662">
        <v>285</v>
      </c>
      <c r="D3662" t="str">
        <f>VLOOKUP(C:C,Hemortskoder!$A$2:$B$320,2)</f>
        <v>Kotka</v>
      </c>
      <c r="E3662" t="str">
        <f>VLOOKUP(C3662,Landskapskoder!$A$1:$H$309,8,FALSE)</f>
        <v>Kymmenedalen</v>
      </c>
    </row>
    <row r="3663" spans="1:5" x14ac:dyDescent="0.3">
      <c r="A3663" t="s">
        <v>7796</v>
      </c>
      <c r="B3663" t="s">
        <v>7797</v>
      </c>
      <c r="C3663">
        <v>297</v>
      </c>
      <c r="D3663" t="str">
        <f>VLOOKUP(C:C,Hemortskoder!$A$2:$B$320,2)</f>
        <v>Kuopio</v>
      </c>
      <c r="E3663" t="str">
        <f>VLOOKUP(C3663,Landskapskoder!$A$1:$H$309,8,FALSE)</f>
        <v>Norra Savolax</v>
      </c>
    </row>
    <row r="3664" spans="1:5" x14ac:dyDescent="0.3">
      <c r="A3664" t="s">
        <v>7798</v>
      </c>
      <c r="B3664" t="s">
        <v>7799</v>
      </c>
      <c r="C3664">
        <v>905</v>
      </c>
      <c r="D3664" t="str">
        <f>VLOOKUP(C:C,Hemortskoder!$A$2:$B$320,2)</f>
        <v>Vasa</v>
      </c>
      <c r="E3664" t="str">
        <f>VLOOKUP(C3664,Landskapskoder!$A$1:$H$309,8,FALSE)</f>
        <v>Österbotten</v>
      </c>
    </row>
    <row r="3665" spans="1:5" x14ac:dyDescent="0.3">
      <c r="A3665" t="s">
        <v>7800</v>
      </c>
      <c r="B3665" t="s">
        <v>7801</v>
      </c>
      <c r="C3665">
        <v>92</v>
      </c>
      <c r="D3665" t="str">
        <f>VLOOKUP(C:C,Hemortskoder!$A$2:$B$320,2)</f>
        <v>Vanda</v>
      </c>
      <c r="E3665" t="str">
        <f>VLOOKUP(C3665,Landskapskoder!$A$1:$H$309,8,FALSE)</f>
        <v>Nyland</v>
      </c>
    </row>
    <row r="3666" spans="1:5" x14ac:dyDescent="0.3">
      <c r="A3666" t="s">
        <v>7802</v>
      </c>
      <c r="B3666" t="s">
        <v>7803</v>
      </c>
      <c r="C3666">
        <v>91</v>
      </c>
      <c r="D3666" t="str">
        <f>VLOOKUP(C:C,Hemortskoder!$A$2:$B$320,2)</f>
        <v>Helsingfors</v>
      </c>
      <c r="E3666" t="str">
        <f>VLOOKUP(C3666,Landskapskoder!$A$1:$H$309,8,FALSE)</f>
        <v>Nyland</v>
      </c>
    </row>
    <row r="3667" spans="1:5" x14ac:dyDescent="0.3">
      <c r="A3667" t="s">
        <v>7804</v>
      </c>
      <c r="B3667" t="s">
        <v>7805</v>
      </c>
      <c r="C3667">
        <v>91</v>
      </c>
      <c r="D3667" t="str">
        <f>VLOOKUP(C:C,Hemortskoder!$A$2:$B$320,2)</f>
        <v>Helsingfors</v>
      </c>
      <c r="E3667" t="str">
        <f>VLOOKUP(C3667,Landskapskoder!$A$1:$H$309,8,FALSE)</f>
        <v>Nyland</v>
      </c>
    </row>
    <row r="3668" spans="1:5" x14ac:dyDescent="0.3">
      <c r="A3668" t="s">
        <v>7806</v>
      </c>
      <c r="B3668" t="s">
        <v>7807</v>
      </c>
      <c r="C3668">
        <v>91</v>
      </c>
      <c r="D3668" t="str">
        <f>VLOOKUP(C:C,Hemortskoder!$A$2:$B$320,2)</f>
        <v>Helsingfors</v>
      </c>
      <c r="E3668" t="str">
        <f>VLOOKUP(C3668,Landskapskoder!$A$1:$H$309,8,FALSE)</f>
        <v>Nyland</v>
      </c>
    </row>
    <row r="3669" spans="1:5" x14ac:dyDescent="0.3">
      <c r="A3669" t="s">
        <v>7808</v>
      </c>
      <c r="B3669" t="s">
        <v>7809</v>
      </c>
      <c r="C3669">
        <v>405</v>
      </c>
      <c r="D3669" t="str">
        <f>VLOOKUP(C:C,Hemortskoder!$A$2:$B$320,2)</f>
        <v>Villmanstrand</v>
      </c>
      <c r="E3669" t="str">
        <f>VLOOKUP(C3669,Landskapskoder!$A$1:$H$309,8,FALSE)</f>
        <v>Södra Karelen</v>
      </c>
    </row>
    <row r="3670" spans="1:5" x14ac:dyDescent="0.3">
      <c r="A3670" t="s">
        <v>7810</v>
      </c>
      <c r="B3670" t="s">
        <v>7811</v>
      </c>
      <c r="C3670">
        <v>837</v>
      </c>
      <c r="D3670" t="str">
        <f>VLOOKUP(C:C,Hemortskoder!$A$2:$B$320,2)</f>
        <v>Tammerfors</v>
      </c>
      <c r="E3670" t="str">
        <f>VLOOKUP(C3670,Landskapskoder!$A$1:$H$309,8,FALSE)</f>
        <v>Birkaland</v>
      </c>
    </row>
    <row r="3671" spans="1:5" x14ac:dyDescent="0.3">
      <c r="A3671" t="s">
        <v>7812</v>
      </c>
      <c r="B3671" t="s">
        <v>7813</v>
      </c>
      <c r="C3671">
        <v>16</v>
      </c>
      <c r="D3671" t="str">
        <f>VLOOKUP(C:C,Hemortskoder!$A$2:$B$320,2)</f>
        <v>Asikkala</v>
      </c>
      <c r="E3671" t="str">
        <f>VLOOKUP(C3671,Landskapskoder!$A$1:$H$309,8,FALSE)</f>
        <v>Päijänne-Tavastland</v>
      </c>
    </row>
    <row r="3672" spans="1:5" x14ac:dyDescent="0.3">
      <c r="A3672" t="s">
        <v>7814</v>
      </c>
      <c r="B3672" t="s">
        <v>7815</v>
      </c>
      <c r="C3672">
        <v>91</v>
      </c>
      <c r="D3672" t="str">
        <f>VLOOKUP(C:C,Hemortskoder!$A$2:$B$320,2)</f>
        <v>Helsingfors</v>
      </c>
      <c r="E3672" t="str">
        <f>VLOOKUP(C3672,Landskapskoder!$A$1:$H$309,8,FALSE)</f>
        <v>Nyland</v>
      </c>
    </row>
    <row r="3673" spans="1:5" x14ac:dyDescent="0.3">
      <c r="A3673" t="s">
        <v>7816</v>
      </c>
      <c r="B3673" t="s">
        <v>7817</v>
      </c>
      <c r="C3673">
        <v>109</v>
      </c>
      <c r="D3673" t="str">
        <f>VLOOKUP(C:C,Hemortskoder!$A$2:$B$320,2)</f>
        <v>Tavastehus</v>
      </c>
      <c r="E3673" t="str">
        <f>VLOOKUP(C3673,Landskapskoder!$A$1:$H$309,8,FALSE)</f>
        <v>Egentliga Tavastland</v>
      </c>
    </row>
    <row r="3674" spans="1:5" x14ac:dyDescent="0.3">
      <c r="A3674" t="s">
        <v>7818</v>
      </c>
      <c r="B3674" t="s">
        <v>7819</v>
      </c>
      <c r="C3674">
        <v>75</v>
      </c>
      <c r="D3674" t="str">
        <f>VLOOKUP(C:C,Hemortskoder!$A$2:$B$320,2)</f>
        <v>Fredrikshamn</v>
      </c>
      <c r="E3674" t="str">
        <f>VLOOKUP(C3674,Landskapskoder!$A$1:$H$309,8,FALSE)</f>
        <v>Kymmenedalen</v>
      </c>
    </row>
    <row r="3675" spans="1:5" x14ac:dyDescent="0.3">
      <c r="A3675" t="s">
        <v>7820</v>
      </c>
      <c r="B3675" t="s">
        <v>7821</v>
      </c>
      <c r="C3675">
        <v>91</v>
      </c>
      <c r="D3675" t="str">
        <f>VLOOKUP(C:C,Hemortskoder!$A$2:$B$320,2)</f>
        <v>Helsingfors</v>
      </c>
      <c r="E3675" t="str">
        <f>VLOOKUP(C3675,Landskapskoder!$A$1:$H$309,8,FALSE)</f>
        <v>Nyland</v>
      </c>
    </row>
    <row r="3676" spans="1:5" x14ac:dyDescent="0.3">
      <c r="A3676" t="s">
        <v>7822</v>
      </c>
      <c r="B3676" t="s">
        <v>7823</v>
      </c>
      <c r="C3676">
        <v>202</v>
      </c>
      <c r="D3676" t="str">
        <f>VLOOKUP(C:C,Hemortskoder!$A$2:$B$320,2)</f>
        <v>S:t Karins</v>
      </c>
      <c r="E3676" t="str">
        <f>VLOOKUP(C3676,Landskapskoder!$A$1:$H$309,8,FALSE)</f>
        <v>Egentliga Finland</v>
      </c>
    </row>
    <row r="3677" spans="1:5" x14ac:dyDescent="0.3">
      <c r="A3677" t="s">
        <v>7824</v>
      </c>
      <c r="B3677" t="s">
        <v>7825</v>
      </c>
      <c r="C3677">
        <v>564</v>
      </c>
      <c r="D3677" t="str">
        <f>VLOOKUP(C:C,Hemortskoder!$A$2:$B$320,2)</f>
        <v>Uleåborg</v>
      </c>
      <c r="E3677" t="str">
        <f>VLOOKUP(C3677,Landskapskoder!$A$1:$H$309,8,FALSE)</f>
        <v>Norra Österbotten</v>
      </c>
    </row>
    <row r="3678" spans="1:5" x14ac:dyDescent="0.3">
      <c r="A3678" t="s">
        <v>7826</v>
      </c>
      <c r="B3678" t="s">
        <v>7827</v>
      </c>
      <c r="C3678">
        <v>305</v>
      </c>
      <c r="D3678" t="str">
        <f>VLOOKUP(C:C,Hemortskoder!$A$2:$B$320,2)</f>
        <v>Kuusamo</v>
      </c>
      <c r="E3678" t="str">
        <f>VLOOKUP(C3678,Landskapskoder!$A$1:$H$309,8,FALSE)</f>
        <v>Norra Österbotten</v>
      </c>
    </row>
    <row r="3679" spans="1:5" x14ac:dyDescent="0.3">
      <c r="A3679" t="s">
        <v>7828</v>
      </c>
      <c r="B3679" t="s">
        <v>7829</v>
      </c>
      <c r="C3679">
        <v>91</v>
      </c>
      <c r="D3679" t="str">
        <f>VLOOKUP(C:C,Hemortskoder!$A$2:$B$320,2)</f>
        <v>Helsingfors</v>
      </c>
      <c r="E3679" t="str">
        <f>VLOOKUP(C3679,Landskapskoder!$A$1:$H$309,8,FALSE)</f>
        <v>Nyland</v>
      </c>
    </row>
    <row r="3680" spans="1:5" x14ac:dyDescent="0.3">
      <c r="A3680" t="s">
        <v>7830</v>
      </c>
      <c r="B3680" t="s">
        <v>7831</v>
      </c>
      <c r="C3680">
        <v>91</v>
      </c>
      <c r="D3680" t="str">
        <f>VLOOKUP(C:C,Hemortskoder!$A$2:$B$320,2)</f>
        <v>Helsingfors</v>
      </c>
      <c r="E3680" t="str">
        <f>VLOOKUP(C3680,Landskapskoder!$A$1:$H$309,8,FALSE)</f>
        <v>Nyland</v>
      </c>
    </row>
    <row r="3681" spans="1:5" x14ac:dyDescent="0.3">
      <c r="A3681" t="s">
        <v>7832</v>
      </c>
      <c r="B3681" t="s">
        <v>7833</v>
      </c>
      <c r="C3681">
        <v>837</v>
      </c>
      <c r="D3681" t="str">
        <f>VLOOKUP(C:C,Hemortskoder!$A$2:$B$320,2)</f>
        <v>Tammerfors</v>
      </c>
      <c r="E3681" t="str">
        <f>VLOOKUP(C3681,Landskapskoder!$A$1:$H$309,8,FALSE)</f>
        <v>Birkaland</v>
      </c>
    </row>
    <row r="3682" spans="1:5" x14ac:dyDescent="0.3">
      <c r="A3682" t="s">
        <v>7834</v>
      </c>
      <c r="B3682" t="s">
        <v>7835</v>
      </c>
      <c r="C3682">
        <v>91</v>
      </c>
      <c r="D3682" t="str">
        <f>VLOOKUP(C:C,Hemortskoder!$A$2:$B$320,2)</f>
        <v>Helsingfors</v>
      </c>
      <c r="E3682" t="str">
        <f>VLOOKUP(C3682,Landskapskoder!$A$1:$H$309,8,FALSE)</f>
        <v>Nyland</v>
      </c>
    </row>
    <row r="3683" spans="1:5" x14ac:dyDescent="0.3">
      <c r="A3683" t="s">
        <v>7836</v>
      </c>
      <c r="B3683" t="s">
        <v>7837</v>
      </c>
      <c r="C3683">
        <v>420</v>
      </c>
      <c r="D3683" t="str">
        <f>VLOOKUP(C:C,Hemortskoder!$A$2:$B$320,2)</f>
        <v>Leppävirta</v>
      </c>
      <c r="E3683" t="str">
        <f>VLOOKUP(C3683,Landskapskoder!$A$1:$H$309,8,FALSE)</f>
        <v>Norra Savolax</v>
      </c>
    </row>
    <row r="3684" spans="1:5" x14ac:dyDescent="0.3">
      <c r="A3684" t="s">
        <v>7838</v>
      </c>
      <c r="B3684" t="s">
        <v>7839</v>
      </c>
      <c r="C3684">
        <v>91</v>
      </c>
      <c r="D3684" t="str">
        <f>VLOOKUP(C:C,Hemortskoder!$A$2:$B$320,2)</f>
        <v>Helsingfors</v>
      </c>
      <c r="E3684" t="str">
        <f>VLOOKUP(C3684,Landskapskoder!$A$1:$H$309,8,FALSE)</f>
        <v>Nyland</v>
      </c>
    </row>
    <row r="3685" spans="1:5" x14ac:dyDescent="0.3">
      <c r="A3685" t="s">
        <v>7840</v>
      </c>
      <c r="B3685" t="s">
        <v>7841</v>
      </c>
      <c r="C3685">
        <v>272</v>
      </c>
      <c r="D3685" t="str">
        <f>VLOOKUP(C:C,Hemortskoder!$A$2:$B$320,2)</f>
        <v>Karleby</v>
      </c>
      <c r="E3685" t="str">
        <f>VLOOKUP(C3685,Landskapskoder!$A$1:$H$309,8,FALSE)</f>
        <v>Mellersta Österbotten</v>
      </c>
    </row>
    <row r="3686" spans="1:5" x14ac:dyDescent="0.3">
      <c r="A3686" t="s">
        <v>7842</v>
      </c>
      <c r="B3686" t="s">
        <v>7843</v>
      </c>
      <c r="C3686">
        <v>226</v>
      </c>
      <c r="D3686" t="str">
        <f>VLOOKUP(C:C,Hemortskoder!$A$2:$B$320,2)</f>
        <v>Karstula</v>
      </c>
      <c r="E3686" t="str">
        <f>VLOOKUP(C3686,Landskapskoder!$A$1:$H$309,8,FALSE)</f>
        <v>Mellersta Finland</v>
      </c>
    </row>
    <row r="3687" spans="1:5" x14ac:dyDescent="0.3">
      <c r="A3687" t="s">
        <v>7844</v>
      </c>
      <c r="B3687" t="s">
        <v>7845</v>
      </c>
      <c r="C3687">
        <v>153</v>
      </c>
      <c r="D3687" t="str">
        <f>VLOOKUP(C:C,Hemortskoder!$A$2:$B$320,2)</f>
        <v>Imatra</v>
      </c>
      <c r="E3687" t="str">
        <f>VLOOKUP(C3687,Landskapskoder!$A$1:$H$309,8,FALSE)</f>
        <v>Södra Karelen</v>
      </c>
    </row>
    <row r="3688" spans="1:5" x14ac:dyDescent="0.3">
      <c r="A3688" t="s">
        <v>7846</v>
      </c>
      <c r="B3688" t="s">
        <v>7847</v>
      </c>
      <c r="C3688">
        <v>92</v>
      </c>
      <c r="D3688" t="str">
        <f>VLOOKUP(C:C,Hemortskoder!$A$2:$B$320,2)</f>
        <v>Vanda</v>
      </c>
      <c r="E3688" t="str">
        <f>VLOOKUP(C3688,Landskapskoder!$A$1:$H$309,8,FALSE)</f>
        <v>Nyland</v>
      </c>
    </row>
    <row r="3689" spans="1:5" x14ac:dyDescent="0.3">
      <c r="A3689" t="s">
        <v>7848</v>
      </c>
      <c r="B3689" t="s">
        <v>7849</v>
      </c>
      <c r="C3689">
        <v>91</v>
      </c>
      <c r="D3689" t="str">
        <f>VLOOKUP(C:C,Hemortskoder!$A$2:$B$320,2)</f>
        <v>Helsingfors</v>
      </c>
      <c r="E3689" t="str">
        <f>VLOOKUP(C3689,Landskapskoder!$A$1:$H$309,8,FALSE)</f>
        <v>Nyland</v>
      </c>
    </row>
    <row r="3690" spans="1:5" x14ac:dyDescent="0.3">
      <c r="A3690" t="s">
        <v>7850</v>
      </c>
      <c r="B3690" t="s">
        <v>7851</v>
      </c>
      <c r="C3690">
        <v>92</v>
      </c>
      <c r="D3690" t="str">
        <f>VLOOKUP(C:C,Hemortskoder!$A$2:$B$320,2)</f>
        <v>Vanda</v>
      </c>
      <c r="E3690" t="str">
        <f>VLOOKUP(C3690,Landskapskoder!$A$1:$H$309,8,FALSE)</f>
        <v>Nyland</v>
      </c>
    </row>
    <row r="3691" spans="1:5" x14ac:dyDescent="0.3">
      <c r="A3691" t="s">
        <v>7852</v>
      </c>
      <c r="B3691" t="s">
        <v>7853</v>
      </c>
      <c r="C3691">
        <v>710</v>
      </c>
      <c r="D3691" t="str">
        <f>VLOOKUP(C:C,Hemortskoder!$A$2:$B$320,2)</f>
        <v>Raseborg</v>
      </c>
      <c r="E3691" t="str">
        <f>VLOOKUP(C3691,Landskapskoder!$A$1:$H$309,8,FALSE)</f>
        <v>Nyland</v>
      </c>
    </row>
    <row r="3692" spans="1:5" x14ac:dyDescent="0.3">
      <c r="A3692" t="s">
        <v>7854</v>
      </c>
      <c r="B3692" t="s">
        <v>7855</v>
      </c>
      <c r="C3692">
        <v>564</v>
      </c>
      <c r="D3692" t="str">
        <f>VLOOKUP(C:C,Hemortskoder!$A$2:$B$320,2)</f>
        <v>Uleåborg</v>
      </c>
      <c r="E3692" t="str">
        <f>VLOOKUP(C3692,Landskapskoder!$A$1:$H$309,8,FALSE)</f>
        <v>Norra Österbotten</v>
      </c>
    </row>
    <row r="3693" spans="1:5" x14ac:dyDescent="0.3">
      <c r="A3693" t="s">
        <v>7856</v>
      </c>
      <c r="B3693" t="s">
        <v>7857</v>
      </c>
      <c r="C3693">
        <v>285</v>
      </c>
      <c r="D3693" t="str">
        <f>VLOOKUP(C:C,Hemortskoder!$A$2:$B$320,2)</f>
        <v>Kotka</v>
      </c>
      <c r="E3693" t="str">
        <f>VLOOKUP(C3693,Landskapskoder!$A$1:$H$309,8,FALSE)</f>
        <v>Kymmenedalen</v>
      </c>
    </row>
    <row r="3694" spans="1:5" x14ac:dyDescent="0.3">
      <c r="A3694" t="s">
        <v>7858</v>
      </c>
      <c r="B3694" t="s">
        <v>7859</v>
      </c>
      <c r="C3694">
        <v>92</v>
      </c>
      <c r="D3694" t="str">
        <f>VLOOKUP(C:C,Hemortskoder!$A$2:$B$320,2)</f>
        <v>Vanda</v>
      </c>
      <c r="E3694" t="str">
        <f>VLOOKUP(C3694,Landskapskoder!$A$1:$H$309,8,FALSE)</f>
        <v>Nyland</v>
      </c>
    </row>
    <row r="3695" spans="1:5" x14ac:dyDescent="0.3">
      <c r="A3695" t="s">
        <v>7860</v>
      </c>
      <c r="B3695" t="s">
        <v>7861</v>
      </c>
      <c r="C3695">
        <v>91</v>
      </c>
      <c r="D3695" t="str">
        <f>VLOOKUP(C:C,Hemortskoder!$A$2:$B$320,2)</f>
        <v>Helsingfors</v>
      </c>
      <c r="E3695" t="str">
        <f>VLOOKUP(C3695,Landskapskoder!$A$1:$H$309,8,FALSE)</f>
        <v>Nyland</v>
      </c>
    </row>
    <row r="3696" spans="1:5" x14ac:dyDescent="0.3">
      <c r="A3696" t="s">
        <v>7862</v>
      </c>
      <c r="B3696" t="s">
        <v>7863</v>
      </c>
      <c r="C3696">
        <v>946</v>
      </c>
      <c r="D3696" t="str">
        <f>VLOOKUP(C:C,Hemortskoder!$A$2:$B$320,2)</f>
        <v>Vörå</v>
      </c>
      <c r="E3696" t="str">
        <f>VLOOKUP(C3696,Landskapskoder!$A$1:$H$309,8,FALSE)</f>
        <v>Österbotten</v>
      </c>
    </row>
    <row r="3697" spans="1:5" x14ac:dyDescent="0.3">
      <c r="A3697" t="s">
        <v>7864</v>
      </c>
      <c r="B3697" t="s">
        <v>7865</v>
      </c>
      <c r="C3697">
        <v>790</v>
      </c>
      <c r="D3697" t="str">
        <f>VLOOKUP(C:C,Hemortskoder!$A$2:$B$320,2)</f>
        <v>Sastamala</v>
      </c>
      <c r="E3697" t="str">
        <f>VLOOKUP(C3697,Landskapskoder!$A$1:$H$309,8,FALSE)</f>
        <v>Birkaland</v>
      </c>
    </row>
    <row r="3698" spans="1:5" x14ac:dyDescent="0.3">
      <c r="A3698" t="s">
        <v>7866</v>
      </c>
      <c r="B3698" t="s">
        <v>7867</v>
      </c>
      <c r="C3698">
        <v>593</v>
      </c>
      <c r="D3698" t="str">
        <f>VLOOKUP(C:C,Hemortskoder!$A$2:$B$320,2)</f>
        <v>Pieksämäki</v>
      </c>
      <c r="E3698" t="str">
        <f>VLOOKUP(C3698,Landskapskoder!$A$1:$H$309,8,FALSE)</f>
        <v>Södra Savolax</v>
      </c>
    </row>
    <row r="3699" spans="1:5" x14ac:dyDescent="0.3">
      <c r="A3699" t="s">
        <v>7868</v>
      </c>
      <c r="B3699" t="s">
        <v>7869</v>
      </c>
      <c r="C3699">
        <v>91</v>
      </c>
      <c r="D3699" t="str">
        <f>VLOOKUP(C:C,Hemortskoder!$A$2:$B$320,2)</f>
        <v>Helsingfors</v>
      </c>
      <c r="E3699" t="str">
        <f>VLOOKUP(C3699,Landskapskoder!$A$1:$H$309,8,FALSE)</f>
        <v>Nyland</v>
      </c>
    </row>
    <row r="3700" spans="1:5" x14ac:dyDescent="0.3">
      <c r="A3700" t="s">
        <v>7870</v>
      </c>
      <c r="B3700" t="s">
        <v>7871</v>
      </c>
      <c r="C3700">
        <v>908</v>
      </c>
      <c r="D3700" t="str">
        <f>VLOOKUP(C:C,Hemortskoder!$A$2:$B$320,2)</f>
        <v>Valkeakoski</v>
      </c>
      <c r="E3700" t="str">
        <f>VLOOKUP(C3700,Landskapskoder!$A$1:$H$309,8,FALSE)</f>
        <v>Birkaland</v>
      </c>
    </row>
    <row r="3701" spans="1:5" x14ac:dyDescent="0.3">
      <c r="A3701" t="s">
        <v>7872</v>
      </c>
      <c r="B3701" t="s">
        <v>7873</v>
      </c>
      <c r="C3701">
        <v>91</v>
      </c>
      <c r="D3701" t="str">
        <f>VLOOKUP(C:C,Hemortskoder!$A$2:$B$320,2)</f>
        <v>Helsingfors</v>
      </c>
      <c r="E3701" t="str">
        <f>VLOOKUP(C3701,Landskapskoder!$A$1:$H$309,8,FALSE)</f>
        <v>Nyland</v>
      </c>
    </row>
    <row r="3702" spans="1:5" x14ac:dyDescent="0.3">
      <c r="A3702" t="s">
        <v>7874</v>
      </c>
      <c r="B3702" t="s">
        <v>7875</v>
      </c>
      <c r="C3702">
        <v>536</v>
      </c>
      <c r="D3702" t="str">
        <f>VLOOKUP(C:C,Hemortskoder!$A$2:$B$320,2)</f>
        <v>Nokia</v>
      </c>
      <c r="E3702" t="str">
        <f>VLOOKUP(C3702,Landskapskoder!$A$1:$H$309,8,FALSE)</f>
        <v>Birkaland</v>
      </c>
    </row>
    <row r="3703" spans="1:5" x14ac:dyDescent="0.3">
      <c r="A3703" t="s">
        <v>7876</v>
      </c>
      <c r="B3703" t="s">
        <v>7877</v>
      </c>
      <c r="C3703">
        <v>106</v>
      </c>
      <c r="D3703" t="str">
        <f>VLOOKUP(C:C,Hemortskoder!$A$2:$B$320,2)</f>
        <v>Hyvinge</v>
      </c>
      <c r="E3703" t="str">
        <f>VLOOKUP(C3703,Landskapskoder!$A$1:$H$309,8,FALSE)</f>
        <v>Nyland</v>
      </c>
    </row>
    <row r="3704" spans="1:5" x14ac:dyDescent="0.3">
      <c r="A3704" t="s">
        <v>7878</v>
      </c>
      <c r="B3704" t="s">
        <v>7879</v>
      </c>
      <c r="C3704">
        <v>91</v>
      </c>
      <c r="D3704" t="str">
        <f>VLOOKUP(C:C,Hemortskoder!$A$2:$B$320,2)</f>
        <v>Helsingfors</v>
      </c>
      <c r="E3704" t="str">
        <f>VLOOKUP(C3704,Landskapskoder!$A$1:$H$309,8,FALSE)</f>
        <v>Nyland</v>
      </c>
    </row>
    <row r="3705" spans="1:5" x14ac:dyDescent="0.3">
      <c r="A3705" t="s">
        <v>7880</v>
      </c>
      <c r="B3705" t="s">
        <v>7881</v>
      </c>
      <c r="C3705">
        <v>91</v>
      </c>
      <c r="D3705" t="str">
        <f>VLOOKUP(C:C,Hemortskoder!$A$2:$B$320,2)</f>
        <v>Helsingfors</v>
      </c>
      <c r="E3705" t="str">
        <f>VLOOKUP(C3705,Landskapskoder!$A$1:$H$309,8,FALSE)</f>
        <v>Nyland</v>
      </c>
    </row>
    <row r="3706" spans="1:5" x14ac:dyDescent="0.3">
      <c r="A3706" t="s">
        <v>7882</v>
      </c>
      <c r="B3706" t="s">
        <v>7883</v>
      </c>
      <c r="C3706">
        <v>91</v>
      </c>
      <c r="D3706" t="str">
        <f>VLOOKUP(C:C,Hemortskoder!$A$2:$B$320,2)</f>
        <v>Helsingfors</v>
      </c>
      <c r="E3706" t="str">
        <f>VLOOKUP(C3706,Landskapskoder!$A$1:$H$309,8,FALSE)</f>
        <v>Nyland</v>
      </c>
    </row>
    <row r="3707" spans="1:5" x14ac:dyDescent="0.3">
      <c r="A3707" t="s">
        <v>7884</v>
      </c>
      <c r="B3707" t="s">
        <v>7885</v>
      </c>
      <c r="C3707">
        <v>905</v>
      </c>
      <c r="D3707" t="str">
        <f>VLOOKUP(C:C,Hemortskoder!$A$2:$B$320,2)</f>
        <v>Vasa</v>
      </c>
      <c r="E3707" t="str">
        <f>VLOOKUP(C3707,Landskapskoder!$A$1:$H$309,8,FALSE)</f>
        <v>Österbotten</v>
      </c>
    </row>
    <row r="3708" spans="1:5" x14ac:dyDescent="0.3">
      <c r="A3708" t="s">
        <v>7886</v>
      </c>
      <c r="B3708" t="s">
        <v>7887</v>
      </c>
      <c r="C3708">
        <v>564</v>
      </c>
      <c r="D3708" t="str">
        <f>VLOOKUP(C:C,Hemortskoder!$A$2:$B$320,2)</f>
        <v>Uleåborg</v>
      </c>
      <c r="E3708" t="str">
        <f>VLOOKUP(C3708,Landskapskoder!$A$1:$H$309,8,FALSE)</f>
        <v>Norra Österbotten</v>
      </c>
    </row>
    <row r="3709" spans="1:5" x14ac:dyDescent="0.3">
      <c r="A3709" t="s">
        <v>7888</v>
      </c>
      <c r="B3709" t="s">
        <v>7889</v>
      </c>
      <c r="C3709">
        <v>755</v>
      </c>
      <c r="D3709" t="str">
        <f>VLOOKUP(C:C,Hemortskoder!$A$2:$B$320,2)</f>
        <v>Sjundeå</v>
      </c>
      <c r="E3709" t="str">
        <f>VLOOKUP(C3709,Landskapskoder!$A$1:$H$309,8,FALSE)</f>
        <v>Nyland</v>
      </c>
    </row>
    <row r="3710" spans="1:5" x14ac:dyDescent="0.3">
      <c r="A3710" t="s">
        <v>7890</v>
      </c>
      <c r="B3710" t="s">
        <v>7891</v>
      </c>
      <c r="C3710">
        <v>755</v>
      </c>
      <c r="D3710" t="str">
        <f>VLOOKUP(C:C,Hemortskoder!$A$2:$B$320,2)</f>
        <v>Sjundeå</v>
      </c>
      <c r="E3710" t="str">
        <f>VLOOKUP(C3710,Landskapskoder!$A$1:$H$309,8,FALSE)</f>
        <v>Nyland</v>
      </c>
    </row>
    <row r="3711" spans="1:5" x14ac:dyDescent="0.3">
      <c r="A3711" t="s">
        <v>7892</v>
      </c>
      <c r="B3711" t="s">
        <v>7893</v>
      </c>
      <c r="C3711">
        <v>286</v>
      </c>
      <c r="D3711" t="str">
        <f>VLOOKUP(C:C,Hemortskoder!$A$2:$B$320,2)</f>
        <v>Kouvola</v>
      </c>
      <c r="E3711" t="str">
        <f>VLOOKUP(C3711,Landskapskoder!$A$1:$H$309,8,FALSE)</f>
        <v>Kymmenedalen</v>
      </c>
    </row>
    <row r="3712" spans="1:5" x14ac:dyDescent="0.3">
      <c r="A3712" t="s">
        <v>7894</v>
      </c>
      <c r="B3712" t="s">
        <v>7895</v>
      </c>
      <c r="C3712">
        <v>445</v>
      </c>
      <c r="D3712" t="str">
        <f>VLOOKUP(C:C,Hemortskoder!$A$2:$B$320,2)</f>
        <v>Pargas</v>
      </c>
      <c r="E3712" t="str">
        <f>VLOOKUP(C3712,Landskapskoder!$A$1:$H$309,8,FALSE)</f>
        <v>Egentliga Finland</v>
      </c>
    </row>
    <row r="3713" spans="1:5" x14ac:dyDescent="0.3">
      <c r="A3713" t="s">
        <v>7896</v>
      </c>
      <c r="B3713" t="s">
        <v>7897</v>
      </c>
      <c r="C3713">
        <v>91</v>
      </c>
      <c r="D3713" t="str">
        <f>VLOOKUP(C:C,Hemortskoder!$A$2:$B$320,2)</f>
        <v>Helsingfors</v>
      </c>
      <c r="E3713" t="str">
        <f>VLOOKUP(C3713,Landskapskoder!$A$1:$H$309,8,FALSE)</f>
        <v>Nyland</v>
      </c>
    </row>
    <row r="3714" spans="1:5" x14ac:dyDescent="0.3">
      <c r="A3714" t="s">
        <v>7898</v>
      </c>
      <c r="B3714" t="s">
        <v>7899</v>
      </c>
      <c r="C3714">
        <v>49</v>
      </c>
      <c r="D3714" t="str">
        <f>VLOOKUP(C:C,Hemortskoder!$A$2:$B$320,2)</f>
        <v>Esbo</v>
      </c>
      <c r="E3714" t="str">
        <f>VLOOKUP(C3714,Landskapskoder!$A$1:$H$309,8,FALSE)</f>
        <v>Nyland</v>
      </c>
    </row>
    <row r="3715" spans="1:5" x14ac:dyDescent="0.3">
      <c r="A3715" t="s">
        <v>7900</v>
      </c>
      <c r="B3715" t="s">
        <v>7901</v>
      </c>
      <c r="C3715">
        <v>444</v>
      </c>
      <c r="D3715" t="str">
        <f>VLOOKUP(C:C,Hemortskoder!$A$2:$B$320,2)</f>
        <v>Lojo</v>
      </c>
      <c r="E3715" t="str">
        <f>VLOOKUP(C3715,Landskapskoder!$A$1:$H$309,8,FALSE)</f>
        <v>Nyland</v>
      </c>
    </row>
    <row r="3716" spans="1:5" x14ac:dyDescent="0.3">
      <c r="A3716" t="s">
        <v>7902</v>
      </c>
      <c r="B3716" t="s">
        <v>7903</v>
      </c>
      <c r="C3716">
        <v>152</v>
      </c>
      <c r="D3716" t="str">
        <f>VLOOKUP(C:C,Hemortskoder!$A$2:$B$320,2)</f>
        <v>Storkyro</v>
      </c>
      <c r="E3716" t="str">
        <f>VLOOKUP(C3716,Landskapskoder!$A$1:$H$309,8,FALSE)</f>
        <v>Södra Österbotten</v>
      </c>
    </row>
    <row r="3717" spans="1:5" x14ac:dyDescent="0.3">
      <c r="A3717" t="s">
        <v>7904</v>
      </c>
      <c r="B3717" t="s">
        <v>7905</v>
      </c>
      <c r="C3717">
        <v>398</v>
      </c>
      <c r="D3717" t="str">
        <f>VLOOKUP(C:C,Hemortskoder!$A$2:$B$320,2)</f>
        <v>Lahtis</v>
      </c>
      <c r="E3717" t="str">
        <f>VLOOKUP(C3717,Landskapskoder!$A$1:$H$309,8,FALSE)</f>
        <v>Päijänne-Tavastland</v>
      </c>
    </row>
    <row r="3718" spans="1:5" x14ac:dyDescent="0.3">
      <c r="A3718" t="s">
        <v>7906</v>
      </c>
      <c r="B3718" t="s">
        <v>7907</v>
      </c>
      <c r="C3718">
        <v>895</v>
      </c>
      <c r="D3718" t="str">
        <f>VLOOKUP(C:C,Hemortskoder!$A$2:$B$320,2)</f>
        <v>Nystad</v>
      </c>
      <c r="E3718" t="str">
        <f>VLOOKUP(C3718,Landskapskoder!$A$1:$H$309,8,FALSE)</f>
        <v>Egentliga Finland</v>
      </c>
    </row>
    <row r="3719" spans="1:5" x14ac:dyDescent="0.3">
      <c r="A3719" t="s">
        <v>7908</v>
      </c>
      <c r="B3719" t="s">
        <v>7909</v>
      </c>
      <c r="C3719">
        <v>297</v>
      </c>
      <c r="D3719" t="str">
        <f>VLOOKUP(C:C,Hemortskoder!$A$2:$B$320,2)</f>
        <v>Kuopio</v>
      </c>
      <c r="E3719" t="str">
        <f>VLOOKUP(C3719,Landskapskoder!$A$1:$H$309,8,FALSE)</f>
        <v>Norra Savolax</v>
      </c>
    </row>
    <row r="3720" spans="1:5" x14ac:dyDescent="0.3">
      <c r="A3720" t="s">
        <v>7910</v>
      </c>
      <c r="B3720" t="s">
        <v>7911</v>
      </c>
      <c r="C3720">
        <v>91</v>
      </c>
      <c r="D3720" t="str">
        <f>VLOOKUP(C:C,Hemortskoder!$A$2:$B$320,2)</f>
        <v>Helsingfors</v>
      </c>
      <c r="E3720" t="str">
        <f>VLOOKUP(C3720,Landskapskoder!$A$1:$H$309,8,FALSE)</f>
        <v>Nyland</v>
      </c>
    </row>
    <row r="3721" spans="1:5" x14ac:dyDescent="0.3">
      <c r="A3721" t="s">
        <v>7912</v>
      </c>
      <c r="B3721" t="s">
        <v>7913</v>
      </c>
      <c r="C3721">
        <v>91</v>
      </c>
      <c r="D3721" t="str">
        <f>VLOOKUP(C:C,Hemortskoder!$A$2:$B$320,2)</f>
        <v>Helsingfors</v>
      </c>
      <c r="E3721" t="str">
        <f>VLOOKUP(C3721,Landskapskoder!$A$1:$H$309,8,FALSE)</f>
        <v>Nyland</v>
      </c>
    </row>
    <row r="3722" spans="1:5" x14ac:dyDescent="0.3">
      <c r="A3722" t="s">
        <v>7914</v>
      </c>
      <c r="B3722" t="s">
        <v>7915</v>
      </c>
      <c r="C3722">
        <v>91</v>
      </c>
      <c r="D3722" t="str">
        <f>VLOOKUP(C:C,Hemortskoder!$A$2:$B$320,2)</f>
        <v>Helsingfors</v>
      </c>
      <c r="E3722" t="str">
        <f>VLOOKUP(C3722,Landskapskoder!$A$1:$H$309,8,FALSE)</f>
        <v>Nyland</v>
      </c>
    </row>
    <row r="3723" spans="1:5" x14ac:dyDescent="0.3">
      <c r="A3723" t="s">
        <v>7916</v>
      </c>
      <c r="B3723" t="s">
        <v>7917</v>
      </c>
      <c r="C3723">
        <v>49</v>
      </c>
      <c r="D3723" t="str">
        <f>VLOOKUP(C:C,Hemortskoder!$A$2:$B$320,2)</f>
        <v>Esbo</v>
      </c>
      <c r="E3723" t="str">
        <f>VLOOKUP(C3723,Landskapskoder!$A$1:$H$309,8,FALSE)</f>
        <v>Nyland</v>
      </c>
    </row>
    <row r="3724" spans="1:5" x14ac:dyDescent="0.3">
      <c r="A3724" t="s">
        <v>7918</v>
      </c>
      <c r="B3724" t="s">
        <v>7919</v>
      </c>
      <c r="C3724">
        <v>91</v>
      </c>
      <c r="D3724" t="str">
        <f>VLOOKUP(C:C,Hemortskoder!$A$2:$B$320,2)</f>
        <v>Helsingfors</v>
      </c>
      <c r="E3724" t="str">
        <f>VLOOKUP(C3724,Landskapskoder!$A$1:$H$309,8,FALSE)</f>
        <v>Nyland</v>
      </c>
    </row>
    <row r="3725" spans="1:5" x14ac:dyDescent="0.3">
      <c r="A3725" t="s">
        <v>7920</v>
      </c>
      <c r="B3725" t="s">
        <v>7921</v>
      </c>
      <c r="C3725">
        <v>91</v>
      </c>
      <c r="D3725" t="str">
        <f>VLOOKUP(C:C,Hemortskoder!$A$2:$B$320,2)</f>
        <v>Helsingfors</v>
      </c>
      <c r="E3725" t="str">
        <f>VLOOKUP(C3725,Landskapskoder!$A$1:$H$309,8,FALSE)</f>
        <v>Nyland</v>
      </c>
    </row>
    <row r="3726" spans="1:5" x14ac:dyDescent="0.3">
      <c r="A3726" t="s">
        <v>7922</v>
      </c>
      <c r="B3726" t="s">
        <v>7923</v>
      </c>
      <c r="C3726">
        <v>755</v>
      </c>
      <c r="D3726" t="str">
        <f>VLOOKUP(C:C,Hemortskoder!$A$2:$B$320,2)</f>
        <v>Sjundeå</v>
      </c>
      <c r="E3726" t="str">
        <f>VLOOKUP(C3726,Landskapskoder!$A$1:$H$309,8,FALSE)</f>
        <v>Nyland</v>
      </c>
    </row>
    <row r="3727" spans="1:5" x14ac:dyDescent="0.3">
      <c r="A3727" t="s">
        <v>7924</v>
      </c>
      <c r="B3727" t="s">
        <v>7925</v>
      </c>
      <c r="C3727">
        <v>288</v>
      </c>
      <c r="D3727" t="str">
        <f>VLOOKUP(C:C,Hemortskoder!$A$2:$B$320,2)</f>
        <v>Kronoby</v>
      </c>
      <c r="E3727" t="str">
        <f>VLOOKUP(C3727,Landskapskoder!$A$1:$H$309,8,FALSE)</f>
        <v>Österbotten</v>
      </c>
    </row>
    <row r="3728" spans="1:5" x14ac:dyDescent="0.3">
      <c r="A3728" t="s">
        <v>7926</v>
      </c>
      <c r="B3728" t="s">
        <v>7927</v>
      </c>
      <c r="C3728">
        <v>91</v>
      </c>
      <c r="D3728" t="str">
        <f>VLOOKUP(C:C,Hemortskoder!$A$2:$B$320,2)</f>
        <v>Helsingfors</v>
      </c>
      <c r="E3728" t="str">
        <f>VLOOKUP(C3728,Landskapskoder!$A$1:$H$309,8,FALSE)</f>
        <v>Nyland</v>
      </c>
    </row>
    <row r="3729" spans="1:5" x14ac:dyDescent="0.3">
      <c r="A3729" t="s">
        <v>7928</v>
      </c>
      <c r="B3729" t="s">
        <v>7929</v>
      </c>
      <c r="C3729">
        <v>734</v>
      </c>
      <c r="D3729" t="str">
        <f>VLOOKUP(C:C,Hemortskoder!$A$2:$B$320,2)</f>
        <v>Salo</v>
      </c>
      <c r="E3729" t="str">
        <f>VLOOKUP(C3729,Landskapskoder!$A$1:$H$309,8,FALSE)</f>
        <v>Egentliga Finland</v>
      </c>
    </row>
    <row r="3730" spans="1:5" x14ac:dyDescent="0.3">
      <c r="A3730" t="s">
        <v>7930</v>
      </c>
      <c r="B3730" t="s">
        <v>7931</v>
      </c>
      <c r="C3730">
        <v>202</v>
      </c>
      <c r="D3730" t="str">
        <f>VLOOKUP(C:C,Hemortskoder!$A$2:$B$320,2)</f>
        <v>S:t Karins</v>
      </c>
      <c r="E3730" t="str">
        <f>VLOOKUP(C3730,Landskapskoder!$A$1:$H$309,8,FALSE)</f>
        <v>Egentliga Finland</v>
      </c>
    </row>
    <row r="3731" spans="1:5" x14ac:dyDescent="0.3">
      <c r="A3731" t="s">
        <v>7932</v>
      </c>
      <c r="B3731" t="s">
        <v>7933</v>
      </c>
      <c r="C3731">
        <v>91</v>
      </c>
      <c r="D3731" t="str">
        <f>VLOOKUP(C:C,Hemortskoder!$A$2:$B$320,2)</f>
        <v>Helsingfors</v>
      </c>
      <c r="E3731" t="str">
        <f>VLOOKUP(C3731,Landskapskoder!$A$1:$H$309,8,FALSE)</f>
        <v>Nyland</v>
      </c>
    </row>
    <row r="3732" spans="1:5" x14ac:dyDescent="0.3">
      <c r="A3732" t="s">
        <v>7934</v>
      </c>
      <c r="B3732" t="s">
        <v>7935</v>
      </c>
      <c r="C3732">
        <v>305</v>
      </c>
      <c r="D3732" t="str">
        <f>VLOOKUP(C:C,Hemortskoder!$A$2:$B$320,2)</f>
        <v>Kuusamo</v>
      </c>
      <c r="E3732" t="str">
        <f>VLOOKUP(C3732,Landskapskoder!$A$1:$H$309,8,FALSE)</f>
        <v>Norra Österbotten</v>
      </c>
    </row>
    <row r="3733" spans="1:5" x14ac:dyDescent="0.3">
      <c r="A3733" t="s">
        <v>7936</v>
      </c>
      <c r="B3733" t="s">
        <v>7937</v>
      </c>
      <c r="C3733">
        <v>272</v>
      </c>
      <c r="D3733" t="str">
        <f>VLOOKUP(C:C,Hemortskoder!$A$2:$B$320,2)</f>
        <v>Karleby</v>
      </c>
      <c r="E3733" t="str">
        <f>VLOOKUP(C3733,Landskapskoder!$A$1:$H$309,8,FALSE)</f>
        <v>Mellersta Österbotten</v>
      </c>
    </row>
    <row r="3734" spans="1:5" x14ac:dyDescent="0.3">
      <c r="A3734" t="s">
        <v>7938</v>
      </c>
      <c r="B3734" t="s">
        <v>7939</v>
      </c>
      <c r="C3734">
        <v>91</v>
      </c>
      <c r="D3734" t="str">
        <f>VLOOKUP(C:C,Hemortskoder!$A$2:$B$320,2)</f>
        <v>Helsingfors</v>
      </c>
      <c r="E3734" t="str">
        <f>VLOOKUP(C3734,Landskapskoder!$A$1:$H$309,8,FALSE)</f>
        <v>Nyland</v>
      </c>
    </row>
    <row r="3735" spans="1:5" x14ac:dyDescent="0.3">
      <c r="A3735" t="s">
        <v>7940</v>
      </c>
      <c r="B3735" t="s">
        <v>7941</v>
      </c>
      <c r="C3735">
        <v>167</v>
      </c>
      <c r="D3735" t="str">
        <f>VLOOKUP(C:C,Hemortskoder!$A$2:$B$320,2)</f>
        <v>Joensuu</v>
      </c>
      <c r="E3735" t="str">
        <f>VLOOKUP(C3735,Landskapskoder!$A$1:$H$309,8,FALSE)</f>
        <v>Norra Karelen</v>
      </c>
    </row>
    <row r="3736" spans="1:5" x14ac:dyDescent="0.3">
      <c r="A3736" t="s">
        <v>7942</v>
      </c>
      <c r="B3736" t="s">
        <v>7943</v>
      </c>
      <c r="C3736">
        <v>858</v>
      </c>
      <c r="D3736" t="str">
        <f>VLOOKUP(C:C,Hemortskoder!$A$2:$B$320,2)</f>
        <v>Tusby</v>
      </c>
      <c r="E3736" t="str">
        <f>VLOOKUP(C3736,Landskapskoder!$A$1:$H$309,8,FALSE)</f>
        <v>Nyland</v>
      </c>
    </row>
    <row r="3737" spans="1:5" x14ac:dyDescent="0.3">
      <c r="A3737" t="s">
        <v>7944</v>
      </c>
      <c r="B3737" t="s">
        <v>7945</v>
      </c>
      <c r="C3737">
        <v>153</v>
      </c>
      <c r="D3737" t="str">
        <f>VLOOKUP(C:C,Hemortskoder!$A$2:$B$320,2)</f>
        <v>Imatra</v>
      </c>
      <c r="E3737" t="str">
        <f>VLOOKUP(C3737,Landskapskoder!$A$1:$H$309,8,FALSE)</f>
        <v>Södra Karelen</v>
      </c>
    </row>
    <row r="3738" spans="1:5" x14ac:dyDescent="0.3">
      <c r="A3738" t="s">
        <v>7946</v>
      </c>
      <c r="B3738" t="s">
        <v>7947</v>
      </c>
      <c r="C3738">
        <v>49</v>
      </c>
      <c r="D3738" t="str">
        <f>VLOOKUP(C:C,Hemortskoder!$A$2:$B$320,2)</f>
        <v>Esbo</v>
      </c>
      <c r="E3738" t="str">
        <f>VLOOKUP(C3738,Landskapskoder!$A$1:$H$309,8,FALSE)</f>
        <v>Nyland</v>
      </c>
    </row>
    <row r="3739" spans="1:5" x14ac:dyDescent="0.3">
      <c r="A3739" t="s">
        <v>7948</v>
      </c>
      <c r="B3739" t="s">
        <v>7949</v>
      </c>
      <c r="C3739">
        <v>743</v>
      </c>
      <c r="D3739" t="str">
        <f>VLOOKUP(C:C,Hemortskoder!$A$2:$B$320,2)</f>
        <v>Seinäjoki</v>
      </c>
      <c r="E3739" t="str">
        <f>VLOOKUP(C3739,Landskapskoder!$A$1:$H$309,8,FALSE)</f>
        <v>Södra Österbotten</v>
      </c>
    </row>
    <row r="3740" spans="1:5" x14ac:dyDescent="0.3">
      <c r="A3740" t="s">
        <v>7950</v>
      </c>
      <c r="B3740" t="s">
        <v>7951</v>
      </c>
      <c r="C3740">
        <v>858</v>
      </c>
      <c r="D3740" t="str">
        <f>VLOOKUP(C:C,Hemortskoder!$A$2:$B$320,2)</f>
        <v>Tusby</v>
      </c>
      <c r="E3740" t="str">
        <f>VLOOKUP(C3740,Landskapskoder!$A$1:$H$309,8,FALSE)</f>
        <v>Nyland</v>
      </c>
    </row>
    <row r="3741" spans="1:5" x14ac:dyDescent="0.3">
      <c r="A3741" t="s">
        <v>7952</v>
      </c>
      <c r="B3741" t="s">
        <v>7953</v>
      </c>
      <c r="C3741">
        <v>91</v>
      </c>
      <c r="D3741" t="str">
        <f>VLOOKUP(C:C,Hemortskoder!$A$2:$B$320,2)</f>
        <v>Helsingfors</v>
      </c>
      <c r="E3741" t="str">
        <f>VLOOKUP(C3741,Landskapskoder!$A$1:$H$309,8,FALSE)</f>
        <v>Nyland</v>
      </c>
    </row>
    <row r="3742" spans="1:5" x14ac:dyDescent="0.3">
      <c r="A3742" t="s">
        <v>7954</v>
      </c>
      <c r="B3742" t="s">
        <v>7955</v>
      </c>
      <c r="C3742">
        <v>91</v>
      </c>
      <c r="D3742" t="str">
        <f>VLOOKUP(C:C,Hemortskoder!$A$2:$B$320,2)</f>
        <v>Helsingfors</v>
      </c>
      <c r="E3742" t="str">
        <f>VLOOKUP(C3742,Landskapskoder!$A$1:$H$309,8,FALSE)</f>
        <v>Nyland</v>
      </c>
    </row>
    <row r="3743" spans="1:5" x14ac:dyDescent="0.3">
      <c r="A3743" t="s">
        <v>7956</v>
      </c>
      <c r="B3743" t="s">
        <v>7957</v>
      </c>
      <c r="C3743">
        <v>272</v>
      </c>
      <c r="D3743" t="str">
        <f>VLOOKUP(C:C,Hemortskoder!$A$2:$B$320,2)</f>
        <v>Karleby</v>
      </c>
      <c r="E3743" t="str">
        <f>VLOOKUP(C3743,Landskapskoder!$A$1:$H$309,8,FALSE)</f>
        <v>Mellersta Österbotten</v>
      </c>
    </row>
    <row r="3744" spans="1:5" x14ac:dyDescent="0.3">
      <c r="A3744" t="s">
        <v>7958</v>
      </c>
      <c r="B3744" t="s">
        <v>7959</v>
      </c>
      <c r="C3744">
        <v>704</v>
      </c>
      <c r="D3744" t="str">
        <f>VLOOKUP(C:C,Hemortskoder!$A$2:$B$320,2)</f>
        <v>Rusko</v>
      </c>
      <c r="E3744" t="str">
        <f>VLOOKUP(C3744,Landskapskoder!$A$1:$H$309,8,FALSE)</f>
        <v>Egentliga Finland</v>
      </c>
    </row>
    <row r="3745" spans="1:5" x14ac:dyDescent="0.3">
      <c r="A3745" t="s">
        <v>7960</v>
      </c>
      <c r="B3745" t="s">
        <v>7961</v>
      </c>
      <c r="C3745">
        <v>499</v>
      </c>
      <c r="D3745" t="str">
        <f>VLOOKUP(C:C,Hemortskoder!$A$2:$B$320,2)</f>
        <v>Korsholm</v>
      </c>
      <c r="E3745" t="str">
        <f>VLOOKUP(C3745,Landskapskoder!$A$1:$H$309,8,FALSE)</f>
        <v>Österbotten</v>
      </c>
    </row>
    <row r="3746" spans="1:5" x14ac:dyDescent="0.3">
      <c r="A3746" t="s">
        <v>7962</v>
      </c>
      <c r="B3746" t="s">
        <v>7963</v>
      </c>
      <c r="C3746">
        <v>405</v>
      </c>
      <c r="D3746" t="str">
        <f>VLOOKUP(C:C,Hemortskoder!$A$2:$B$320,2)</f>
        <v>Villmanstrand</v>
      </c>
      <c r="E3746" t="str">
        <f>VLOOKUP(C3746,Landskapskoder!$A$1:$H$309,8,FALSE)</f>
        <v>Södra Karelen</v>
      </c>
    </row>
    <row r="3747" spans="1:5" x14ac:dyDescent="0.3">
      <c r="A3747" t="s">
        <v>7964</v>
      </c>
      <c r="B3747" t="s">
        <v>7965</v>
      </c>
      <c r="C3747">
        <v>91</v>
      </c>
      <c r="D3747" t="str">
        <f>VLOOKUP(C:C,Hemortskoder!$A$2:$B$320,2)</f>
        <v>Helsingfors</v>
      </c>
      <c r="E3747" t="str">
        <f>VLOOKUP(C3747,Landskapskoder!$A$1:$H$309,8,FALSE)</f>
        <v>Nyland</v>
      </c>
    </row>
    <row r="3748" spans="1:5" x14ac:dyDescent="0.3">
      <c r="A3748" t="s">
        <v>7966</v>
      </c>
      <c r="B3748" t="s">
        <v>7967</v>
      </c>
      <c r="C3748">
        <v>858</v>
      </c>
      <c r="D3748" t="str">
        <f>VLOOKUP(C:C,Hemortskoder!$A$2:$B$320,2)</f>
        <v>Tusby</v>
      </c>
      <c r="E3748" t="str">
        <f>VLOOKUP(C3748,Landskapskoder!$A$1:$H$309,8,FALSE)</f>
        <v>Nyland</v>
      </c>
    </row>
    <row r="3749" spans="1:5" x14ac:dyDescent="0.3">
      <c r="A3749" t="s">
        <v>7968</v>
      </c>
      <c r="B3749" t="s">
        <v>7969</v>
      </c>
      <c r="C3749">
        <v>91</v>
      </c>
      <c r="D3749" t="str">
        <f>VLOOKUP(C:C,Hemortskoder!$A$2:$B$320,2)</f>
        <v>Helsingfors</v>
      </c>
      <c r="E3749" t="str">
        <f>VLOOKUP(C3749,Landskapskoder!$A$1:$H$309,8,FALSE)</f>
        <v>Nyland</v>
      </c>
    </row>
    <row r="3750" spans="1:5" x14ac:dyDescent="0.3">
      <c r="A3750" t="s">
        <v>7970</v>
      </c>
      <c r="B3750" t="s">
        <v>7971</v>
      </c>
      <c r="C3750">
        <v>202</v>
      </c>
      <c r="D3750" t="str">
        <f>VLOOKUP(C:C,Hemortskoder!$A$2:$B$320,2)</f>
        <v>S:t Karins</v>
      </c>
      <c r="E3750" t="str">
        <f>VLOOKUP(C3750,Landskapskoder!$A$1:$H$309,8,FALSE)</f>
        <v>Egentliga Finland</v>
      </c>
    </row>
    <row r="3751" spans="1:5" x14ac:dyDescent="0.3">
      <c r="A3751" t="s">
        <v>7972</v>
      </c>
      <c r="B3751" t="s">
        <v>7973</v>
      </c>
      <c r="C3751">
        <v>91</v>
      </c>
      <c r="D3751" t="str">
        <f>VLOOKUP(C:C,Hemortskoder!$A$2:$B$320,2)</f>
        <v>Helsingfors</v>
      </c>
      <c r="E3751" t="str">
        <f>VLOOKUP(C3751,Landskapskoder!$A$1:$H$309,8,FALSE)</f>
        <v>Nyland</v>
      </c>
    </row>
    <row r="3752" spans="1:5" x14ac:dyDescent="0.3">
      <c r="A3752" t="s">
        <v>7974</v>
      </c>
      <c r="B3752" t="s">
        <v>7975</v>
      </c>
      <c r="C3752">
        <v>564</v>
      </c>
      <c r="D3752" t="str">
        <f>VLOOKUP(C:C,Hemortskoder!$A$2:$B$320,2)</f>
        <v>Uleåborg</v>
      </c>
      <c r="E3752" t="str">
        <f>VLOOKUP(C3752,Landskapskoder!$A$1:$H$309,8,FALSE)</f>
        <v>Norra Österbotten</v>
      </c>
    </row>
    <row r="3753" spans="1:5" x14ac:dyDescent="0.3">
      <c r="A3753" t="s">
        <v>7976</v>
      </c>
      <c r="B3753" t="s">
        <v>7977</v>
      </c>
      <c r="C3753">
        <v>49</v>
      </c>
      <c r="D3753" t="str">
        <f>VLOOKUP(C:C,Hemortskoder!$A$2:$B$320,2)</f>
        <v>Esbo</v>
      </c>
      <c r="E3753" t="str">
        <f>VLOOKUP(C3753,Landskapskoder!$A$1:$H$309,8,FALSE)</f>
        <v>Nyland</v>
      </c>
    </row>
    <row r="3754" spans="1:5" x14ac:dyDescent="0.3">
      <c r="A3754" t="s">
        <v>7978</v>
      </c>
      <c r="B3754" t="s">
        <v>7979</v>
      </c>
      <c r="C3754">
        <v>837</v>
      </c>
      <c r="D3754" t="str">
        <f>VLOOKUP(C:C,Hemortskoder!$A$2:$B$320,2)</f>
        <v>Tammerfors</v>
      </c>
      <c r="E3754" t="str">
        <f>VLOOKUP(C3754,Landskapskoder!$A$1:$H$309,8,FALSE)</f>
        <v>Birkaland</v>
      </c>
    </row>
    <row r="3755" spans="1:5" x14ac:dyDescent="0.3">
      <c r="A3755" t="s">
        <v>7980</v>
      </c>
      <c r="B3755" t="s">
        <v>7981</v>
      </c>
      <c r="C3755">
        <v>420</v>
      </c>
      <c r="D3755" t="str">
        <f>VLOOKUP(C:C,Hemortskoder!$A$2:$B$320,2)</f>
        <v>Leppävirta</v>
      </c>
      <c r="E3755" t="str">
        <f>VLOOKUP(C3755,Landskapskoder!$A$1:$H$309,8,FALSE)</f>
        <v>Norra Savolax</v>
      </c>
    </row>
    <row r="3756" spans="1:5" x14ac:dyDescent="0.3">
      <c r="A3756" t="s">
        <v>7982</v>
      </c>
      <c r="B3756" t="s">
        <v>7983</v>
      </c>
      <c r="C3756">
        <v>564</v>
      </c>
      <c r="D3756" t="str">
        <f>VLOOKUP(C:C,Hemortskoder!$A$2:$B$320,2)</f>
        <v>Uleåborg</v>
      </c>
      <c r="E3756" t="str">
        <f>VLOOKUP(C3756,Landskapskoder!$A$1:$H$309,8,FALSE)</f>
        <v>Norra Österbotten</v>
      </c>
    </row>
    <row r="3757" spans="1:5" x14ac:dyDescent="0.3">
      <c r="A3757" t="s">
        <v>7984</v>
      </c>
      <c r="B3757" t="s">
        <v>7985</v>
      </c>
      <c r="C3757">
        <v>297</v>
      </c>
      <c r="D3757" t="str">
        <f>VLOOKUP(C:C,Hemortskoder!$A$2:$B$320,2)</f>
        <v>Kuopio</v>
      </c>
      <c r="E3757" t="str">
        <f>VLOOKUP(C3757,Landskapskoder!$A$1:$H$309,8,FALSE)</f>
        <v>Norra Savolax</v>
      </c>
    </row>
    <row r="3758" spans="1:5" x14ac:dyDescent="0.3">
      <c r="A3758" t="s">
        <v>7986</v>
      </c>
      <c r="B3758" t="s">
        <v>7987</v>
      </c>
      <c r="C3758">
        <v>49</v>
      </c>
      <c r="D3758" t="str">
        <f>VLOOKUP(C:C,Hemortskoder!$A$2:$B$320,2)</f>
        <v>Esbo</v>
      </c>
      <c r="E3758" t="str">
        <f>VLOOKUP(C3758,Landskapskoder!$A$1:$H$309,8,FALSE)</f>
        <v>Nyland</v>
      </c>
    </row>
    <row r="3759" spans="1:5" x14ac:dyDescent="0.3">
      <c r="A3759" t="s">
        <v>7988</v>
      </c>
      <c r="B3759" t="s">
        <v>7989</v>
      </c>
      <c r="C3759">
        <v>91</v>
      </c>
      <c r="D3759" t="str">
        <f>VLOOKUP(C:C,Hemortskoder!$A$2:$B$320,2)</f>
        <v>Helsingfors</v>
      </c>
      <c r="E3759" t="str">
        <f>VLOOKUP(C3759,Landskapskoder!$A$1:$H$309,8,FALSE)</f>
        <v>Nyland</v>
      </c>
    </row>
    <row r="3760" spans="1:5" x14ac:dyDescent="0.3">
      <c r="A3760" t="s">
        <v>7990</v>
      </c>
      <c r="B3760" t="s">
        <v>7991</v>
      </c>
      <c r="C3760">
        <v>300</v>
      </c>
      <c r="D3760" t="str">
        <f>VLOOKUP(C:C,Hemortskoder!$A$2:$B$320,2)</f>
        <v>Kuortane</v>
      </c>
      <c r="E3760" t="str">
        <f>VLOOKUP(C3760,Landskapskoder!$A$1:$H$309,8,FALSE)</f>
        <v>Södra Österbotten</v>
      </c>
    </row>
    <row r="3761" spans="1:5" x14ac:dyDescent="0.3">
      <c r="A3761" t="s">
        <v>7992</v>
      </c>
      <c r="B3761" t="s">
        <v>7993</v>
      </c>
      <c r="C3761">
        <v>91</v>
      </c>
      <c r="D3761" t="str">
        <f>VLOOKUP(C:C,Hemortskoder!$A$2:$B$320,2)</f>
        <v>Helsingfors</v>
      </c>
      <c r="E3761" t="str">
        <f>VLOOKUP(C3761,Landskapskoder!$A$1:$H$309,8,FALSE)</f>
        <v>Nyland</v>
      </c>
    </row>
    <row r="3762" spans="1:5" x14ac:dyDescent="0.3">
      <c r="A3762" t="s">
        <v>7994</v>
      </c>
      <c r="B3762" t="s">
        <v>7995</v>
      </c>
      <c r="C3762">
        <v>609</v>
      </c>
      <c r="D3762" t="str">
        <f>VLOOKUP(C:C,Hemortskoder!$A$2:$B$320,2)</f>
        <v>Björneborg</v>
      </c>
      <c r="E3762" t="str">
        <f>VLOOKUP(C3762,Landskapskoder!$A$1:$H$309,8,FALSE)</f>
        <v>Satakunta</v>
      </c>
    </row>
    <row r="3763" spans="1:5" x14ac:dyDescent="0.3">
      <c r="A3763" t="s">
        <v>7996</v>
      </c>
      <c r="B3763" t="s">
        <v>7997</v>
      </c>
      <c r="C3763">
        <v>405</v>
      </c>
      <c r="D3763" t="str">
        <f>VLOOKUP(C:C,Hemortskoder!$A$2:$B$320,2)</f>
        <v>Villmanstrand</v>
      </c>
      <c r="E3763" t="str">
        <f>VLOOKUP(C3763,Landskapskoder!$A$1:$H$309,8,FALSE)</f>
        <v>Södra Karelen</v>
      </c>
    </row>
    <row r="3764" spans="1:5" x14ac:dyDescent="0.3">
      <c r="A3764" t="s">
        <v>7998</v>
      </c>
      <c r="B3764" t="s">
        <v>7999</v>
      </c>
      <c r="C3764">
        <v>529</v>
      </c>
      <c r="D3764" t="str">
        <f>VLOOKUP(C:C,Hemortskoder!$A$2:$B$320,2)</f>
        <v>Nådendal</v>
      </c>
      <c r="E3764" t="str">
        <f>VLOOKUP(C3764,Landskapskoder!$A$1:$H$309,8,FALSE)</f>
        <v>Egentliga Finland</v>
      </c>
    </row>
    <row r="3765" spans="1:5" x14ac:dyDescent="0.3">
      <c r="A3765" t="s">
        <v>8000</v>
      </c>
      <c r="B3765" t="s">
        <v>8001</v>
      </c>
      <c r="C3765">
        <v>609</v>
      </c>
      <c r="D3765" t="str">
        <f>VLOOKUP(C:C,Hemortskoder!$A$2:$B$320,2)</f>
        <v>Björneborg</v>
      </c>
      <c r="E3765" t="str">
        <f>VLOOKUP(C3765,Landskapskoder!$A$1:$H$309,8,FALSE)</f>
        <v>Satakunta</v>
      </c>
    </row>
    <row r="3766" spans="1:5" x14ac:dyDescent="0.3">
      <c r="A3766" t="s">
        <v>8002</v>
      </c>
      <c r="B3766" t="s">
        <v>8003</v>
      </c>
      <c r="C3766">
        <v>491</v>
      </c>
      <c r="D3766" t="str">
        <f>VLOOKUP(C:C,Hemortskoder!$A$2:$B$320,2)</f>
        <v>S:t Michel</v>
      </c>
      <c r="E3766" t="str">
        <f>VLOOKUP(C3766,Landskapskoder!$A$1:$H$309,8,FALSE)</f>
        <v>Södra Savolax</v>
      </c>
    </row>
    <row r="3767" spans="1:5" x14ac:dyDescent="0.3">
      <c r="A3767" t="s">
        <v>8004</v>
      </c>
      <c r="B3767" t="s">
        <v>8005</v>
      </c>
      <c r="C3767">
        <v>49</v>
      </c>
      <c r="D3767" t="str">
        <f>VLOOKUP(C:C,Hemortskoder!$A$2:$B$320,2)</f>
        <v>Esbo</v>
      </c>
      <c r="E3767" t="str">
        <f>VLOOKUP(C3767,Landskapskoder!$A$1:$H$309,8,FALSE)</f>
        <v>Nyland</v>
      </c>
    </row>
    <row r="3768" spans="1:5" x14ac:dyDescent="0.3">
      <c r="A3768" t="s">
        <v>8006</v>
      </c>
      <c r="B3768" t="s">
        <v>8007</v>
      </c>
      <c r="C3768">
        <v>49</v>
      </c>
      <c r="D3768" t="str">
        <f>VLOOKUP(C:C,Hemortskoder!$A$2:$B$320,2)</f>
        <v>Esbo</v>
      </c>
      <c r="E3768" t="str">
        <f>VLOOKUP(C3768,Landskapskoder!$A$1:$H$309,8,FALSE)</f>
        <v>Nyland</v>
      </c>
    </row>
    <row r="3769" spans="1:5" x14ac:dyDescent="0.3">
      <c r="A3769" t="s">
        <v>8008</v>
      </c>
      <c r="B3769" t="s">
        <v>8009</v>
      </c>
      <c r="C3769">
        <v>75</v>
      </c>
      <c r="D3769" t="str">
        <f>VLOOKUP(C:C,Hemortskoder!$A$2:$B$320,2)</f>
        <v>Fredrikshamn</v>
      </c>
      <c r="E3769" t="str">
        <f>VLOOKUP(C3769,Landskapskoder!$A$1:$H$309,8,FALSE)</f>
        <v>Kymmenedalen</v>
      </c>
    </row>
    <row r="3770" spans="1:5" x14ac:dyDescent="0.3">
      <c r="A3770" t="s">
        <v>8010</v>
      </c>
      <c r="B3770" t="s">
        <v>8011</v>
      </c>
      <c r="C3770">
        <v>710</v>
      </c>
      <c r="D3770" t="str">
        <f>VLOOKUP(C:C,Hemortskoder!$A$2:$B$320,2)</f>
        <v>Raseborg</v>
      </c>
      <c r="E3770" t="str">
        <f>VLOOKUP(C3770,Landskapskoder!$A$1:$H$309,8,FALSE)</f>
        <v>Nyland</v>
      </c>
    </row>
    <row r="3771" spans="1:5" x14ac:dyDescent="0.3">
      <c r="A3771" t="s">
        <v>8012</v>
      </c>
      <c r="B3771" t="s">
        <v>8013</v>
      </c>
      <c r="C3771">
        <v>755</v>
      </c>
      <c r="D3771" t="str">
        <f>VLOOKUP(C:C,Hemortskoder!$A$2:$B$320,2)</f>
        <v>Sjundeå</v>
      </c>
      <c r="E3771" t="str">
        <f>VLOOKUP(C3771,Landskapskoder!$A$1:$H$309,8,FALSE)</f>
        <v>Nyland</v>
      </c>
    </row>
    <row r="3772" spans="1:5" x14ac:dyDescent="0.3">
      <c r="A3772" t="s">
        <v>8014</v>
      </c>
      <c r="B3772" t="s">
        <v>8015</v>
      </c>
      <c r="C3772">
        <v>178</v>
      </c>
      <c r="D3772" t="str">
        <f>VLOOKUP(C:C,Hemortskoder!$A$2:$B$320,2)</f>
        <v>Juva</v>
      </c>
      <c r="E3772" t="str">
        <f>VLOOKUP(C3772,Landskapskoder!$A$1:$H$309,8,FALSE)</f>
        <v>Södra Savolax</v>
      </c>
    </row>
    <row r="3773" spans="1:5" x14ac:dyDescent="0.3">
      <c r="A3773" t="s">
        <v>8016</v>
      </c>
      <c r="B3773" t="s">
        <v>8017</v>
      </c>
      <c r="C3773">
        <v>405</v>
      </c>
      <c r="D3773" t="str">
        <f>VLOOKUP(C:C,Hemortskoder!$A$2:$B$320,2)</f>
        <v>Villmanstrand</v>
      </c>
      <c r="E3773" t="str">
        <f>VLOOKUP(C3773,Landskapskoder!$A$1:$H$309,8,FALSE)</f>
        <v>Södra Karelen</v>
      </c>
    </row>
    <row r="3774" spans="1:5" x14ac:dyDescent="0.3">
      <c r="A3774" t="s">
        <v>8018</v>
      </c>
      <c r="B3774" t="s">
        <v>8019</v>
      </c>
      <c r="C3774">
        <v>931</v>
      </c>
      <c r="D3774" t="str">
        <f>VLOOKUP(C:C,Hemortskoder!$A$2:$B$320,2)</f>
        <v>Viitasaari</v>
      </c>
      <c r="E3774" t="str">
        <f>VLOOKUP(C3774,Landskapskoder!$A$1:$H$309,8,FALSE)</f>
        <v>Mellersta Finland</v>
      </c>
    </row>
    <row r="3775" spans="1:5" x14ac:dyDescent="0.3">
      <c r="A3775" t="s">
        <v>8020</v>
      </c>
      <c r="B3775" t="s">
        <v>8021</v>
      </c>
      <c r="C3775">
        <v>205</v>
      </c>
      <c r="D3775" t="str">
        <f>VLOOKUP(C:C,Hemortskoder!$A$2:$B$320,2)</f>
        <v>Kajana</v>
      </c>
      <c r="E3775" t="str">
        <f>VLOOKUP(C3775,Landskapskoder!$A$1:$H$309,8,FALSE)</f>
        <v>Kajanaland</v>
      </c>
    </row>
    <row r="3776" spans="1:5" x14ac:dyDescent="0.3">
      <c r="A3776" t="s">
        <v>8022</v>
      </c>
      <c r="B3776" t="s">
        <v>8023</v>
      </c>
      <c r="C3776">
        <v>91</v>
      </c>
      <c r="D3776" t="str">
        <f>VLOOKUP(C:C,Hemortskoder!$A$2:$B$320,2)</f>
        <v>Helsingfors</v>
      </c>
      <c r="E3776" t="str">
        <f>VLOOKUP(C3776,Landskapskoder!$A$1:$H$309,8,FALSE)</f>
        <v>Nyland</v>
      </c>
    </row>
    <row r="3777" spans="1:5" x14ac:dyDescent="0.3">
      <c r="A3777" t="s">
        <v>8024</v>
      </c>
      <c r="B3777" t="s">
        <v>8025</v>
      </c>
      <c r="C3777">
        <v>91</v>
      </c>
      <c r="D3777" t="str">
        <f>VLOOKUP(C:C,Hemortskoder!$A$2:$B$320,2)</f>
        <v>Helsingfors</v>
      </c>
      <c r="E3777" t="str">
        <f>VLOOKUP(C3777,Landskapskoder!$A$1:$H$309,8,FALSE)</f>
        <v>Nyland</v>
      </c>
    </row>
    <row r="3778" spans="1:5" x14ac:dyDescent="0.3">
      <c r="A3778" t="s">
        <v>8026</v>
      </c>
      <c r="B3778" t="s">
        <v>8027</v>
      </c>
      <c r="C3778">
        <v>91</v>
      </c>
      <c r="D3778" t="str">
        <f>VLOOKUP(C:C,Hemortskoder!$A$2:$B$320,2)</f>
        <v>Helsingfors</v>
      </c>
      <c r="E3778" t="str">
        <f>VLOOKUP(C3778,Landskapskoder!$A$1:$H$309,8,FALSE)</f>
        <v>Nyland</v>
      </c>
    </row>
    <row r="3779" spans="1:5" x14ac:dyDescent="0.3">
      <c r="A3779" t="s">
        <v>8028</v>
      </c>
      <c r="B3779" t="s">
        <v>8029</v>
      </c>
      <c r="C3779">
        <v>765</v>
      </c>
      <c r="D3779" t="str">
        <f>VLOOKUP(C:C,Hemortskoder!$A$2:$B$320,2)</f>
        <v>Sotkamo</v>
      </c>
      <c r="E3779" t="str">
        <f>VLOOKUP(C3779,Landskapskoder!$A$1:$H$309,8,FALSE)</f>
        <v>Kajanaland</v>
      </c>
    </row>
    <row r="3780" spans="1:5" x14ac:dyDescent="0.3">
      <c r="A3780" t="s">
        <v>8030</v>
      </c>
      <c r="B3780" t="s">
        <v>8031</v>
      </c>
      <c r="C3780">
        <v>91</v>
      </c>
      <c r="D3780" t="str">
        <f>VLOOKUP(C:C,Hemortskoder!$A$2:$B$320,2)</f>
        <v>Helsingfors</v>
      </c>
      <c r="E3780" t="str">
        <f>VLOOKUP(C3780,Landskapskoder!$A$1:$H$309,8,FALSE)</f>
        <v>Nyland</v>
      </c>
    </row>
    <row r="3781" spans="1:5" x14ac:dyDescent="0.3">
      <c r="A3781" t="s">
        <v>8032</v>
      </c>
      <c r="B3781" t="s">
        <v>8033</v>
      </c>
      <c r="C3781">
        <v>91</v>
      </c>
      <c r="D3781" t="str">
        <f>VLOOKUP(C:C,Hemortskoder!$A$2:$B$320,2)</f>
        <v>Helsingfors</v>
      </c>
      <c r="E3781" t="str">
        <f>VLOOKUP(C3781,Landskapskoder!$A$1:$H$309,8,FALSE)</f>
        <v>Nyland</v>
      </c>
    </row>
    <row r="3782" spans="1:5" x14ac:dyDescent="0.3">
      <c r="A3782" t="s">
        <v>8034</v>
      </c>
      <c r="B3782" t="s">
        <v>8035</v>
      </c>
      <c r="C3782">
        <v>240</v>
      </c>
      <c r="D3782" t="str">
        <f>VLOOKUP(C:C,Hemortskoder!$A$2:$B$320,2)</f>
        <v>Kemi</v>
      </c>
      <c r="E3782" t="str">
        <f>VLOOKUP(C3782,Landskapskoder!$A$1:$H$309,8,FALSE)</f>
        <v>Lappland</v>
      </c>
    </row>
    <row r="3783" spans="1:5" x14ac:dyDescent="0.3">
      <c r="A3783" t="s">
        <v>8036</v>
      </c>
      <c r="B3783" t="s">
        <v>8037</v>
      </c>
      <c r="C3783">
        <v>92</v>
      </c>
      <c r="D3783" t="str">
        <f>VLOOKUP(C:C,Hemortskoder!$A$2:$B$320,2)</f>
        <v>Vanda</v>
      </c>
      <c r="E3783" t="str">
        <f>VLOOKUP(C3783,Landskapskoder!$A$1:$H$309,8,FALSE)</f>
        <v>Nyland</v>
      </c>
    </row>
    <row r="3784" spans="1:5" x14ac:dyDescent="0.3">
      <c r="A3784" t="s">
        <v>8038</v>
      </c>
      <c r="B3784" t="s">
        <v>8039</v>
      </c>
      <c r="C3784">
        <v>290</v>
      </c>
      <c r="D3784" t="str">
        <f>VLOOKUP(C:C,Hemortskoder!$A$2:$B$320,2)</f>
        <v>Kuhmo</v>
      </c>
      <c r="E3784" t="str">
        <f>VLOOKUP(C3784,Landskapskoder!$A$1:$H$309,8,FALSE)</f>
        <v>Kajanaland</v>
      </c>
    </row>
    <row r="3785" spans="1:5" x14ac:dyDescent="0.3">
      <c r="A3785" t="s">
        <v>8040</v>
      </c>
      <c r="B3785" t="s">
        <v>8041</v>
      </c>
      <c r="C3785">
        <v>179</v>
      </c>
      <c r="D3785" t="str">
        <f>VLOOKUP(C:C,Hemortskoder!$A$2:$B$320,2)</f>
        <v>Jyväskylä</v>
      </c>
      <c r="E3785" t="str">
        <f>VLOOKUP(C3785,Landskapskoder!$A$1:$H$309,8,FALSE)</f>
        <v>Mellersta Finland</v>
      </c>
    </row>
    <row r="3786" spans="1:5" x14ac:dyDescent="0.3">
      <c r="A3786" t="s">
        <v>8042</v>
      </c>
      <c r="B3786" t="s">
        <v>8043</v>
      </c>
      <c r="C3786">
        <v>638</v>
      </c>
      <c r="D3786" t="str">
        <f>VLOOKUP(C:C,Hemortskoder!$A$2:$B$320,2)</f>
        <v>Borgå</v>
      </c>
      <c r="E3786" t="str">
        <f>VLOOKUP(C3786,Landskapskoder!$A$1:$H$309,8,FALSE)</f>
        <v>Nyland</v>
      </c>
    </row>
    <row r="3787" spans="1:5" x14ac:dyDescent="0.3">
      <c r="A3787" t="s">
        <v>8044</v>
      </c>
      <c r="B3787" t="s">
        <v>8045</v>
      </c>
      <c r="C3787">
        <v>91</v>
      </c>
      <c r="D3787" t="str">
        <f>VLOOKUP(C:C,Hemortskoder!$A$2:$B$320,2)</f>
        <v>Helsingfors</v>
      </c>
      <c r="E3787" t="str">
        <f>VLOOKUP(C3787,Landskapskoder!$A$1:$H$309,8,FALSE)</f>
        <v>Nyland</v>
      </c>
    </row>
    <row r="3788" spans="1:5" x14ac:dyDescent="0.3">
      <c r="A3788" t="s">
        <v>8046</v>
      </c>
      <c r="B3788" t="s">
        <v>8047</v>
      </c>
      <c r="C3788">
        <v>91</v>
      </c>
      <c r="D3788" t="str">
        <f>VLOOKUP(C:C,Hemortskoder!$A$2:$B$320,2)</f>
        <v>Helsingfors</v>
      </c>
      <c r="E3788" t="str">
        <f>VLOOKUP(C3788,Landskapskoder!$A$1:$H$309,8,FALSE)</f>
        <v>Nyland</v>
      </c>
    </row>
    <row r="3789" spans="1:5" x14ac:dyDescent="0.3">
      <c r="A3789" t="s">
        <v>8048</v>
      </c>
      <c r="B3789" t="s">
        <v>8049</v>
      </c>
      <c r="C3789">
        <v>91</v>
      </c>
      <c r="D3789" t="str">
        <f>VLOOKUP(C:C,Hemortskoder!$A$2:$B$320,2)</f>
        <v>Helsingfors</v>
      </c>
      <c r="E3789" t="str">
        <f>VLOOKUP(C3789,Landskapskoder!$A$1:$H$309,8,FALSE)</f>
        <v>Nyland</v>
      </c>
    </row>
    <row r="3790" spans="1:5" x14ac:dyDescent="0.3">
      <c r="A3790" t="s">
        <v>8050</v>
      </c>
      <c r="B3790" t="s">
        <v>8051</v>
      </c>
      <c r="C3790">
        <v>609</v>
      </c>
      <c r="D3790" t="str">
        <f>VLOOKUP(C:C,Hemortskoder!$A$2:$B$320,2)</f>
        <v>Björneborg</v>
      </c>
      <c r="E3790" t="str">
        <f>VLOOKUP(C3790,Landskapskoder!$A$1:$H$309,8,FALSE)</f>
        <v>Satakunta</v>
      </c>
    </row>
    <row r="3791" spans="1:5" x14ac:dyDescent="0.3">
      <c r="A3791" t="s">
        <v>8052</v>
      </c>
      <c r="B3791" t="s">
        <v>8053</v>
      </c>
      <c r="C3791">
        <v>91</v>
      </c>
      <c r="D3791" t="str">
        <f>VLOOKUP(C:C,Hemortskoder!$A$2:$B$320,2)</f>
        <v>Helsingfors</v>
      </c>
      <c r="E3791" t="str">
        <f>VLOOKUP(C3791,Landskapskoder!$A$1:$H$309,8,FALSE)</f>
        <v>Nyland</v>
      </c>
    </row>
    <row r="3792" spans="1:5" x14ac:dyDescent="0.3">
      <c r="A3792" t="s">
        <v>8054</v>
      </c>
      <c r="B3792" t="s">
        <v>8055</v>
      </c>
      <c r="C3792">
        <v>91</v>
      </c>
      <c r="D3792" t="str">
        <f>VLOOKUP(C:C,Hemortskoder!$A$2:$B$320,2)</f>
        <v>Helsingfors</v>
      </c>
      <c r="E3792" t="str">
        <f>VLOOKUP(C3792,Landskapskoder!$A$1:$H$309,8,FALSE)</f>
        <v>Nyland</v>
      </c>
    </row>
    <row r="3793" spans="1:5" x14ac:dyDescent="0.3">
      <c r="A3793" t="s">
        <v>8056</v>
      </c>
      <c r="B3793" t="s">
        <v>8057</v>
      </c>
      <c r="C3793">
        <v>50</v>
      </c>
      <c r="D3793" t="str">
        <f>VLOOKUP(C:C,Hemortskoder!$A$2:$B$320,2)</f>
        <v>Eura</v>
      </c>
      <c r="E3793" t="str">
        <f>VLOOKUP(C3793,Landskapskoder!$A$1:$H$309,8,FALSE)</f>
        <v>Satakunta</v>
      </c>
    </row>
    <row r="3794" spans="1:5" x14ac:dyDescent="0.3">
      <c r="A3794" t="s">
        <v>8058</v>
      </c>
      <c r="B3794" t="s">
        <v>8059</v>
      </c>
      <c r="C3794">
        <v>710</v>
      </c>
      <c r="D3794" t="str">
        <f>VLOOKUP(C:C,Hemortskoder!$A$2:$B$320,2)</f>
        <v>Raseborg</v>
      </c>
      <c r="E3794" t="str">
        <f>VLOOKUP(C3794,Landskapskoder!$A$1:$H$309,8,FALSE)</f>
        <v>Nyland</v>
      </c>
    </row>
    <row r="3795" spans="1:5" x14ac:dyDescent="0.3">
      <c r="A3795" t="s">
        <v>8060</v>
      </c>
      <c r="B3795" t="s">
        <v>8061</v>
      </c>
      <c r="C3795">
        <v>444</v>
      </c>
      <c r="D3795" t="str">
        <f>VLOOKUP(C:C,Hemortskoder!$A$2:$B$320,2)</f>
        <v>Lojo</v>
      </c>
      <c r="E3795" t="str">
        <f>VLOOKUP(C3795,Landskapskoder!$A$1:$H$309,8,FALSE)</f>
        <v>Nyland</v>
      </c>
    </row>
    <row r="3796" spans="1:5" x14ac:dyDescent="0.3">
      <c r="A3796" t="s">
        <v>8062</v>
      </c>
      <c r="B3796" t="s">
        <v>8063</v>
      </c>
      <c r="C3796">
        <v>837</v>
      </c>
      <c r="D3796" t="str">
        <f>VLOOKUP(C:C,Hemortskoder!$A$2:$B$320,2)</f>
        <v>Tammerfors</v>
      </c>
      <c r="E3796" t="str">
        <f>VLOOKUP(C3796,Landskapskoder!$A$1:$H$309,8,FALSE)</f>
        <v>Birkaland</v>
      </c>
    </row>
    <row r="3797" spans="1:5" x14ac:dyDescent="0.3">
      <c r="A3797" t="s">
        <v>8064</v>
      </c>
      <c r="B3797" t="s">
        <v>8065</v>
      </c>
      <c r="C3797">
        <v>49</v>
      </c>
      <c r="D3797" t="str">
        <f>VLOOKUP(C:C,Hemortskoder!$A$2:$B$320,2)</f>
        <v>Esbo</v>
      </c>
      <c r="E3797" t="str">
        <f>VLOOKUP(C3797,Landskapskoder!$A$1:$H$309,8,FALSE)</f>
        <v>Nyland</v>
      </c>
    </row>
    <row r="3798" spans="1:5" x14ac:dyDescent="0.3">
      <c r="A3798" t="s">
        <v>8066</v>
      </c>
      <c r="B3798" t="s">
        <v>8067</v>
      </c>
      <c r="C3798">
        <v>260</v>
      </c>
      <c r="D3798" t="str">
        <f>VLOOKUP(C:C,Hemortskoder!$A$2:$B$320,2)</f>
        <v>Kitee</v>
      </c>
      <c r="E3798" t="str">
        <f>VLOOKUP(C3798,Landskapskoder!$A$1:$H$309,8,FALSE)</f>
        <v>Norra Karelen</v>
      </c>
    </row>
    <row r="3799" spans="1:5" x14ac:dyDescent="0.3">
      <c r="A3799" t="s">
        <v>8068</v>
      </c>
      <c r="B3799" t="s">
        <v>8069</v>
      </c>
      <c r="C3799">
        <v>91</v>
      </c>
      <c r="D3799" t="str">
        <f>VLOOKUP(C:C,Hemortskoder!$A$2:$B$320,2)</f>
        <v>Helsingfors</v>
      </c>
      <c r="E3799" t="str">
        <f>VLOOKUP(C3799,Landskapskoder!$A$1:$H$309,8,FALSE)</f>
        <v>Nyland</v>
      </c>
    </row>
    <row r="3800" spans="1:5" x14ac:dyDescent="0.3">
      <c r="A3800" t="s">
        <v>8070</v>
      </c>
      <c r="B3800" t="s">
        <v>8071</v>
      </c>
      <c r="C3800">
        <v>536</v>
      </c>
      <c r="D3800" t="str">
        <f>VLOOKUP(C:C,Hemortskoder!$A$2:$B$320,2)</f>
        <v>Nokia</v>
      </c>
      <c r="E3800" t="str">
        <f>VLOOKUP(C3800,Landskapskoder!$A$1:$H$309,8,FALSE)</f>
        <v>Birkaland</v>
      </c>
    </row>
    <row r="3801" spans="1:5" x14ac:dyDescent="0.3">
      <c r="A3801" t="s">
        <v>8072</v>
      </c>
      <c r="B3801" t="s">
        <v>8073</v>
      </c>
      <c r="C3801">
        <v>91</v>
      </c>
      <c r="D3801" t="str">
        <f>VLOOKUP(C:C,Hemortskoder!$A$2:$B$320,2)</f>
        <v>Helsingfors</v>
      </c>
      <c r="E3801" t="str">
        <f>VLOOKUP(C3801,Landskapskoder!$A$1:$H$309,8,FALSE)</f>
        <v>Nyland</v>
      </c>
    </row>
    <row r="3802" spans="1:5" x14ac:dyDescent="0.3">
      <c r="A3802" t="s">
        <v>8074</v>
      </c>
      <c r="B3802" t="s">
        <v>8075</v>
      </c>
      <c r="C3802">
        <v>186</v>
      </c>
      <c r="D3802" t="str">
        <f>VLOOKUP(C:C,Hemortskoder!$A$2:$B$320,2)</f>
        <v>Träskända</v>
      </c>
      <c r="E3802" t="str">
        <f>VLOOKUP(C3802,Landskapskoder!$A$1:$H$309,8,FALSE)</f>
        <v>Nyland</v>
      </c>
    </row>
    <row r="3803" spans="1:5" x14ac:dyDescent="0.3">
      <c r="A3803" t="s">
        <v>8076</v>
      </c>
      <c r="B3803" t="s">
        <v>8077</v>
      </c>
      <c r="C3803">
        <v>91</v>
      </c>
      <c r="D3803" t="str">
        <f>VLOOKUP(C:C,Hemortskoder!$A$2:$B$320,2)</f>
        <v>Helsingfors</v>
      </c>
      <c r="E3803" t="str">
        <f>VLOOKUP(C3803,Landskapskoder!$A$1:$H$309,8,FALSE)</f>
        <v>Nyland</v>
      </c>
    </row>
    <row r="3804" spans="1:5" x14ac:dyDescent="0.3">
      <c r="A3804" t="s">
        <v>8078</v>
      </c>
      <c r="B3804" t="s">
        <v>8079</v>
      </c>
      <c r="C3804">
        <v>398</v>
      </c>
      <c r="D3804" t="str">
        <f>VLOOKUP(C:C,Hemortskoder!$A$2:$B$320,2)</f>
        <v>Lahtis</v>
      </c>
      <c r="E3804" t="str">
        <f>VLOOKUP(C3804,Landskapskoder!$A$1:$H$309,8,FALSE)</f>
        <v>Päijänne-Tavastland</v>
      </c>
    </row>
    <row r="3805" spans="1:5" x14ac:dyDescent="0.3">
      <c r="A3805" t="s">
        <v>8080</v>
      </c>
      <c r="B3805" t="s">
        <v>8081</v>
      </c>
      <c r="C3805">
        <v>846</v>
      </c>
      <c r="D3805" t="str">
        <f>VLOOKUP(C:C,Hemortskoder!$A$2:$B$320,2)</f>
        <v>Östermark</v>
      </c>
      <c r="E3805" t="str">
        <f>VLOOKUP(C3805,Landskapskoder!$A$1:$H$309,8,FALSE)</f>
        <v>Södra Österbotten</v>
      </c>
    </row>
    <row r="3806" spans="1:5" x14ac:dyDescent="0.3">
      <c r="A3806" t="s">
        <v>8082</v>
      </c>
      <c r="B3806" t="s">
        <v>8083</v>
      </c>
      <c r="C3806">
        <v>91</v>
      </c>
      <c r="D3806" t="str">
        <f>VLOOKUP(C:C,Hemortskoder!$A$2:$B$320,2)</f>
        <v>Helsingfors</v>
      </c>
      <c r="E3806" t="str">
        <f>VLOOKUP(C3806,Landskapskoder!$A$1:$H$309,8,FALSE)</f>
        <v>Nyland</v>
      </c>
    </row>
    <row r="3807" spans="1:5" x14ac:dyDescent="0.3">
      <c r="A3807" t="s">
        <v>8084</v>
      </c>
      <c r="B3807" t="s">
        <v>8085</v>
      </c>
      <c r="C3807">
        <v>536</v>
      </c>
      <c r="D3807" t="str">
        <f>VLOOKUP(C:C,Hemortskoder!$A$2:$B$320,2)</f>
        <v>Nokia</v>
      </c>
      <c r="E3807" t="str">
        <f>VLOOKUP(C3807,Landskapskoder!$A$1:$H$309,8,FALSE)</f>
        <v>Birkaland</v>
      </c>
    </row>
    <row r="3808" spans="1:5" x14ac:dyDescent="0.3">
      <c r="A3808" t="s">
        <v>8086</v>
      </c>
      <c r="B3808" t="s">
        <v>8087</v>
      </c>
      <c r="C3808">
        <v>91</v>
      </c>
      <c r="D3808" t="str">
        <f>VLOOKUP(C:C,Hemortskoder!$A$2:$B$320,2)</f>
        <v>Helsingfors</v>
      </c>
      <c r="E3808" t="str">
        <f>VLOOKUP(C3808,Landskapskoder!$A$1:$H$309,8,FALSE)</f>
        <v>Nyland</v>
      </c>
    </row>
    <row r="3809" spans="1:5" x14ac:dyDescent="0.3">
      <c r="A3809" t="s">
        <v>8088</v>
      </c>
      <c r="B3809" t="s">
        <v>8089</v>
      </c>
      <c r="C3809">
        <v>420</v>
      </c>
      <c r="D3809" t="str">
        <f>VLOOKUP(C:C,Hemortskoder!$A$2:$B$320,2)</f>
        <v>Leppävirta</v>
      </c>
      <c r="E3809" t="str">
        <f>VLOOKUP(C3809,Landskapskoder!$A$1:$H$309,8,FALSE)</f>
        <v>Norra Savolax</v>
      </c>
    </row>
    <row r="3810" spans="1:5" x14ac:dyDescent="0.3">
      <c r="A3810" t="s">
        <v>8090</v>
      </c>
      <c r="B3810" t="s">
        <v>8091</v>
      </c>
      <c r="C3810">
        <v>272</v>
      </c>
      <c r="D3810" t="str">
        <f>VLOOKUP(C:C,Hemortskoder!$A$2:$B$320,2)</f>
        <v>Karleby</v>
      </c>
      <c r="E3810" t="str">
        <f>VLOOKUP(C3810,Landskapskoder!$A$1:$H$309,8,FALSE)</f>
        <v>Mellersta Österbotten</v>
      </c>
    </row>
    <row r="3811" spans="1:5" x14ac:dyDescent="0.3">
      <c r="A3811" t="s">
        <v>8092</v>
      </c>
      <c r="B3811" t="s">
        <v>8093</v>
      </c>
      <c r="C3811">
        <v>851</v>
      </c>
      <c r="D3811" t="str">
        <f>VLOOKUP(C:C,Hemortskoder!$A$2:$B$320,2)</f>
        <v>Torneå</v>
      </c>
      <c r="E3811" t="str">
        <f>VLOOKUP(C3811,Landskapskoder!$A$1:$H$309,8,FALSE)</f>
        <v>Lappland</v>
      </c>
    </row>
    <row r="3812" spans="1:5" x14ac:dyDescent="0.3">
      <c r="A3812" t="s">
        <v>8094</v>
      </c>
      <c r="B3812" t="s">
        <v>8095</v>
      </c>
      <c r="C3812">
        <v>91</v>
      </c>
      <c r="D3812" t="str">
        <f>VLOOKUP(C:C,Hemortskoder!$A$2:$B$320,2)</f>
        <v>Helsingfors</v>
      </c>
      <c r="E3812" t="str">
        <f>VLOOKUP(C3812,Landskapskoder!$A$1:$H$309,8,FALSE)</f>
        <v>Nyland</v>
      </c>
    </row>
    <row r="3813" spans="1:5" x14ac:dyDescent="0.3">
      <c r="A3813" t="s">
        <v>8096</v>
      </c>
      <c r="B3813" t="s">
        <v>8097</v>
      </c>
      <c r="C3813">
        <v>837</v>
      </c>
      <c r="D3813" t="str">
        <f>VLOOKUP(C:C,Hemortskoder!$A$2:$B$320,2)</f>
        <v>Tammerfors</v>
      </c>
      <c r="E3813" t="str">
        <f>VLOOKUP(C3813,Landskapskoder!$A$1:$H$309,8,FALSE)</f>
        <v>Birkaland</v>
      </c>
    </row>
    <row r="3814" spans="1:5" x14ac:dyDescent="0.3">
      <c r="A3814" t="s">
        <v>8098</v>
      </c>
      <c r="B3814" t="s">
        <v>8099</v>
      </c>
      <c r="C3814">
        <v>853</v>
      </c>
      <c r="D3814" t="str">
        <f>VLOOKUP(C:C,Hemortskoder!$A$2:$B$320,2)</f>
        <v>Åbo</v>
      </c>
      <c r="E3814" t="str">
        <f>VLOOKUP(C3814,Landskapskoder!$A$1:$H$309,8,FALSE)</f>
        <v>Egentliga Finland</v>
      </c>
    </row>
    <row r="3815" spans="1:5" x14ac:dyDescent="0.3">
      <c r="A3815" t="s">
        <v>8100</v>
      </c>
      <c r="B3815" t="s">
        <v>8101</v>
      </c>
      <c r="C3815">
        <v>564</v>
      </c>
      <c r="D3815" t="str">
        <f>VLOOKUP(C:C,Hemortskoder!$A$2:$B$320,2)</f>
        <v>Uleåborg</v>
      </c>
      <c r="E3815" t="str">
        <f>VLOOKUP(C3815,Landskapskoder!$A$1:$H$309,8,FALSE)</f>
        <v>Norra Österbotten</v>
      </c>
    </row>
    <row r="3816" spans="1:5" x14ac:dyDescent="0.3">
      <c r="A3816" t="s">
        <v>8102</v>
      </c>
      <c r="B3816" t="s">
        <v>8103</v>
      </c>
      <c r="C3816">
        <v>747</v>
      </c>
      <c r="D3816" t="str">
        <f>VLOOKUP(C:C,Hemortskoder!$A$2:$B$320,2)</f>
        <v>Siikainen</v>
      </c>
      <c r="E3816" t="str">
        <f>VLOOKUP(C3816,Landskapskoder!$A$1:$H$309,8,FALSE)</f>
        <v>Satakunta</v>
      </c>
    </row>
    <row r="3817" spans="1:5" x14ac:dyDescent="0.3">
      <c r="A3817" t="s">
        <v>8104</v>
      </c>
      <c r="B3817" t="s">
        <v>8105</v>
      </c>
      <c r="C3817">
        <v>927</v>
      </c>
      <c r="D3817" t="str">
        <f>VLOOKUP(C:C,Hemortskoder!$A$2:$B$320,2)</f>
        <v>Vichtis</v>
      </c>
      <c r="E3817" t="str">
        <f>VLOOKUP(C3817,Landskapskoder!$A$1:$H$309,8,FALSE)</f>
        <v>Nyland</v>
      </c>
    </row>
    <row r="3818" spans="1:5" x14ac:dyDescent="0.3">
      <c r="A3818" t="s">
        <v>8106</v>
      </c>
      <c r="B3818" t="s">
        <v>8107</v>
      </c>
      <c r="C3818">
        <v>837</v>
      </c>
      <c r="D3818" t="str">
        <f>VLOOKUP(C:C,Hemortskoder!$A$2:$B$320,2)</f>
        <v>Tammerfors</v>
      </c>
      <c r="E3818" t="str">
        <f>VLOOKUP(C3818,Landskapskoder!$A$1:$H$309,8,FALSE)</f>
        <v>Birkaland</v>
      </c>
    </row>
    <row r="3819" spans="1:5" x14ac:dyDescent="0.3">
      <c r="A3819" t="s">
        <v>8108</v>
      </c>
      <c r="B3819" t="s">
        <v>8109</v>
      </c>
      <c r="C3819">
        <v>595</v>
      </c>
      <c r="D3819" t="str">
        <f>VLOOKUP(C:C,Hemortskoder!$A$2:$B$320,2)</f>
        <v>Pielavesi</v>
      </c>
      <c r="E3819" t="str">
        <f>VLOOKUP(C3819,Landskapskoder!$A$1:$H$309,8,FALSE)</f>
        <v>Norra Savolax</v>
      </c>
    </row>
    <row r="3820" spans="1:5" x14ac:dyDescent="0.3">
      <c r="A3820" t="s">
        <v>8110</v>
      </c>
      <c r="B3820" t="s">
        <v>8111</v>
      </c>
      <c r="C3820">
        <v>92</v>
      </c>
      <c r="D3820" t="str">
        <f>VLOOKUP(C:C,Hemortskoder!$A$2:$B$320,2)</f>
        <v>Vanda</v>
      </c>
      <c r="E3820" t="str">
        <f>VLOOKUP(C3820,Landskapskoder!$A$1:$H$309,8,FALSE)</f>
        <v>Nyland</v>
      </c>
    </row>
    <row r="3821" spans="1:5" x14ac:dyDescent="0.3">
      <c r="A3821" t="s">
        <v>8112</v>
      </c>
      <c r="B3821" t="s">
        <v>8113</v>
      </c>
      <c r="C3821">
        <v>837</v>
      </c>
      <c r="D3821" t="str">
        <f>VLOOKUP(C:C,Hemortskoder!$A$2:$B$320,2)</f>
        <v>Tammerfors</v>
      </c>
      <c r="E3821" t="str">
        <f>VLOOKUP(C3821,Landskapskoder!$A$1:$H$309,8,FALSE)</f>
        <v>Birkaland</v>
      </c>
    </row>
    <row r="3822" spans="1:5" x14ac:dyDescent="0.3">
      <c r="A3822" t="s">
        <v>8114</v>
      </c>
      <c r="B3822" t="s">
        <v>8115</v>
      </c>
      <c r="C3822">
        <v>410</v>
      </c>
      <c r="D3822" t="str">
        <f>VLOOKUP(C:C,Hemortskoder!$A$2:$B$320,2)</f>
        <v>Laukaa</v>
      </c>
      <c r="E3822" t="str">
        <f>VLOOKUP(C3822,Landskapskoder!$A$1:$H$309,8,FALSE)</f>
        <v>Mellersta Finland</v>
      </c>
    </row>
    <row r="3823" spans="1:5" x14ac:dyDescent="0.3">
      <c r="A3823" t="s">
        <v>8116</v>
      </c>
      <c r="B3823" t="s">
        <v>8117</v>
      </c>
      <c r="C3823">
        <v>423</v>
      </c>
      <c r="D3823" t="str">
        <f>VLOOKUP(C:C,Hemortskoder!$A$2:$B$320,2)</f>
        <v>Lundo</v>
      </c>
      <c r="E3823" t="str">
        <f>VLOOKUP(C3823,Landskapskoder!$A$1:$H$309,8,FALSE)</f>
        <v>Egentliga Finland</v>
      </c>
    </row>
    <row r="3824" spans="1:5" x14ac:dyDescent="0.3">
      <c r="A3824" t="s">
        <v>8118</v>
      </c>
      <c r="B3824" t="s">
        <v>8119</v>
      </c>
      <c r="C3824">
        <v>148</v>
      </c>
      <c r="D3824" t="str">
        <f>VLOOKUP(C:C,Hemortskoder!$A$2:$B$320,2)</f>
        <v>Enare</v>
      </c>
      <c r="E3824" t="str">
        <f>VLOOKUP(C3824,Landskapskoder!$A$1:$H$309,8,FALSE)</f>
        <v>Lappland</v>
      </c>
    </row>
    <row r="3825" spans="1:5" x14ac:dyDescent="0.3">
      <c r="A3825" t="s">
        <v>8120</v>
      </c>
      <c r="B3825" t="s">
        <v>8121</v>
      </c>
      <c r="C3825">
        <v>837</v>
      </c>
      <c r="D3825" t="str">
        <f>VLOOKUP(C:C,Hemortskoder!$A$2:$B$320,2)</f>
        <v>Tammerfors</v>
      </c>
      <c r="E3825" t="str">
        <f>VLOOKUP(C3825,Landskapskoder!$A$1:$H$309,8,FALSE)</f>
        <v>Birkaland</v>
      </c>
    </row>
    <row r="3826" spans="1:5" x14ac:dyDescent="0.3">
      <c r="A3826" t="s">
        <v>8122</v>
      </c>
      <c r="B3826" t="s">
        <v>8123</v>
      </c>
      <c r="C3826">
        <v>564</v>
      </c>
      <c r="D3826" t="str">
        <f>VLOOKUP(C:C,Hemortskoder!$A$2:$B$320,2)</f>
        <v>Uleåborg</v>
      </c>
      <c r="E3826" t="str">
        <f>VLOOKUP(C3826,Landskapskoder!$A$1:$H$309,8,FALSE)</f>
        <v>Norra Österbotten</v>
      </c>
    </row>
    <row r="3827" spans="1:5" x14ac:dyDescent="0.3">
      <c r="A3827" t="s">
        <v>8124</v>
      </c>
      <c r="B3827" t="s">
        <v>8125</v>
      </c>
      <c r="C3827">
        <v>398</v>
      </c>
      <c r="D3827" t="str">
        <f>VLOOKUP(C:C,Hemortskoder!$A$2:$B$320,2)</f>
        <v>Lahtis</v>
      </c>
      <c r="E3827" t="str">
        <f>VLOOKUP(C3827,Landskapskoder!$A$1:$H$309,8,FALSE)</f>
        <v>Päijänne-Tavastland</v>
      </c>
    </row>
    <row r="3828" spans="1:5" x14ac:dyDescent="0.3">
      <c r="A3828" t="s">
        <v>8126</v>
      </c>
      <c r="B3828" t="s">
        <v>8127</v>
      </c>
      <c r="C3828">
        <v>92</v>
      </c>
      <c r="D3828" t="str">
        <f>VLOOKUP(C:C,Hemortskoder!$A$2:$B$320,2)</f>
        <v>Vanda</v>
      </c>
      <c r="E3828" t="str">
        <f>VLOOKUP(C3828,Landskapskoder!$A$1:$H$309,8,FALSE)</f>
        <v>Nyland</v>
      </c>
    </row>
    <row r="3829" spans="1:5" x14ac:dyDescent="0.3">
      <c r="A3829" t="s">
        <v>8128</v>
      </c>
      <c r="B3829" t="s">
        <v>8129</v>
      </c>
      <c r="C3829">
        <v>91</v>
      </c>
      <c r="D3829" t="str">
        <f>VLOOKUP(C:C,Hemortskoder!$A$2:$B$320,2)</f>
        <v>Helsingfors</v>
      </c>
      <c r="E3829" t="str">
        <f>VLOOKUP(C3829,Landskapskoder!$A$1:$H$309,8,FALSE)</f>
        <v>Nyland</v>
      </c>
    </row>
    <row r="3830" spans="1:5" x14ac:dyDescent="0.3">
      <c r="A3830" t="s">
        <v>8130</v>
      </c>
      <c r="B3830" t="s">
        <v>8131</v>
      </c>
      <c r="C3830">
        <v>405</v>
      </c>
      <c r="D3830" t="str">
        <f>VLOOKUP(C:C,Hemortskoder!$A$2:$B$320,2)</f>
        <v>Villmanstrand</v>
      </c>
      <c r="E3830" t="str">
        <f>VLOOKUP(C3830,Landskapskoder!$A$1:$H$309,8,FALSE)</f>
        <v>Södra Karelen</v>
      </c>
    </row>
    <row r="3831" spans="1:5" x14ac:dyDescent="0.3">
      <c r="A3831" t="s">
        <v>8132</v>
      </c>
      <c r="B3831" t="s">
        <v>8133</v>
      </c>
      <c r="C3831">
        <v>49</v>
      </c>
      <c r="D3831" t="str">
        <f>VLOOKUP(C:C,Hemortskoder!$A$2:$B$320,2)</f>
        <v>Esbo</v>
      </c>
      <c r="E3831" t="str">
        <f>VLOOKUP(C3831,Landskapskoder!$A$1:$H$309,8,FALSE)</f>
        <v>Nyland</v>
      </c>
    </row>
    <row r="3832" spans="1:5" x14ac:dyDescent="0.3">
      <c r="A3832" t="s">
        <v>8134</v>
      </c>
      <c r="B3832" t="s">
        <v>8135</v>
      </c>
      <c r="C3832">
        <v>205</v>
      </c>
      <c r="D3832" t="str">
        <f>VLOOKUP(C:C,Hemortskoder!$A$2:$B$320,2)</f>
        <v>Kajana</v>
      </c>
      <c r="E3832" t="str">
        <f>VLOOKUP(C3832,Landskapskoder!$A$1:$H$309,8,FALSE)</f>
        <v>Kajanaland</v>
      </c>
    </row>
    <row r="3833" spans="1:5" x14ac:dyDescent="0.3">
      <c r="A3833" t="s">
        <v>8136</v>
      </c>
      <c r="B3833" t="s">
        <v>8137</v>
      </c>
      <c r="C3833">
        <v>91</v>
      </c>
      <c r="D3833" t="str">
        <f>VLOOKUP(C:C,Hemortskoder!$A$2:$B$320,2)</f>
        <v>Helsingfors</v>
      </c>
      <c r="E3833" t="str">
        <f>VLOOKUP(C3833,Landskapskoder!$A$1:$H$309,8,FALSE)</f>
        <v>Nyland</v>
      </c>
    </row>
    <row r="3834" spans="1:5" x14ac:dyDescent="0.3">
      <c r="A3834" t="s">
        <v>8138</v>
      </c>
      <c r="B3834" t="s">
        <v>8139</v>
      </c>
      <c r="C3834">
        <v>91</v>
      </c>
      <c r="D3834" t="str">
        <f>VLOOKUP(C:C,Hemortskoder!$A$2:$B$320,2)</f>
        <v>Helsingfors</v>
      </c>
      <c r="E3834" t="str">
        <f>VLOOKUP(C3834,Landskapskoder!$A$1:$H$309,8,FALSE)</f>
        <v>Nyland</v>
      </c>
    </row>
    <row r="3835" spans="1:5" x14ac:dyDescent="0.3">
      <c r="A3835" t="s">
        <v>8140</v>
      </c>
      <c r="B3835" t="s">
        <v>8141</v>
      </c>
      <c r="C3835">
        <v>91</v>
      </c>
      <c r="D3835" t="str">
        <f>VLOOKUP(C:C,Hemortskoder!$A$2:$B$320,2)</f>
        <v>Helsingfors</v>
      </c>
      <c r="E3835" t="str">
        <f>VLOOKUP(C3835,Landskapskoder!$A$1:$H$309,8,FALSE)</f>
        <v>Nyland</v>
      </c>
    </row>
    <row r="3836" spans="1:5" x14ac:dyDescent="0.3">
      <c r="A3836" t="s">
        <v>8142</v>
      </c>
      <c r="B3836" t="s">
        <v>8143</v>
      </c>
      <c r="C3836">
        <v>91</v>
      </c>
      <c r="D3836" t="str">
        <f>VLOOKUP(C:C,Hemortskoder!$A$2:$B$320,2)</f>
        <v>Helsingfors</v>
      </c>
      <c r="E3836" t="str">
        <f>VLOOKUP(C3836,Landskapskoder!$A$1:$H$309,8,FALSE)</f>
        <v>Nyland</v>
      </c>
    </row>
    <row r="3837" spans="1:5" x14ac:dyDescent="0.3">
      <c r="A3837" t="s">
        <v>8144</v>
      </c>
      <c r="B3837" t="s">
        <v>8145</v>
      </c>
      <c r="C3837">
        <v>91</v>
      </c>
      <c r="D3837" t="str">
        <f>VLOOKUP(C:C,Hemortskoder!$A$2:$B$320,2)</f>
        <v>Helsingfors</v>
      </c>
      <c r="E3837" t="str">
        <f>VLOOKUP(C3837,Landskapskoder!$A$1:$H$309,8,FALSE)</f>
        <v>Nyland</v>
      </c>
    </row>
    <row r="3838" spans="1:5" x14ac:dyDescent="0.3">
      <c r="A3838" t="s">
        <v>8146</v>
      </c>
      <c r="B3838" t="s">
        <v>8147</v>
      </c>
      <c r="C3838">
        <v>106</v>
      </c>
      <c r="D3838" t="str">
        <f>VLOOKUP(C:C,Hemortskoder!$A$2:$B$320,2)</f>
        <v>Hyvinge</v>
      </c>
      <c r="E3838" t="str">
        <f>VLOOKUP(C3838,Landskapskoder!$A$1:$H$309,8,FALSE)</f>
        <v>Nyland</v>
      </c>
    </row>
    <row r="3839" spans="1:5" x14ac:dyDescent="0.3">
      <c r="A3839" t="s">
        <v>8148</v>
      </c>
      <c r="B3839" t="s">
        <v>8149</v>
      </c>
      <c r="C3839">
        <v>729</v>
      </c>
      <c r="D3839" t="str">
        <f>VLOOKUP(C:C,Hemortskoder!$A$2:$B$320,2)</f>
        <v>Saarijärvi</v>
      </c>
      <c r="E3839" t="str">
        <f>VLOOKUP(C3839,Landskapskoder!$A$1:$H$309,8,FALSE)</f>
        <v>Mellersta Finland</v>
      </c>
    </row>
    <row r="3840" spans="1:5" x14ac:dyDescent="0.3">
      <c r="A3840" t="s">
        <v>8150</v>
      </c>
      <c r="B3840" t="s">
        <v>8151</v>
      </c>
      <c r="C3840">
        <v>837</v>
      </c>
      <c r="D3840" t="str">
        <f>VLOOKUP(C:C,Hemortskoder!$A$2:$B$320,2)</f>
        <v>Tammerfors</v>
      </c>
      <c r="E3840" t="str">
        <f>VLOOKUP(C3840,Landskapskoder!$A$1:$H$309,8,FALSE)</f>
        <v>Birkaland</v>
      </c>
    </row>
    <row r="3841" spans="1:5" x14ac:dyDescent="0.3">
      <c r="A3841" t="s">
        <v>8152</v>
      </c>
      <c r="B3841" t="s">
        <v>8153</v>
      </c>
      <c r="C3841">
        <v>49</v>
      </c>
      <c r="D3841" t="str">
        <f>VLOOKUP(C:C,Hemortskoder!$A$2:$B$320,2)</f>
        <v>Esbo</v>
      </c>
      <c r="E3841" t="str">
        <f>VLOOKUP(C3841,Landskapskoder!$A$1:$H$309,8,FALSE)</f>
        <v>Nyland</v>
      </c>
    </row>
    <row r="3842" spans="1:5" x14ac:dyDescent="0.3">
      <c r="A3842" t="s">
        <v>8154</v>
      </c>
      <c r="B3842" t="s">
        <v>8155</v>
      </c>
      <c r="C3842">
        <v>609</v>
      </c>
      <c r="D3842" t="str">
        <f>VLOOKUP(C:C,Hemortskoder!$A$2:$B$320,2)</f>
        <v>Björneborg</v>
      </c>
      <c r="E3842" t="str">
        <f>VLOOKUP(C3842,Landskapskoder!$A$1:$H$309,8,FALSE)</f>
        <v>Satakunta</v>
      </c>
    </row>
    <row r="3843" spans="1:5" x14ac:dyDescent="0.3">
      <c r="A3843" t="s">
        <v>8156</v>
      </c>
      <c r="B3843" t="s">
        <v>8157</v>
      </c>
      <c r="C3843">
        <v>635</v>
      </c>
      <c r="D3843" t="str">
        <f>VLOOKUP(C:C,Hemortskoder!$A$2:$B$320,2)</f>
        <v>Pälkäne</v>
      </c>
      <c r="E3843" t="str">
        <f>VLOOKUP(C3843,Landskapskoder!$A$1:$H$309,8,FALSE)</f>
        <v>Birkaland</v>
      </c>
    </row>
    <row r="3844" spans="1:5" x14ac:dyDescent="0.3">
      <c r="A3844" t="s">
        <v>8158</v>
      </c>
      <c r="B3844" t="s">
        <v>8159</v>
      </c>
      <c r="C3844">
        <v>564</v>
      </c>
      <c r="D3844" t="str">
        <f>VLOOKUP(C:C,Hemortskoder!$A$2:$B$320,2)</f>
        <v>Uleåborg</v>
      </c>
      <c r="E3844" t="str">
        <f>VLOOKUP(C3844,Landskapskoder!$A$1:$H$309,8,FALSE)</f>
        <v>Norra Österbotten</v>
      </c>
    </row>
    <row r="3845" spans="1:5" x14ac:dyDescent="0.3">
      <c r="A3845" t="s">
        <v>8160</v>
      </c>
      <c r="B3845" t="s">
        <v>8161</v>
      </c>
      <c r="C3845">
        <v>734</v>
      </c>
      <c r="D3845" t="str">
        <f>VLOOKUP(C:C,Hemortskoder!$A$2:$B$320,2)</f>
        <v>Salo</v>
      </c>
      <c r="E3845" t="str">
        <f>VLOOKUP(C3845,Landskapskoder!$A$1:$H$309,8,FALSE)</f>
        <v>Egentliga Finland</v>
      </c>
    </row>
    <row r="3846" spans="1:5" x14ac:dyDescent="0.3">
      <c r="A3846" t="s">
        <v>8162</v>
      </c>
      <c r="B3846" t="s">
        <v>8163</v>
      </c>
      <c r="C3846">
        <v>609</v>
      </c>
      <c r="D3846" t="str">
        <f>VLOOKUP(C:C,Hemortskoder!$A$2:$B$320,2)</f>
        <v>Björneborg</v>
      </c>
      <c r="E3846" t="str">
        <f>VLOOKUP(C3846,Landskapskoder!$A$1:$H$309,8,FALSE)</f>
        <v>Satakunta</v>
      </c>
    </row>
    <row r="3847" spans="1:5" x14ac:dyDescent="0.3">
      <c r="A3847" t="s">
        <v>8164</v>
      </c>
      <c r="B3847" t="s">
        <v>8165</v>
      </c>
      <c r="C3847">
        <v>609</v>
      </c>
      <c r="D3847" t="str">
        <f>VLOOKUP(C:C,Hemortskoder!$A$2:$B$320,2)</f>
        <v>Björneborg</v>
      </c>
      <c r="E3847" t="str">
        <f>VLOOKUP(C3847,Landskapskoder!$A$1:$H$309,8,FALSE)</f>
        <v>Satakunta</v>
      </c>
    </row>
    <row r="3848" spans="1:5" x14ac:dyDescent="0.3">
      <c r="A3848" t="s">
        <v>8166</v>
      </c>
      <c r="B3848" t="s">
        <v>8167</v>
      </c>
      <c r="C3848">
        <v>423</v>
      </c>
      <c r="D3848" t="str">
        <f>VLOOKUP(C:C,Hemortskoder!$A$2:$B$320,2)</f>
        <v>Lundo</v>
      </c>
      <c r="E3848" t="str">
        <f>VLOOKUP(C3848,Landskapskoder!$A$1:$H$309,8,FALSE)</f>
        <v>Egentliga Finland</v>
      </c>
    </row>
    <row r="3849" spans="1:5" x14ac:dyDescent="0.3">
      <c r="A3849" t="s">
        <v>8168</v>
      </c>
      <c r="B3849" t="s">
        <v>8169</v>
      </c>
      <c r="C3849">
        <v>297</v>
      </c>
      <c r="D3849" t="str">
        <f>VLOOKUP(C:C,Hemortskoder!$A$2:$B$320,2)</f>
        <v>Kuopio</v>
      </c>
      <c r="E3849" t="str">
        <f>VLOOKUP(C3849,Landskapskoder!$A$1:$H$309,8,FALSE)</f>
        <v>Norra Savolax</v>
      </c>
    </row>
    <row r="3850" spans="1:5" x14ac:dyDescent="0.3">
      <c r="A3850" t="s">
        <v>8170</v>
      </c>
      <c r="B3850" t="s">
        <v>8171</v>
      </c>
      <c r="C3850">
        <v>179</v>
      </c>
      <c r="D3850" t="str">
        <f>VLOOKUP(C:C,Hemortskoder!$A$2:$B$320,2)</f>
        <v>Jyväskylä</v>
      </c>
      <c r="E3850" t="str">
        <f>VLOOKUP(C3850,Landskapskoder!$A$1:$H$309,8,FALSE)</f>
        <v>Mellersta Finland</v>
      </c>
    </row>
    <row r="3851" spans="1:5" x14ac:dyDescent="0.3">
      <c r="A3851" t="s">
        <v>8172</v>
      </c>
      <c r="B3851" t="s">
        <v>8173</v>
      </c>
      <c r="C3851">
        <v>837</v>
      </c>
      <c r="D3851" t="str">
        <f>VLOOKUP(C:C,Hemortskoder!$A$2:$B$320,2)</f>
        <v>Tammerfors</v>
      </c>
      <c r="E3851" t="str">
        <f>VLOOKUP(C3851,Landskapskoder!$A$1:$H$309,8,FALSE)</f>
        <v>Birkaland</v>
      </c>
    </row>
    <row r="3852" spans="1:5" x14ac:dyDescent="0.3">
      <c r="A3852" t="s">
        <v>8174</v>
      </c>
      <c r="B3852" t="s">
        <v>8175</v>
      </c>
      <c r="C3852">
        <v>543</v>
      </c>
      <c r="D3852" t="str">
        <f>VLOOKUP(C:C,Hemortskoder!$A$2:$B$320,2)</f>
        <v>Nurmijärvi</v>
      </c>
      <c r="E3852" t="str">
        <f>VLOOKUP(C3852,Landskapskoder!$A$1:$H$309,8,FALSE)</f>
        <v>Nyland</v>
      </c>
    </row>
    <row r="3853" spans="1:5" x14ac:dyDescent="0.3">
      <c r="A3853" t="s">
        <v>8176</v>
      </c>
      <c r="B3853" t="s">
        <v>8177</v>
      </c>
      <c r="C3853">
        <v>91</v>
      </c>
      <c r="D3853" t="str">
        <f>VLOOKUP(C:C,Hemortskoder!$A$2:$B$320,2)</f>
        <v>Helsingfors</v>
      </c>
      <c r="E3853" t="str">
        <f>VLOOKUP(C3853,Landskapskoder!$A$1:$H$309,8,FALSE)</f>
        <v>Nyland</v>
      </c>
    </row>
    <row r="3854" spans="1:5" x14ac:dyDescent="0.3">
      <c r="A3854" t="s">
        <v>8178</v>
      </c>
      <c r="B3854" t="s">
        <v>8179</v>
      </c>
      <c r="C3854">
        <v>753</v>
      </c>
      <c r="D3854" t="str">
        <f>VLOOKUP(C:C,Hemortskoder!$A$2:$B$320,2)</f>
        <v>Sibbo</v>
      </c>
      <c r="E3854" t="str">
        <f>VLOOKUP(C3854,Landskapskoder!$A$1:$H$309,8,FALSE)</f>
        <v>Nyland</v>
      </c>
    </row>
    <row r="3855" spans="1:5" x14ac:dyDescent="0.3">
      <c r="A3855" t="s">
        <v>8180</v>
      </c>
      <c r="B3855" t="s">
        <v>8181</v>
      </c>
      <c r="C3855">
        <v>91</v>
      </c>
      <c r="D3855" t="str">
        <f>VLOOKUP(C:C,Hemortskoder!$A$2:$B$320,2)</f>
        <v>Helsingfors</v>
      </c>
      <c r="E3855" t="str">
        <f>VLOOKUP(C3855,Landskapskoder!$A$1:$H$309,8,FALSE)</f>
        <v>Nyland</v>
      </c>
    </row>
    <row r="3856" spans="1:5" x14ac:dyDescent="0.3">
      <c r="A3856" t="s">
        <v>8182</v>
      </c>
      <c r="B3856" t="s">
        <v>8183</v>
      </c>
      <c r="C3856">
        <v>91</v>
      </c>
      <c r="D3856" t="str">
        <f>VLOOKUP(C:C,Hemortskoder!$A$2:$B$320,2)</f>
        <v>Helsingfors</v>
      </c>
      <c r="E3856" t="str">
        <f>VLOOKUP(C3856,Landskapskoder!$A$1:$H$309,8,FALSE)</f>
        <v>Nyland</v>
      </c>
    </row>
    <row r="3857" spans="1:5" x14ac:dyDescent="0.3">
      <c r="A3857" t="s">
        <v>8184</v>
      </c>
      <c r="B3857" t="s">
        <v>8185</v>
      </c>
      <c r="C3857">
        <v>60</v>
      </c>
      <c r="D3857" t="str">
        <f>VLOOKUP(C:C,Hemortskoder!$A$2:$B$320,2)</f>
        <v>Finström</v>
      </c>
      <c r="E3857" t="str">
        <f>VLOOKUP(C3857,Landskapskoder!$A$1:$H$309,8,FALSE)</f>
        <v>Åland</v>
      </c>
    </row>
    <row r="3858" spans="1:5" x14ac:dyDescent="0.3">
      <c r="A3858" t="s">
        <v>8186</v>
      </c>
      <c r="B3858" t="s">
        <v>8187</v>
      </c>
      <c r="C3858">
        <v>77</v>
      </c>
      <c r="D3858" t="str">
        <f>VLOOKUP(C:C,Hemortskoder!$A$2:$B$320,2)</f>
        <v>Hankasalmi</v>
      </c>
      <c r="E3858" t="str">
        <f>VLOOKUP(C3858,Landskapskoder!$A$1:$H$309,8,FALSE)</f>
        <v>Mellersta Finland</v>
      </c>
    </row>
    <row r="3859" spans="1:5" x14ac:dyDescent="0.3">
      <c r="A3859" t="s">
        <v>8188</v>
      </c>
      <c r="B3859" t="s">
        <v>8189</v>
      </c>
      <c r="C3859">
        <v>91</v>
      </c>
      <c r="D3859" t="str">
        <f>VLOOKUP(C:C,Hemortskoder!$A$2:$B$320,2)</f>
        <v>Helsingfors</v>
      </c>
      <c r="E3859" t="str">
        <f>VLOOKUP(C3859,Landskapskoder!$A$1:$H$309,8,FALSE)</f>
        <v>Nyland</v>
      </c>
    </row>
    <row r="3860" spans="1:5" x14ac:dyDescent="0.3">
      <c r="A3860" t="s">
        <v>8190</v>
      </c>
      <c r="B3860" t="s">
        <v>8191</v>
      </c>
      <c r="C3860">
        <v>976</v>
      </c>
      <c r="D3860" t="str">
        <f>VLOOKUP(C:C,Hemortskoder!$A$2:$B$320,2)</f>
        <v>Övertorneå</v>
      </c>
      <c r="E3860" t="str">
        <f>VLOOKUP(C3860,Landskapskoder!$A$1:$H$309,8,FALSE)</f>
        <v>Lappland</v>
      </c>
    </row>
    <row r="3861" spans="1:5" x14ac:dyDescent="0.3">
      <c r="A3861" t="s">
        <v>8192</v>
      </c>
      <c r="B3861" t="s">
        <v>8193</v>
      </c>
      <c r="C3861">
        <v>91</v>
      </c>
      <c r="D3861" t="str">
        <f>VLOOKUP(C:C,Hemortskoder!$A$2:$B$320,2)</f>
        <v>Helsingfors</v>
      </c>
      <c r="E3861" t="str">
        <f>VLOOKUP(C3861,Landskapskoder!$A$1:$H$309,8,FALSE)</f>
        <v>Nyland</v>
      </c>
    </row>
    <row r="3862" spans="1:5" x14ac:dyDescent="0.3">
      <c r="A3862" t="s">
        <v>8194</v>
      </c>
      <c r="B3862" t="s">
        <v>8195</v>
      </c>
      <c r="C3862">
        <v>91</v>
      </c>
      <c r="D3862" t="str">
        <f>VLOOKUP(C:C,Hemortskoder!$A$2:$B$320,2)</f>
        <v>Helsingfors</v>
      </c>
      <c r="E3862" t="str">
        <f>VLOOKUP(C3862,Landskapskoder!$A$1:$H$309,8,FALSE)</f>
        <v>Nyland</v>
      </c>
    </row>
    <row r="3863" spans="1:5" x14ac:dyDescent="0.3">
      <c r="A3863" t="s">
        <v>8196</v>
      </c>
      <c r="B3863" t="s">
        <v>8197</v>
      </c>
      <c r="C3863">
        <v>604</v>
      </c>
      <c r="D3863" t="str">
        <f>VLOOKUP(C:C,Hemortskoder!$A$2:$B$320,2)</f>
        <v>Birkala</v>
      </c>
      <c r="E3863" t="str">
        <f>VLOOKUP(C3863,Landskapskoder!$A$1:$H$309,8,FALSE)</f>
        <v>Birkaland</v>
      </c>
    </row>
    <row r="3864" spans="1:5" x14ac:dyDescent="0.3">
      <c r="A3864" t="s">
        <v>8198</v>
      </c>
      <c r="B3864" t="s">
        <v>8199</v>
      </c>
      <c r="C3864">
        <v>562</v>
      </c>
      <c r="D3864" t="str">
        <f>VLOOKUP(C:C,Hemortskoder!$A$2:$B$320,2)</f>
        <v>Orivesi</v>
      </c>
      <c r="E3864" t="str">
        <f>VLOOKUP(C3864,Landskapskoder!$A$1:$H$309,8,FALSE)</f>
        <v>Birkaland</v>
      </c>
    </row>
    <row r="3865" spans="1:5" x14ac:dyDescent="0.3">
      <c r="A3865" t="s">
        <v>8200</v>
      </c>
      <c r="B3865" t="s">
        <v>8201</v>
      </c>
      <c r="C3865">
        <v>19</v>
      </c>
      <c r="D3865" t="str">
        <f>VLOOKUP(C:C,Hemortskoder!$A$2:$B$320,2)</f>
        <v>Aura</v>
      </c>
      <c r="E3865" t="str">
        <f>VLOOKUP(C3865,Landskapskoder!$A$1:$H$309,8,FALSE)</f>
        <v>Egentliga Finland</v>
      </c>
    </row>
    <row r="3866" spans="1:5" x14ac:dyDescent="0.3">
      <c r="A3866" t="s">
        <v>8202</v>
      </c>
      <c r="B3866" t="s">
        <v>8203</v>
      </c>
      <c r="C3866">
        <v>202</v>
      </c>
      <c r="D3866" t="str">
        <f>VLOOKUP(C:C,Hemortskoder!$A$2:$B$320,2)</f>
        <v>S:t Karins</v>
      </c>
      <c r="E3866" t="str">
        <f>VLOOKUP(C3866,Landskapskoder!$A$1:$H$309,8,FALSE)</f>
        <v>Egentliga Finland</v>
      </c>
    </row>
    <row r="3867" spans="1:5" x14ac:dyDescent="0.3">
      <c r="A3867" t="s">
        <v>8204</v>
      </c>
      <c r="B3867" t="s">
        <v>8205</v>
      </c>
      <c r="C3867">
        <v>91</v>
      </c>
      <c r="D3867" t="str">
        <f>VLOOKUP(C:C,Hemortskoder!$A$2:$B$320,2)</f>
        <v>Helsingfors</v>
      </c>
      <c r="E3867" t="str">
        <f>VLOOKUP(C3867,Landskapskoder!$A$1:$H$309,8,FALSE)</f>
        <v>Nyland</v>
      </c>
    </row>
    <row r="3868" spans="1:5" x14ac:dyDescent="0.3">
      <c r="A3868" t="s">
        <v>8206</v>
      </c>
      <c r="B3868" t="s">
        <v>8207</v>
      </c>
      <c r="C3868">
        <v>536</v>
      </c>
      <c r="D3868" t="str">
        <f>VLOOKUP(C:C,Hemortskoder!$A$2:$B$320,2)</f>
        <v>Nokia</v>
      </c>
      <c r="E3868" t="str">
        <f>VLOOKUP(C3868,Landskapskoder!$A$1:$H$309,8,FALSE)</f>
        <v>Birkaland</v>
      </c>
    </row>
    <row r="3869" spans="1:5" x14ac:dyDescent="0.3">
      <c r="A3869" t="s">
        <v>8208</v>
      </c>
      <c r="B3869" t="s">
        <v>8209</v>
      </c>
      <c r="C3869">
        <v>91</v>
      </c>
      <c r="D3869" t="str">
        <f>VLOOKUP(C:C,Hemortskoder!$A$2:$B$320,2)</f>
        <v>Helsingfors</v>
      </c>
      <c r="E3869" t="str">
        <f>VLOOKUP(C3869,Landskapskoder!$A$1:$H$309,8,FALSE)</f>
        <v>Nyland</v>
      </c>
    </row>
    <row r="3870" spans="1:5" x14ac:dyDescent="0.3">
      <c r="A3870" t="s">
        <v>8210</v>
      </c>
      <c r="B3870" t="s">
        <v>8211</v>
      </c>
      <c r="C3870">
        <v>564</v>
      </c>
      <c r="D3870" t="str">
        <f>VLOOKUP(C:C,Hemortskoder!$A$2:$B$320,2)</f>
        <v>Uleåborg</v>
      </c>
      <c r="E3870" t="str">
        <f>VLOOKUP(C3870,Landskapskoder!$A$1:$H$309,8,FALSE)</f>
        <v>Norra Österbotten</v>
      </c>
    </row>
    <row r="3871" spans="1:5" x14ac:dyDescent="0.3">
      <c r="A3871" t="s">
        <v>8212</v>
      </c>
      <c r="B3871" t="s">
        <v>8213</v>
      </c>
      <c r="C3871">
        <v>49</v>
      </c>
      <c r="D3871" t="str">
        <f>VLOOKUP(C:C,Hemortskoder!$A$2:$B$320,2)</f>
        <v>Esbo</v>
      </c>
      <c r="E3871" t="str">
        <f>VLOOKUP(C3871,Landskapskoder!$A$1:$H$309,8,FALSE)</f>
        <v>Nyland</v>
      </c>
    </row>
    <row r="3872" spans="1:5" x14ac:dyDescent="0.3">
      <c r="A3872" t="s">
        <v>8214</v>
      </c>
      <c r="B3872" t="s">
        <v>8215</v>
      </c>
      <c r="C3872">
        <v>224</v>
      </c>
      <c r="D3872" t="str">
        <f>VLOOKUP(C:C,Hemortskoder!$A$2:$B$320,2)</f>
        <v>Högfors</v>
      </c>
      <c r="E3872" t="str">
        <f>VLOOKUP(C3872,Landskapskoder!$A$1:$H$309,8,FALSE)</f>
        <v>Nyland</v>
      </c>
    </row>
    <row r="3873" spans="1:5" x14ac:dyDescent="0.3">
      <c r="A3873" t="s">
        <v>8216</v>
      </c>
      <c r="B3873" t="s">
        <v>8217</v>
      </c>
      <c r="C3873">
        <v>609</v>
      </c>
      <c r="D3873" t="str">
        <f>VLOOKUP(C:C,Hemortskoder!$A$2:$B$320,2)</f>
        <v>Björneborg</v>
      </c>
      <c r="E3873" t="str">
        <f>VLOOKUP(C3873,Landskapskoder!$A$1:$H$309,8,FALSE)</f>
        <v>Satakunta</v>
      </c>
    </row>
    <row r="3874" spans="1:5" x14ac:dyDescent="0.3">
      <c r="A3874" t="s">
        <v>8218</v>
      </c>
      <c r="B3874" t="s">
        <v>8219</v>
      </c>
      <c r="C3874">
        <v>609</v>
      </c>
      <c r="D3874" t="str">
        <f>VLOOKUP(C:C,Hemortskoder!$A$2:$B$320,2)</f>
        <v>Björneborg</v>
      </c>
      <c r="E3874" t="str">
        <f>VLOOKUP(C3874,Landskapskoder!$A$1:$H$309,8,FALSE)</f>
        <v>Satakunta</v>
      </c>
    </row>
    <row r="3875" spans="1:5" x14ac:dyDescent="0.3">
      <c r="A3875" t="s">
        <v>8220</v>
      </c>
      <c r="B3875" t="s">
        <v>8221</v>
      </c>
      <c r="C3875">
        <v>91</v>
      </c>
      <c r="D3875" t="str">
        <f>VLOOKUP(C:C,Hemortskoder!$A$2:$B$320,2)</f>
        <v>Helsingfors</v>
      </c>
      <c r="E3875" t="str">
        <f>VLOOKUP(C3875,Landskapskoder!$A$1:$H$309,8,FALSE)</f>
        <v>Nyland</v>
      </c>
    </row>
    <row r="3876" spans="1:5" x14ac:dyDescent="0.3">
      <c r="A3876" t="s">
        <v>8222</v>
      </c>
      <c r="B3876" t="s">
        <v>8223</v>
      </c>
      <c r="C3876">
        <v>91</v>
      </c>
      <c r="D3876" t="str">
        <f>VLOOKUP(C:C,Hemortskoder!$A$2:$B$320,2)</f>
        <v>Helsingfors</v>
      </c>
      <c r="E3876" t="str">
        <f>VLOOKUP(C3876,Landskapskoder!$A$1:$H$309,8,FALSE)</f>
        <v>Nyland</v>
      </c>
    </row>
    <row r="3877" spans="1:5" x14ac:dyDescent="0.3">
      <c r="A3877" t="s">
        <v>8224</v>
      </c>
      <c r="B3877" t="s">
        <v>8225</v>
      </c>
      <c r="C3877">
        <v>49</v>
      </c>
      <c r="D3877" t="str">
        <f>VLOOKUP(C:C,Hemortskoder!$A$2:$B$320,2)</f>
        <v>Esbo</v>
      </c>
      <c r="E3877" t="str">
        <f>VLOOKUP(C3877,Landskapskoder!$A$1:$H$309,8,FALSE)</f>
        <v>Nyland</v>
      </c>
    </row>
    <row r="3878" spans="1:5" x14ac:dyDescent="0.3">
      <c r="A3878" t="s">
        <v>8226</v>
      </c>
      <c r="B3878" t="s">
        <v>8227</v>
      </c>
      <c r="C3878">
        <v>91</v>
      </c>
      <c r="D3878" t="str">
        <f>VLOOKUP(C:C,Hemortskoder!$A$2:$B$320,2)</f>
        <v>Helsingfors</v>
      </c>
      <c r="E3878" t="str">
        <f>VLOOKUP(C3878,Landskapskoder!$A$1:$H$309,8,FALSE)</f>
        <v>Nyland</v>
      </c>
    </row>
    <row r="3879" spans="1:5" x14ac:dyDescent="0.3">
      <c r="A3879" t="s">
        <v>8228</v>
      </c>
      <c r="B3879" t="s">
        <v>8229</v>
      </c>
      <c r="C3879">
        <v>609</v>
      </c>
      <c r="D3879" t="str">
        <f>VLOOKUP(C:C,Hemortskoder!$A$2:$B$320,2)</f>
        <v>Björneborg</v>
      </c>
      <c r="E3879" t="str">
        <f>VLOOKUP(C3879,Landskapskoder!$A$1:$H$309,8,FALSE)</f>
        <v>Satakunta</v>
      </c>
    </row>
    <row r="3880" spans="1:5" x14ac:dyDescent="0.3">
      <c r="A3880" t="s">
        <v>8230</v>
      </c>
      <c r="B3880" t="s">
        <v>8231</v>
      </c>
      <c r="C3880">
        <v>186</v>
      </c>
      <c r="D3880" t="str">
        <f>VLOOKUP(C:C,Hemortskoder!$A$2:$B$320,2)</f>
        <v>Träskända</v>
      </c>
      <c r="E3880" t="str">
        <f>VLOOKUP(C3880,Landskapskoder!$A$1:$H$309,8,FALSE)</f>
        <v>Nyland</v>
      </c>
    </row>
    <row r="3881" spans="1:5" x14ac:dyDescent="0.3">
      <c r="A3881" t="s">
        <v>8232</v>
      </c>
      <c r="B3881" t="s">
        <v>8233</v>
      </c>
      <c r="C3881">
        <v>729</v>
      </c>
      <c r="D3881" t="str">
        <f>VLOOKUP(C:C,Hemortskoder!$A$2:$B$320,2)</f>
        <v>Saarijärvi</v>
      </c>
      <c r="E3881" t="str">
        <f>VLOOKUP(C3881,Landskapskoder!$A$1:$H$309,8,FALSE)</f>
        <v>Mellersta Finland</v>
      </c>
    </row>
    <row r="3882" spans="1:5" x14ac:dyDescent="0.3">
      <c r="A3882" t="s">
        <v>8234</v>
      </c>
      <c r="B3882" t="s">
        <v>8235</v>
      </c>
      <c r="C3882">
        <v>702</v>
      </c>
      <c r="D3882" t="str">
        <f>VLOOKUP(C:C,Hemortskoder!$A$2:$B$320,2)</f>
        <v>Ruovesi</v>
      </c>
      <c r="E3882" t="str">
        <f>VLOOKUP(C3882,Landskapskoder!$A$1:$H$309,8,FALSE)</f>
        <v>Birkaland</v>
      </c>
    </row>
    <row r="3883" spans="1:5" x14ac:dyDescent="0.3">
      <c r="A3883" t="s">
        <v>8236</v>
      </c>
      <c r="B3883" t="s">
        <v>8237</v>
      </c>
      <c r="C3883">
        <v>91</v>
      </c>
      <c r="D3883" t="str">
        <f>VLOOKUP(C:C,Hemortskoder!$A$2:$B$320,2)</f>
        <v>Helsingfors</v>
      </c>
      <c r="E3883" t="str">
        <f>VLOOKUP(C3883,Landskapskoder!$A$1:$H$309,8,FALSE)</f>
        <v>Nyland</v>
      </c>
    </row>
    <row r="3884" spans="1:5" x14ac:dyDescent="0.3">
      <c r="A3884" t="s">
        <v>8238</v>
      </c>
      <c r="B3884" t="s">
        <v>8239</v>
      </c>
      <c r="C3884">
        <v>405</v>
      </c>
      <c r="D3884" t="str">
        <f>VLOOKUP(C:C,Hemortskoder!$A$2:$B$320,2)</f>
        <v>Villmanstrand</v>
      </c>
      <c r="E3884" t="str">
        <f>VLOOKUP(C3884,Landskapskoder!$A$1:$H$309,8,FALSE)</f>
        <v>Södra Karelen</v>
      </c>
    </row>
    <row r="3885" spans="1:5" x14ac:dyDescent="0.3">
      <c r="A3885" t="s">
        <v>8240</v>
      </c>
      <c r="B3885" t="s">
        <v>8241</v>
      </c>
      <c r="C3885">
        <v>232</v>
      </c>
      <c r="D3885" t="str">
        <f>VLOOKUP(C:C,Hemortskoder!$A$2:$B$320,2)</f>
        <v>Kauhajoki</v>
      </c>
      <c r="E3885" t="str">
        <f>VLOOKUP(C3885,Landskapskoder!$A$1:$H$309,8,FALSE)</f>
        <v>Södra Österbotten</v>
      </c>
    </row>
    <row r="3886" spans="1:5" x14ac:dyDescent="0.3">
      <c r="A3886" t="s">
        <v>8242</v>
      </c>
      <c r="B3886" t="s">
        <v>8243</v>
      </c>
      <c r="C3886">
        <v>853</v>
      </c>
      <c r="D3886" t="str">
        <f>VLOOKUP(C:C,Hemortskoder!$A$2:$B$320,2)</f>
        <v>Åbo</v>
      </c>
      <c r="E3886" t="str">
        <f>VLOOKUP(C3886,Landskapskoder!$A$1:$H$309,8,FALSE)</f>
        <v>Egentliga Finland</v>
      </c>
    </row>
    <row r="3887" spans="1:5" x14ac:dyDescent="0.3">
      <c r="A3887" t="s">
        <v>8244</v>
      </c>
      <c r="B3887" t="s">
        <v>8245</v>
      </c>
      <c r="C3887">
        <v>423</v>
      </c>
      <c r="D3887" t="str">
        <f>VLOOKUP(C:C,Hemortskoder!$A$2:$B$320,2)</f>
        <v>Lundo</v>
      </c>
      <c r="E3887" t="str">
        <f>VLOOKUP(C3887,Landskapskoder!$A$1:$H$309,8,FALSE)</f>
        <v>Egentliga Finland</v>
      </c>
    </row>
    <row r="3888" spans="1:5" x14ac:dyDescent="0.3">
      <c r="A3888" t="s">
        <v>8246</v>
      </c>
      <c r="B3888" t="s">
        <v>8247</v>
      </c>
      <c r="C3888">
        <v>481</v>
      </c>
      <c r="D3888" t="str">
        <f>VLOOKUP(C:C,Hemortskoder!$A$2:$B$320,2)</f>
        <v>Masku</v>
      </c>
      <c r="E3888" t="str">
        <f>VLOOKUP(C3888,Landskapskoder!$A$1:$H$309,8,FALSE)</f>
        <v>Egentliga Finland</v>
      </c>
    </row>
    <row r="3889" spans="1:5" x14ac:dyDescent="0.3">
      <c r="A3889" t="s">
        <v>8248</v>
      </c>
      <c r="B3889" t="s">
        <v>8249</v>
      </c>
      <c r="C3889">
        <v>287</v>
      </c>
      <c r="D3889" t="str">
        <f>VLOOKUP(C:C,Hemortskoder!$A$2:$B$320,2)</f>
        <v>Kristinestad</v>
      </c>
      <c r="E3889" t="str">
        <f>VLOOKUP(C3889,Landskapskoder!$A$1:$H$309,8,FALSE)</f>
        <v>Österbotten</v>
      </c>
    </row>
    <row r="3890" spans="1:5" x14ac:dyDescent="0.3">
      <c r="A3890" t="s">
        <v>8250</v>
      </c>
      <c r="B3890" t="s">
        <v>8251</v>
      </c>
      <c r="C3890">
        <v>167</v>
      </c>
      <c r="D3890" t="str">
        <f>VLOOKUP(C:C,Hemortskoder!$A$2:$B$320,2)</f>
        <v>Joensuu</v>
      </c>
      <c r="E3890" t="str">
        <f>VLOOKUP(C3890,Landskapskoder!$A$1:$H$309,8,FALSE)</f>
        <v>Norra Karelen</v>
      </c>
    </row>
    <row r="3891" spans="1:5" x14ac:dyDescent="0.3">
      <c r="A3891" t="s">
        <v>8252</v>
      </c>
      <c r="B3891" t="s">
        <v>8253</v>
      </c>
      <c r="C3891">
        <v>49</v>
      </c>
      <c r="D3891" t="str">
        <f>VLOOKUP(C:C,Hemortskoder!$A$2:$B$320,2)</f>
        <v>Esbo</v>
      </c>
      <c r="E3891" t="str">
        <f>VLOOKUP(C3891,Landskapskoder!$A$1:$H$309,8,FALSE)</f>
        <v>Nyland</v>
      </c>
    </row>
    <row r="3892" spans="1:5" x14ac:dyDescent="0.3">
      <c r="A3892" t="s">
        <v>8254</v>
      </c>
      <c r="B3892" t="s">
        <v>8255</v>
      </c>
      <c r="C3892">
        <v>92</v>
      </c>
      <c r="D3892" t="str">
        <f>VLOOKUP(C:C,Hemortskoder!$A$2:$B$320,2)</f>
        <v>Vanda</v>
      </c>
      <c r="E3892" t="str">
        <f>VLOOKUP(C3892,Landskapskoder!$A$1:$H$309,8,FALSE)</f>
        <v>Nyland</v>
      </c>
    </row>
    <row r="3893" spans="1:5" x14ac:dyDescent="0.3">
      <c r="A3893" t="s">
        <v>8256</v>
      </c>
      <c r="B3893" t="s">
        <v>8257</v>
      </c>
      <c r="C3893">
        <v>91</v>
      </c>
      <c r="D3893" t="str">
        <f>VLOOKUP(C:C,Hemortskoder!$A$2:$B$320,2)</f>
        <v>Helsingfors</v>
      </c>
      <c r="E3893" t="str">
        <f>VLOOKUP(C3893,Landskapskoder!$A$1:$H$309,8,FALSE)</f>
        <v>Nyland</v>
      </c>
    </row>
    <row r="3894" spans="1:5" x14ac:dyDescent="0.3">
      <c r="A3894" t="s">
        <v>8258</v>
      </c>
      <c r="B3894" t="s">
        <v>8259</v>
      </c>
      <c r="C3894">
        <v>49</v>
      </c>
      <c r="D3894" t="str">
        <f>VLOOKUP(C:C,Hemortskoder!$A$2:$B$320,2)</f>
        <v>Esbo</v>
      </c>
      <c r="E3894" t="str">
        <f>VLOOKUP(C3894,Landskapskoder!$A$1:$H$309,8,FALSE)</f>
        <v>Nyland</v>
      </c>
    </row>
    <row r="3895" spans="1:5" x14ac:dyDescent="0.3">
      <c r="A3895" t="s">
        <v>8260</v>
      </c>
      <c r="B3895" t="s">
        <v>8261</v>
      </c>
      <c r="C3895">
        <v>91</v>
      </c>
      <c r="D3895" t="str">
        <f>VLOOKUP(C:C,Hemortskoder!$A$2:$B$320,2)</f>
        <v>Helsingfors</v>
      </c>
      <c r="E3895" t="str">
        <f>VLOOKUP(C3895,Landskapskoder!$A$1:$H$309,8,FALSE)</f>
        <v>Nyland</v>
      </c>
    </row>
    <row r="3896" spans="1:5" x14ac:dyDescent="0.3">
      <c r="A3896" t="s">
        <v>8262</v>
      </c>
      <c r="B3896" t="s">
        <v>8263</v>
      </c>
      <c r="C3896">
        <v>91</v>
      </c>
      <c r="D3896" t="str">
        <f>VLOOKUP(C:C,Hemortskoder!$A$2:$B$320,2)</f>
        <v>Helsingfors</v>
      </c>
      <c r="E3896" t="str">
        <f>VLOOKUP(C3896,Landskapskoder!$A$1:$H$309,8,FALSE)</f>
        <v>Nyland</v>
      </c>
    </row>
    <row r="3897" spans="1:5" x14ac:dyDescent="0.3">
      <c r="A3897" t="s">
        <v>8264</v>
      </c>
      <c r="B3897" t="s">
        <v>8265</v>
      </c>
      <c r="C3897">
        <v>604</v>
      </c>
      <c r="D3897" t="str">
        <f>VLOOKUP(C:C,Hemortskoder!$A$2:$B$320,2)</f>
        <v>Birkala</v>
      </c>
      <c r="E3897" t="str">
        <f>VLOOKUP(C3897,Landskapskoder!$A$1:$H$309,8,FALSE)</f>
        <v>Birkaland</v>
      </c>
    </row>
    <row r="3898" spans="1:5" x14ac:dyDescent="0.3">
      <c r="A3898" t="s">
        <v>8266</v>
      </c>
      <c r="B3898" t="s">
        <v>8267</v>
      </c>
      <c r="C3898">
        <v>91</v>
      </c>
      <c r="D3898" t="str">
        <f>VLOOKUP(C:C,Hemortskoder!$A$2:$B$320,2)</f>
        <v>Helsingfors</v>
      </c>
      <c r="E3898" t="str">
        <f>VLOOKUP(C3898,Landskapskoder!$A$1:$H$309,8,FALSE)</f>
        <v>Nyland</v>
      </c>
    </row>
    <row r="3899" spans="1:5" x14ac:dyDescent="0.3">
      <c r="A3899" t="s">
        <v>8268</v>
      </c>
      <c r="B3899" t="s">
        <v>8269</v>
      </c>
      <c r="C3899">
        <v>853</v>
      </c>
      <c r="D3899" t="str">
        <f>VLOOKUP(C:C,Hemortskoder!$A$2:$B$320,2)</f>
        <v>Åbo</v>
      </c>
      <c r="E3899" t="str">
        <f>VLOOKUP(C3899,Landskapskoder!$A$1:$H$309,8,FALSE)</f>
        <v>Egentliga Finland</v>
      </c>
    </row>
    <row r="3900" spans="1:5" x14ac:dyDescent="0.3">
      <c r="A3900" t="s">
        <v>8270</v>
      </c>
      <c r="B3900" t="s">
        <v>8271</v>
      </c>
      <c r="C3900">
        <v>91</v>
      </c>
      <c r="D3900" t="str">
        <f>VLOOKUP(C:C,Hemortskoder!$A$2:$B$320,2)</f>
        <v>Helsingfors</v>
      </c>
      <c r="E3900" t="str">
        <f>VLOOKUP(C3900,Landskapskoder!$A$1:$H$309,8,FALSE)</f>
        <v>Nyland</v>
      </c>
    </row>
    <row r="3901" spans="1:5" x14ac:dyDescent="0.3">
      <c r="A3901" t="s">
        <v>8272</v>
      </c>
      <c r="B3901" t="s">
        <v>8273</v>
      </c>
      <c r="C3901">
        <v>286</v>
      </c>
      <c r="D3901" t="str">
        <f>VLOOKUP(C:C,Hemortskoder!$A$2:$B$320,2)</f>
        <v>Kouvola</v>
      </c>
      <c r="E3901" t="str">
        <f>VLOOKUP(C3901,Landskapskoder!$A$1:$H$309,8,FALSE)</f>
        <v>Kymmenedalen</v>
      </c>
    </row>
    <row r="3902" spans="1:5" x14ac:dyDescent="0.3">
      <c r="A3902" t="s">
        <v>8274</v>
      </c>
      <c r="B3902" t="s">
        <v>8275</v>
      </c>
      <c r="C3902">
        <v>734</v>
      </c>
      <c r="D3902" t="str">
        <f>VLOOKUP(C:C,Hemortskoder!$A$2:$B$320,2)</f>
        <v>Salo</v>
      </c>
      <c r="E3902" t="str">
        <f>VLOOKUP(C3902,Landskapskoder!$A$1:$H$309,8,FALSE)</f>
        <v>Egentliga Finland</v>
      </c>
    </row>
    <row r="3903" spans="1:5" x14ac:dyDescent="0.3">
      <c r="A3903" t="s">
        <v>8276</v>
      </c>
      <c r="B3903" t="s">
        <v>8277</v>
      </c>
      <c r="C3903">
        <v>853</v>
      </c>
      <c r="D3903" t="str">
        <f>VLOOKUP(C:C,Hemortskoder!$A$2:$B$320,2)</f>
        <v>Åbo</v>
      </c>
      <c r="E3903" t="str">
        <f>VLOOKUP(C3903,Landskapskoder!$A$1:$H$309,8,FALSE)</f>
        <v>Egentliga Finland</v>
      </c>
    </row>
    <row r="3904" spans="1:5" x14ac:dyDescent="0.3">
      <c r="A3904" t="s">
        <v>8278</v>
      </c>
      <c r="B3904" t="s">
        <v>8279</v>
      </c>
      <c r="C3904">
        <v>598</v>
      </c>
      <c r="D3904" t="str">
        <f>VLOOKUP(C:C,Hemortskoder!$A$2:$B$320,2)</f>
        <v>Jakobstad</v>
      </c>
      <c r="E3904" t="str">
        <f>VLOOKUP(C3904,Landskapskoder!$A$1:$H$309,8,FALSE)</f>
        <v>Österbotten</v>
      </c>
    </row>
    <row r="3905" spans="1:5" x14ac:dyDescent="0.3">
      <c r="A3905" t="s">
        <v>8280</v>
      </c>
      <c r="B3905" t="s">
        <v>8281</v>
      </c>
      <c r="C3905">
        <v>91</v>
      </c>
      <c r="D3905" t="str">
        <f>VLOOKUP(C:C,Hemortskoder!$A$2:$B$320,2)</f>
        <v>Helsingfors</v>
      </c>
      <c r="E3905" t="str">
        <f>VLOOKUP(C3905,Landskapskoder!$A$1:$H$309,8,FALSE)</f>
        <v>Nyland</v>
      </c>
    </row>
    <row r="3906" spans="1:5" x14ac:dyDescent="0.3">
      <c r="A3906" t="s">
        <v>8282</v>
      </c>
      <c r="B3906" t="s">
        <v>8283</v>
      </c>
      <c r="C3906">
        <v>49</v>
      </c>
      <c r="D3906" t="str">
        <f>VLOOKUP(C:C,Hemortskoder!$A$2:$B$320,2)</f>
        <v>Esbo</v>
      </c>
      <c r="E3906" t="str">
        <f>VLOOKUP(C3906,Landskapskoder!$A$1:$H$309,8,FALSE)</f>
        <v>Nyland</v>
      </c>
    </row>
    <row r="3907" spans="1:5" x14ac:dyDescent="0.3">
      <c r="A3907" t="s">
        <v>8284</v>
      </c>
      <c r="B3907" t="s">
        <v>8285</v>
      </c>
      <c r="C3907">
        <v>91</v>
      </c>
      <c r="D3907" t="str">
        <f>VLOOKUP(C:C,Hemortskoder!$A$2:$B$320,2)</f>
        <v>Helsingfors</v>
      </c>
      <c r="E3907" t="str">
        <f>VLOOKUP(C3907,Landskapskoder!$A$1:$H$309,8,FALSE)</f>
        <v>Nyland</v>
      </c>
    </row>
    <row r="3908" spans="1:5" x14ac:dyDescent="0.3">
      <c r="A3908" t="s">
        <v>8286</v>
      </c>
      <c r="B3908" t="s">
        <v>8287</v>
      </c>
      <c r="C3908">
        <v>755</v>
      </c>
      <c r="D3908" t="str">
        <f>VLOOKUP(C:C,Hemortskoder!$A$2:$B$320,2)</f>
        <v>Sjundeå</v>
      </c>
      <c r="E3908" t="str">
        <f>VLOOKUP(C3908,Landskapskoder!$A$1:$H$309,8,FALSE)</f>
        <v>Nyland</v>
      </c>
    </row>
    <row r="3909" spans="1:5" x14ac:dyDescent="0.3">
      <c r="A3909" t="s">
        <v>8288</v>
      </c>
      <c r="B3909" t="s">
        <v>8289</v>
      </c>
      <c r="C3909">
        <v>91</v>
      </c>
      <c r="D3909" t="str">
        <f>VLOOKUP(C:C,Hemortskoder!$A$2:$B$320,2)</f>
        <v>Helsingfors</v>
      </c>
      <c r="E3909" t="str">
        <f>VLOOKUP(C3909,Landskapskoder!$A$1:$H$309,8,FALSE)</f>
        <v>Nyland</v>
      </c>
    </row>
    <row r="3910" spans="1:5" x14ac:dyDescent="0.3">
      <c r="A3910" t="s">
        <v>8290</v>
      </c>
      <c r="B3910" t="s">
        <v>8291</v>
      </c>
      <c r="C3910">
        <v>91</v>
      </c>
      <c r="D3910" t="str">
        <f>VLOOKUP(C:C,Hemortskoder!$A$2:$B$320,2)</f>
        <v>Helsingfors</v>
      </c>
      <c r="E3910" t="str">
        <f>VLOOKUP(C3910,Landskapskoder!$A$1:$H$309,8,FALSE)</f>
        <v>Nyland</v>
      </c>
    </row>
    <row r="3911" spans="1:5" x14ac:dyDescent="0.3">
      <c r="A3911" t="s">
        <v>8292</v>
      </c>
      <c r="B3911" t="s">
        <v>8293</v>
      </c>
      <c r="C3911">
        <v>91</v>
      </c>
      <c r="D3911" t="str">
        <f>VLOOKUP(C:C,Hemortskoder!$A$2:$B$320,2)</f>
        <v>Helsingfors</v>
      </c>
      <c r="E3911" t="str">
        <f>VLOOKUP(C3911,Landskapskoder!$A$1:$H$309,8,FALSE)</f>
        <v>Nyland</v>
      </c>
    </row>
    <row r="3912" spans="1:5" x14ac:dyDescent="0.3">
      <c r="A3912" t="s">
        <v>8294</v>
      </c>
      <c r="B3912" t="s">
        <v>8295</v>
      </c>
      <c r="C3912">
        <v>202</v>
      </c>
      <c r="D3912" t="str">
        <f>VLOOKUP(C:C,Hemortskoder!$A$2:$B$320,2)</f>
        <v>S:t Karins</v>
      </c>
      <c r="E3912" t="str">
        <f>VLOOKUP(C3912,Landskapskoder!$A$1:$H$309,8,FALSE)</f>
        <v>Egentliga Finland</v>
      </c>
    </row>
    <row r="3913" spans="1:5" x14ac:dyDescent="0.3">
      <c r="A3913" t="s">
        <v>8296</v>
      </c>
      <c r="B3913" t="s">
        <v>8297</v>
      </c>
      <c r="C3913">
        <v>837</v>
      </c>
      <c r="D3913" t="str">
        <f>VLOOKUP(C:C,Hemortskoder!$A$2:$B$320,2)</f>
        <v>Tammerfors</v>
      </c>
      <c r="E3913" t="str">
        <f>VLOOKUP(C3913,Landskapskoder!$A$1:$H$309,8,FALSE)</f>
        <v>Birkaland</v>
      </c>
    </row>
    <row r="3914" spans="1:5" x14ac:dyDescent="0.3">
      <c r="A3914" t="s">
        <v>8298</v>
      </c>
      <c r="B3914" t="s">
        <v>8299</v>
      </c>
      <c r="C3914">
        <v>91</v>
      </c>
      <c r="D3914" t="str">
        <f>VLOOKUP(C:C,Hemortskoder!$A$2:$B$320,2)</f>
        <v>Helsingfors</v>
      </c>
      <c r="E3914" t="str">
        <f>VLOOKUP(C3914,Landskapskoder!$A$1:$H$309,8,FALSE)</f>
        <v>Nyland</v>
      </c>
    </row>
    <row r="3915" spans="1:5" x14ac:dyDescent="0.3">
      <c r="A3915" t="s">
        <v>8300</v>
      </c>
      <c r="B3915" t="s">
        <v>8301</v>
      </c>
      <c r="C3915">
        <v>92</v>
      </c>
      <c r="D3915" t="str">
        <f>VLOOKUP(C:C,Hemortskoder!$A$2:$B$320,2)</f>
        <v>Vanda</v>
      </c>
      <c r="E3915" t="str">
        <f>VLOOKUP(C3915,Landskapskoder!$A$1:$H$309,8,FALSE)</f>
        <v>Nyland</v>
      </c>
    </row>
    <row r="3916" spans="1:5" x14ac:dyDescent="0.3">
      <c r="A3916" t="s">
        <v>8302</v>
      </c>
      <c r="B3916" t="s">
        <v>8303</v>
      </c>
      <c r="C3916">
        <v>858</v>
      </c>
      <c r="D3916" t="str">
        <f>VLOOKUP(C:C,Hemortskoder!$A$2:$B$320,2)</f>
        <v>Tusby</v>
      </c>
      <c r="E3916" t="str">
        <f>VLOOKUP(C3916,Landskapskoder!$A$1:$H$309,8,FALSE)</f>
        <v>Nyland</v>
      </c>
    </row>
    <row r="3917" spans="1:5" x14ac:dyDescent="0.3">
      <c r="A3917" t="s">
        <v>8304</v>
      </c>
      <c r="B3917" t="s">
        <v>8305</v>
      </c>
      <c r="C3917">
        <v>92</v>
      </c>
      <c r="D3917" t="str">
        <f>VLOOKUP(C:C,Hemortskoder!$A$2:$B$320,2)</f>
        <v>Vanda</v>
      </c>
      <c r="E3917" t="str">
        <f>VLOOKUP(C3917,Landskapskoder!$A$1:$H$309,8,FALSE)</f>
        <v>Nyland</v>
      </c>
    </row>
    <row r="3918" spans="1:5" x14ac:dyDescent="0.3">
      <c r="A3918" t="s">
        <v>8306</v>
      </c>
      <c r="B3918" t="s">
        <v>8307</v>
      </c>
      <c r="C3918">
        <v>49</v>
      </c>
      <c r="D3918" t="str">
        <f>VLOOKUP(C:C,Hemortskoder!$A$2:$B$320,2)</f>
        <v>Esbo</v>
      </c>
      <c r="E3918" t="str">
        <f>VLOOKUP(C3918,Landskapskoder!$A$1:$H$309,8,FALSE)</f>
        <v>Nyland</v>
      </c>
    </row>
    <row r="3919" spans="1:5" x14ac:dyDescent="0.3">
      <c r="A3919" t="s">
        <v>8308</v>
      </c>
      <c r="B3919" t="s">
        <v>8309</v>
      </c>
      <c r="C3919">
        <v>680</v>
      </c>
      <c r="D3919" t="str">
        <f>VLOOKUP(C:C,Hemortskoder!$A$2:$B$320,2)</f>
        <v>Reso</v>
      </c>
      <c r="E3919" t="str">
        <f>VLOOKUP(C3919,Landskapskoder!$A$1:$H$309,8,FALSE)</f>
        <v>Egentliga Finland</v>
      </c>
    </row>
    <row r="3920" spans="1:5" x14ac:dyDescent="0.3">
      <c r="A3920" t="s">
        <v>8310</v>
      </c>
      <c r="B3920" t="s">
        <v>8311</v>
      </c>
      <c r="C3920">
        <v>245</v>
      </c>
      <c r="D3920" t="str">
        <f>VLOOKUP(C:C,Hemortskoder!$A$2:$B$320,2)</f>
        <v>Kervo</v>
      </c>
      <c r="E3920" t="str">
        <f>VLOOKUP(C3920,Landskapskoder!$A$1:$H$309,8,FALSE)</f>
        <v>Nyland</v>
      </c>
    </row>
    <row r="3921" spans="1:5" x14ac:dyDescent="0.3">
      <c r="A3921" t="s">
        <v>8312</v>
      </c>
      <c r="B3921" t="s">
        <v>8313</v>
      </c>
      <c r="C3921">
        <v>91</v>
      </c>
      <c r="D3921" t="str">
        <f>VLOOKUP(C:C,Hemortskoder!$A$2:$B$320,2)</f>
        <v>Helsingfors</v>
      </c>
      <c r="E3921" t="str">
        <f>VLOOKUP(C3921,Landskapskoder!$A$1:$H$309,8,FALSE)</f>
        <v>Nyland</v>
      </c>
    </row>
    <row r="3922" spans="1:5" x14ac:dyDescent="0.3">
      <c r="A3922" t="s">
        <v>8314</v>
      </c>
      <c r="B3922" t="s">
        <v>8315</v>
      </c>
      <c r="C3922">
        <v>543</v>
      </c>
      <c r="D3922" t="str">
        <f>VLOOKUP(C:C,Hemortskoder!$A$2:$B$320,2)</f>
        <v>Nurmijärvi</v>
      </c>
      <c r="E3922" t="str">
        <f>VLOOKUP(C3922,Landskapskoder!$A$1:$H$309,8,FALSE)</f>
        <v>Nyland</v>
      </c>
    </row>
    <row r="3923" spans="1:5" x14ac:dyDescent="0.3">
      <c r="A3923" t="s">
        <v>8316</v>
      </c>
      <c r="B3923" t="s">
        <v>8317</v>
      </c>
      <c r="C3923">
        <v>743</v>
      </c>
      <c r="D3923" t="str">
        <f>VLOOKUP(C:C,Hemortskoder!$A$2:$B$320,2)</f>
        <v>Seinäjoki</v>
      </c>
      <c r="E3923" t="str">
        <f>VLOOKUP(C3923,Landskapskoder!$A$1:$H$309,8,FALSE)</f>
        <v>Södra Österbotten</v>
      </c>
    </row>
    <row r="3924" spans="1:5" x14ac:dyDescent="0.3">
      <c r="A3924" t="s">
        <v>8318</v>
      </c>
      <c r="B3924" t="s">
        <v>8319</v>
      </c>
      <c r="C3924">
        <v>91</v>
      </c>
      <c r="D3924" t="str">
        <f>VLOOKUP(C:C,Hemortskoder!$A$2:$B$320,2)</f>
        <v>Helsingfors</v>
      </c>
      <c r="E3924" t="str">
        <f>VLOOKUP(C3924,Landskapskoder!$A$1:$H$309,8,FALSE)</f>
        <v>Nyland</v>
      </c>
    </row>
    <row r="3925" spans="1:5" x14ac:dyDescent="0.3">
      <c r="A3925" t="s">
        <v>8320</v>
      </c>
      <c r="B3925" t="s">
        <v>8321</v>
      </c>
      <c r="C3925">
        <v>91</v>
      </c>
      <c r="D3925" t="str">
        <f>VLOOKUP(C:C,Hemortskoder!$A$2:$B$320,2)</f>
        <v>Helsingfors</v>
      </c>
      <c r="E3925" t="str">
        <f>VLOOKUP(C3925,Landskapskoder!$A$1:$H$309,8,FALSE)</f>
        <v>Nyland</v>
      </c>
    </row>
    <row r="3926" spans="1:5" x14ac:dyDescent="0.3">
      <c r="A3926" t="s">
        <v>8322</v>
      </c>
      <c r="B3926" t="s">
        <v>8323</v>
      </c>
      <c r="C3926">
        <v>92</v>
      </c>
      <c r="D3926" t="str">
        <f>VLOOKUP(C:C,Hemortskoder!$A$2:$B$320,2)</f>
        <v>Vanda</v>
      </c>
      <c r="E3926" t="str">
        <f>VLOOKUP(C3926,Landskapskoder!$A$1:$H$309,8,FALSE)</f>
        <v>Nyland</v>
      </c>
    </row>
    <row r="3927" spans="1:5" x14ac:dyDescent="0.3">
      <c r="A3927" t="s">
        <v>8324</v>
      </c>
      <c r="B3927" t="s">
        <v>8325</v>
      </c>
      <c r="C3927">
        <v>176</v>
      </c>
      <c r="D3927" t="str">
        <f>VLOOKUP(C:C,Hemortskoder!$A$2:$B$320,2)</f>
        <v>Juuka</v>
      </c>
      <c r="E3927" t="str">
        <f>VLOOKUP(C3927,Landskapskoder!$A$1:$H$309,8,FALSE)</f>
        <v>Norra Karelen</v>
      </c>
    </row>
    <row r="3928" spans="1:5" x14ac:dyDescent="0.3">
      <c r="A3928" t="s">
        <v>8326</v>
      </c>
      <c r="B3928" t="s">
        <v>8327</v>
      </c>
      <c r="C3928">
        <v>91</v>
      </c>
      <c r="D3928" t="str">
        <f>VLOOKUP(C:C,Hemortskoder!$A$2:$B$320,2)</f>
        <v>Helsingfors</v>
      </c>
      <c r="E3928" t="str">
        <f>VLOOKUP(C3928,Landskapskoder!$A$1:$H$309,8,FALSE)</f>
        <v>Nyland</v>
      </c>
    </row>
    <row r="3929" spans="1:5" x14ac:dyDescent="0.3">
      <c r="A3929" t="s">
        <v>8328</v>
      </c>
      <c r="B3929" t="s">
        <v>8329</v>
      </c>
      <c r="C3929">
        <v>638</v>
      </c>
      <c r="D3929" t="str">
        <f>VLOOKUP(C:C,Hemortskoder!$A$2:$B$320,2)</f>
        <v>Borgå</v>
      </c>
      <c r="E3929" t="str">
        <f>VLOOKUP(C3929,Landskapskoder!$A$1:$H$309,8,FALSE)</f>
        <v>Nyland</v>
      </c>
    </row>
    <row r="3930" spans="1:5" x14ac:dyDescent="0.3">
      <c r="A3930" t="s">
        <v>8330</v>
      </c>
      <c r="B3930" t="s">
        <v>8331</v>
      </c>
      <c r="C3930">
        <v>915</v>
      </c>
      <c r="D3930" t="str">
        <f>VLOOKUP(C:C,Hemortskoder!$A$2:$B$320,2)</f>
        <v>Varkaus</v>
      </c>
      <c r="E3930" t="str">
        <f>VLOOKUP(C3930,Landskapskoder!$A$1:$H$309,8,FALSE)</f>
        <v>Norra Savolax</v>
      </c>
    </row>
    <row r="3931" spans="1:5" x14ac:dyDescent="0.3">
      <c r="A3931" t="s">
        <v>8332</v>
      </c>
      <c r="B3931" t="s">
        <v>8333</v>
      </c>
      <c r="C3931">
        <v>853</v>
      </c>
      <c r="D3931" t="str">
        <f>VLOOKUP(C:C,Hemortskoder!$A$2:$B$320,2)</f>
        <v>Åbo</v>
      </c>
      <c r="E3931" t="str">
        <f>VLOOKUP(C3931,Landskapskoder!$A$1:$H$309,8,FALSE)</f>
        <v>Egentliga Finland</v>
      </c>
    </row>
    <row r="3932" spans="1:5" x14ac:dyDescent="0.3">
      <c r="A3932" t="s">
        <v>8334</v>
      </c>
      <c r="B3932" t="s">
        <v>8335</v>
      </c>
      <c r="C3932">
        <v>853</v>
      </c>
      <c r="D3932" t="str">
        <f>VLOOKUP(C:C,Hemortskoder!$A$2:$B$320,2)</f>
        <v>Åbo</v>
      </c>
      <c r="E3932" t="str">
        <f>VLOOKUP(C3932,Landskapskoder!$A$1:$H$309,8,FALSE)</f>
        <v>Egentliga Finland</v>
      </c>
    </row>
    <row r="3933" spans="1:5" x14ac:dyDescent="0.3">
      <c r="A3933" t="s">
        <v>8336</v>
      </c>
      <c r="B3933" t="s">
        <v>8337</v>
      </c>
      <c r="C3933">
        <v>109</v>
      </c>
      <c r="D3933" t="str">
        <f>VLOOKUP(C:C,Hemortskoder!$A$2:$B$320,2)</f>
        <v>Tavastehus</v>
      </c>
      <c r="E3933" t="str">
        <f>VLOOKUP(C3933,Landskapskoder!$A$1:$H$309,8,FALSE)</f>
        <v>Egentliga Tavastland</v>
      </c>
    </row>
    <row r="3934" spans="1:5" x14ac:dyDescent="0.3">
      <c r="A3934" t="s">
        <v>8338</v>
      </c>
      <c r="B3934" t="s">
        <v>8339</v>
      </c>
      <c r="C3934">
        <v>98</v>
      </c>
      <c r="D3934" t="str">
        <f>VLOOKUP(C:C,Hemortskoder!$A$2:$B$320,2)</f>
        <v>Hollola</v>
      </c>
      <c r="E3934" t="str">
        <f>VLOOKUP(C3934,Landskapskoder!$A$1:$H$309,8,FALSE)</f>
        <v>Päijänne-Tavastland</v>
      </c>
    </row>
    <row r="3935" spans="1:5" x14ac:dyDescent="0.3">
      <c r="A3935" t="s">
        <v>8340</v>
      </c>
      <c r="B3935" t="s">
        <v>8341</v>
      </c>
      <c r="C3935">
        <v>91</v>
      </c>
      <c r="D3935" t="str">
        <f>VLOOKUP(C:C,Hemortskoder!$A$2:$B$320,2)</f>
        <v>Helsingfors</v>
      </c>
      <c r="E3935" t="str">
        <f>VLOOKUP(C3935,Landskapskoder!$A$1:$H$309,8,FALSE)</f>
        <v>Nyland</v>
      </c>
    </row>
    <row r="3936" spans="1:5" x14ac:dyDescent="0.3">
      <c r="A3936" t="s">
        <v>8342</v>
      </c>
      <c r="B3936" t="s">
        <v>8343</v>
      </c>
      <c r="C3936">
        <v>755</v>
      </c>
      <c r="D3936" t="str">
        <f>VLOOKUP(C:C,Hemortskoder!$A$2:$B$320,2)</f>
        <v>Sjundeå</v>
      </c>
      <c r="E3936" t="str">
        <f>VLOOKUP(C3936,Landskapskoder!$A$1:$H$309,8,FALSE)</f>
        <v>Nyland</v>
      </c>
    </row>
    <row r="3937" spans="1:5" x14ac:dyDescent="0.3">
      <c r="A3937" t="s">
        <v>8344</v>
      </c>
      <c r="B3937" t="s">
        <v>8345</v>
      </c>
      <c r="C3937">
        <v>49</v>
      </c>
      <c r="D3937" t="str">
        <f>VLOOKUP(C:C,Hemortskoder!$A$2:$B$320,2)</f>
        <v>Esbo</v>
      </c>
      <c r="E3937" t="str">
        <f>VLOOKUP(C3937,Landskapskoder!$A$1:$H$309,8,FALSE)</f>
        <v>Nyland</v>
      </c>
    </row>
    <row r="3938" spans="1:5" x14ac:dyDescent="0.3">
      <c r="A3938" t="s">
        <v>8346</v>
      </c>
      <c r="B3938" t="s">
        <v>8347</v>
      </c>
      <c r="C3938">
        <v>91</v>
      </c>
      <c r="D3938" t="str">
        <f>VLOOKUP(C:C,Hemortskoder!$A$2:$B$320,2)</f>
        <v>Helsingfors</v>
      </c>
      <c r="E3938" t="str">
        <f>VLOOKUP(C3938,Landskapskoder!$A$1:$H$309,8,FALSE)</f>
        <v>Nyland</v>
      </c>
    </row>
    <row r="3939" spans="1:5" x14ac:dyDescent="0.3">
      <c r="A3939" t="s">
        <v>8348</v>
      </c>
      <c r="B3939" t="s">
        <v>8349</v>
      </c>
      <c r="C3939">
        <v>734</v>
      </c>
      <c r="D3939" t="str">
        <f>VLOOKUP(C:C,Hemortskoder!$A$2:$B$320,2)</f>
        <v>Salo</v>
      </c>
      <c r="E3939" t="str">
        <f>VLOOKUP(C3939,Landskapskoder!$A$1:$H$309,8,FALSE)</f>
        <v>Egentliga Finland</v>
      </c>
    </row>
    <row r="3940" spans="1:5" x14ac:dyDescent="0.3">
      <c r="A3940" t="s">
        <v>8350</v>
      </c>
      <c r="B3940" t="s">
        <v>8351</v>
      </c>
      <c r="C3940">
        <v>91</v>
      </c>
      <c r="D3940" t="str">
        <f>VLOOKUP(C:C,Hemortskoder!$A$2:$B$320,2)</f>
        <v>Helsingfors</v>
      </c>
      <c r="E3940" t="str">
        <f>VLOOKUP(C3940,Landskapskoder!$A$1:$H$309,8,FALSE)</f>
        <v>Nyland</v>
      </c>
    </row>
    <row r="3941" spans="1:5" x14ac:dyDescent="0.3">
      <c r="A3941" t="s">
        <v>8352</v>
      </c>
      <c r="B3941" t="s">
        <v>8353</v>
      </c>
      <c r="C3941">
        <v>91</v>
      </c>
      <c r="D3941" t="str">
        <f>VLOOKUP(C:C,Hemortskoder!$A$2:$B$320,2)</f>
        <v>Helsingfors</v>
      </c>
      <c r="E3941" t="str">
        <f>VLOOKUP(C3941,Landskapskoder!$A$1:$H$309,8,FALSE)</f>
        <v>Nyland</v>
      </c>
    </row>
    <row r="3942" spans="1:5" x14ac:dyDescent="0.3">
      <c r="A3942" t="s">
        <v>8354</v>
      </c>
      <c r="B3942" t="s">
        <v>8355</v>
      </c>
      <c r="C3942">
        <v>49</v>
      </c>
      <c r="D3942" t="str">
        <f>VLOOKUP(C:C,Hemortskoder!$A$2:$B$320,2)</f>
        <v>Esbo</v>
      </c>
      <c r="E3942" t="str">
        <f>VLOOKUP(C3942,Landskapskoder!$A$1:$H$309,8,FALSE)</f>
        <v>Nyland</v>
      </c>
    </row>
    <row r="3943" spans="1:5" x14ac:dyDescent="0.3">
      <c r="A3943" t="s">
        <v>8356</v>
      </c>
      <c r="B3943" t="s">
        <v>8357</v>
      </c>
      <c r="C3943">
        <v>91</v>
      </c>
      <c r="D3943" t="str">
        <f>VLOOKUP(C:C,Hemortskoder!$A$2:$B$320,2)</f>
        <v>Helsingfors</v>
      </c>
      <c r="E3943" t="str">
        <f>VLOOKUP(C3943,Landskapskoder!$A$1:$H$309,8,FALSE)</f>
        <v>Nyland</v>
      </c>
    </row>
    <row r="3944" spans="1:5" x14ac:dyDescent="0.3">
      <c r="A3944" t="s">
        <v>8358</v>
      </c>
      <c r="B3944" t="s">
        <v>8359</v>
      </c>
      <c r="C3944">
        <v>491</v>
      </c>
      <c r="D3944" t="str">
        <f>VLOOKUP(C:C,Hemortskoder!$A$2:$B$320,2)</f>
        <v>S:t Michel</v>
      </c>
      <c r="E3944" t="str">
        <f>VLOOKUP(C3944,Landskapskoder!$A$1:$H$309,8,FALSE)</f>
        <v>Södra Savolax</v>
      </c>
    </row>
    <row r="3945" spans="1:5" x14ac:dyDescent="0.3">
      <c r="A3945" t="s">
        <v>8360</v>
      </c>
      <c r="B3945" t="s">
        <v>8361</v>
      </c>
      <c r="C3945">
        <v>749</v>
      </c>
      <c r="D3945" t="str">
        <f>VLOOKUP(C:C,Hemortskoder!$A$2:$B$320,2)</f>
        <v>Siilinjärvi</v>
      </c>
      <c r="E3945" t="str">
        <f>VLOOKUP(C3945,Landskapskoder!$A$1:$H$309,8,FALSE)</f>
        <v>Norra Savolax</v>
      </c>
    </row>
    <row r="3946" spans="1:5" x14ac:dyDescent="0.3">
      <c r="A3946" t="s">
        <v>8362</v>
      </c>
      <c r="B3946" t="s">
        <v>8363</v>
      </c>
      <c r="C3946">
        <v>734</v>
      </c>
      <c r="D3946" t="str">
        <f>VLOOKUP(C:C,Hemortskoder!$A$2:$B$320,2)</f>
        <v>Salo</v>
      </c>
      <c r="E3946" t="str">
        <f>VLOOKUP(C3946,Landskapskoder!$A$1:$H$309,8,FALSE)</f>
        <v>Egentliga Finland</v>
      </c>
    </row>
    <row r="3947" spans="1:5" x14ac:dyDescent="0.3">
      <c r="A3947" t="s">
        <v>8364</v>
      </c>
      <c r="B3947" t="s">
        <v>8365</v>
      </c>
      <c r="C3947">
        <v>636</v>
      </c>
      <c r="D3947" t="str">
        <f>VLOOKUP(C:C,Hemortskoder!$A$2:$B$320,2)</f>
        <v>Pöytyä</v>
      </c>
      <c r="E3947" t="str">
        <f>VLOOKUP(C3947,Landskapskoder!$A$1:$H$309,8,FALSE)</f>
        <v>Egentliga Finland</v>
      </c>
    </row>
    <row r="3948" spans="1:5" x14ac:dyDescent="0.3">
      <c r="A3948" t="s">
        <v>8366</v>
      </c>
      <c r="B3948" t="s">
        <v>8367</v>
      </c>
      <c r="C3948">
        <v>49</v>
      </c>
      <c r="D3948" t="str">
        <f>VLOOKUP(C:C,Hemortskoder!$A$2:$B$320,2)</f>
        <v>Esbo</v>
      </c>
      <c r="E3948" t="str">
        <f>VLOOKUP(C3948,Landskapskoder!$A$1:$H$309,8,FALSE)</f>
        <v>Nyland</v>
      </c>
    </row>
    <row r="3949" spans="1:5" x14ac:dyDescent="0.3">
      <c r="A3949" t="s">
        <v>8368</v>
      </c>
      <c r="B3949" t="s">
        <v>8369</v>
      </c>
      <c r="C3949">
        <v>858</v>
      </c>
      <c r="D3949" t="str">
        <f>VLOOKUP(C:C,Hemortskoder!$A$2:$B$320,2)</f>
        <v>Tusby</v>
      </c>
      <c r="E3949" t="str">
        <f>VLOOKUP(C3949,Landskapskoder!$A$1:$H$309,8,FALSE)</f>
        <v>Nyland</v>
      </c>
    </row>
    <row r="3950" spans="1:5" x14ac:dyDescent="0.3">
      <c r="A3950" t="s">
        <v>8370</v>
      </c>
      <c r="B3950" t="s">
        <v>8371</v>
      </c>
      <c r="C3950">
        <v>297</v>
      </c>
      <c r="D3950" t="str">
        <f>VLOOKUP(C:C,Hemortskoder!$A$2:$B$320,2)</f>
        <v>Kuopio</v>
      </c>
      <c r="E3950" t="str">
        <f>VLOOKUP(C3950,Landskapskoder!$A$1:$H$309,8,FALSE)</f>
        <v>Norra Savolax</v>
      </c>
    </row>
    <row r="3951" spans="1:5" x14ac:dyDescent="0.3">
      <c r="A3951" t="s">
        <v>8372</v>
      </c>
      <c r="B3951" t="s">
        <v>8373</v>
      </c>
      <c r="C3951">
        <v>91</v>
      </c>
      <c r="D3951" t="str">
        <f>VLOOKUP(C:C,Hemortskoder!$A$2:$B$320,2)</f>
        <v>Helsingfors</v>
      </c>
      <c r="E3951" t="str">
        <f>VLOOKUP(C3951,Landskapskoder!$A$1:$H$309,8,FALSE)</f>
        <v>Nyland</v>
      </c>
    </row>
    <row r="3952" spans="1:5" x14ac:dyDescent="0.3">
      <c r="A3952" t="s">
        <v>8374</v>
      </c>
      <c r="B3952" t="s">
        <v>8375</v>
      </c>
      <c r="C3952">
        <v>91</v>
      </c>
      <c r="D3952" t="str">
        <f>VLOOKUP(C:C,Hemortskoder!$A$2:$B$320,2)</f>
        <v>Helsingfors</v>
      </c>
      <c r="E3952" t="str">
        <f>VLOOKUP(C3952,Landskapskoder!$A$1:$H$309,8,FALSE)</f>
        <v>Nyland</v>
      </c>
    </row>
    <row r="3953" spans="1:5" x14ac:dyDescent="0.3">
      <c r="A3953" t="s">
        <v>8376</v>
      </c>
      <c r="B3953" t="s">
        <v>8377</v>
      </c>
      <c r="C3953">
        <v>598</v>
      </c>
      <c r="D3953" t="str">
        <f>VLOOKUP(C:C,Hemortskoder!$A$2:$B$320,2)</f>
        <v>Jakobstad</v>
      </c>
      <c r="E3953" t="str">
        <f>VLOOKUP(C3953,Landskapskoder!$A$1:$H$309,8,FALSE)</f>
        <v>Österbotten</v>
      </c>
    </row>
    <row r="3954" spans="1:5" x14ac:dyDescent="0.3">
      <c r="A3954" t="s">
        <v>8378</v>
      </c>
      <c r="B3954" t="s">
        <v>8379</v>
      </c>
      <c r="C3954">
        <v>853</v>
      </c>
      <c r="D3954" t="str">
        <f>VLOOKUP(C:C,Hemortskoder!$A$2:$B$320,2)</f>
        <v>Åbo</v>
      </c>
      <c r="E3954" t="str">
        <f>VLOOKUP(C3954,Landskapskoder!$A$1:$H$309,8,FALSE)</f>
        <v>Egentliga Finland</v>
      </c>
    </row>
    <row r="3955" spans="1:5" x14ac:dyDescent="0.3">
      <c r="A3955" t="s">
        <v>8380</v>
      </c>
      <c r="B3955" t="s">
        <v>8381</v>
      </c>
      <c r="C3955">
        <v>213</v>
      </c>
      <c r="D3955" t="str">
        <f>VLOOKUP(C:C,Hemortskoder!$A$2:$B$320,2)</f>
        <v>Kangasniemi</v>
      </c>
      <c r="E3955" t="str">
        <f>VLOOKUP(C3955,Landskapskoder!$A$1:$H$309,8,FALSE)</f>
        <v>Södra Savolax</v>
      </c>
    </row>
    <row r="3956" spans="1:5" x14ac:dyDescent="0.3">
      <c r="A3956" t="s">
        <v>8382</v>
      </c>
      <c r="B3956" t="s">
        <v>8383</v>
      </c>
      <c r="C3956">
        <v>734</v>
      </c>
      <c r="D3956" t="str">
        <f>VLOOKUP(C:C,Hemortskoder!$A$2:$B$320,2)</f>
        <v>Salo</v>
      </c>
      <c r="E3956" t="str">
        <f>VLOOKUP(C3956,Landskapskoder!$A$1:$H$309,8,FALSE)</f>
        <v>Egentliga Finland</v>
      </c>
    </row>
    <row r="3957" spans="1:5" x14ac:dyDescent="0.3">
      <c r="A3957" t="s">
        <v>8384</v>
      </c>
      <c r="B3957" t="s">
        <v>8385</v>
      </c>
      <c r="C3957">
        <v>980</v>
      </c>
      <c r="D3957" t="str">
        <f>VLOOKUP(C:C,Hemortskoder!$A$2:$B$320,2)</f>
        <v>Ylöjärvi</v>
      </c>
      <c r="E3957" t="str">
        <f>VLOOKUP(C3957,Landskapskoder!$A$1:$H$309,8,FALSE)</f>
        <v>Birkaland</v>
      </c>
    </row>
    <row r="3958" spans="1:5" x14ac:dyDescent="0.3">
      <c r="A3958" t="s">
        <v>8386</v>
      </c>
      <c r="B3958" t="s">
        <v>8387</v>
      </c>
      <c r="C3958">
        <v>139</v>
      </c>
      <c r="D3958" t="str">
        <f>VLOOKUP(C:C,Hemortskoder!$A$2:$B$320,2)</f>
        <v>Ii</v>
      </c>
      <c r="E3958" t="str">
        <f>VLOOKUP(C3958,Landskapskoder!$A$1:$H$309,8,FALSE)</f>
        <v>Norra Österbotten</v>
      </c>
    </row>
    <row r="3959" spans="1:5" x14ac:dyDescent="0.3">
      <c r="A3959" t="s">
        <v>8388</v>
      </c>
      <c r="B3959" t="s">
        <v>8389</v>
      </c>
      <c r="C3959">
        <v>91</v>
      </c>
      <c r="D3959" t="str">
        <f>VLOOKUP(C:C,Hemortskoder!$A$2:$B$320,2)</f>
        <v>Helsingfors</v>
      </c>
      <c r="E3959" t="str">
        <f>VLOOKUP(C3959,Landskapskoder!$A$1:$H$309,8,FALSE)</f>
        <v>Nyland</v>
      </c>
    </row>
    <row r="3960" spans="1:5" x14ac:dyDescent="0.3">
      <c r="A3960" t="s">
        <v>8390</v>
      </c>
      <c r="B3960" t="s">
        <v>8391</v>
      </c>
      <c r="C3960">
        <v>734</v>
      </c>
      <c r="D3960" t="str">
        <f>VLOOKUP(C:C,Hemortskoder!$A$2:$B$320,2)</f>
        <v>Salo</v>
      </c>
      <c r="E3960" t="str">
        <f>VLOOKUP(C3960,Landskapskoder!$A$1:$H$309,8,FALSE)</f>
        <v>Egentliga Finland</v>
      </c>
    </row>
    <row r="3961" spans="1:5" x14ac:dyDescent="0.3">
      <c r="A3961" t="s">
        <v>8392</v>
      </c>
      <c r="B3961" t="s">
        <v>8393</v>
      </c>
      <c r="C3961">
        <v>91</v>
      </c>
      <c r="D3961" t="str">
        <f>VLOOKUP(C:C,Hemortskoder!$A$2:$B$320,2)</f>
        <v>Helsingfors</v>
      </c>
      <c r="E3961" t="str">
        <f>VLOOKUP(C3961,Landskapskoder!$A$1:$H$309,8,FALSE)</f>
        <v>Nyland</v>
      </c>
    </row>
    <row r="3962" spans="1:5" x14ac:dyDescent="0.3">
      <c r="A3962" t="s">
        <v>8394</v>
      </c>
      <c r="B3962" t="s">
        <v>8395</v>
      </c>
      <c r="C3962">
        <v>91</v>
      </c>
      <c r="D3962" t="str">
        <f>VLOOKUP(C:C,Hemortskoder!$A$2:$B$320,2)</f>
        <v>Helsingfors</v>
      </c>
      <c r="E3962" t="str">
        <f>VLOOKUP(C3962,Landskapskoder!$A$1:$H$309,8,FALSE)</f>
        <v>Nyland</v>
      </c>
    </row>
    <row r="3963" spans="1:5" x14ac:dyDescent="0.3">
      <c r="A3963" t="s">
        <v>8396</v>
      </c>
      <c r="B3963" t="s">
        <v>8397</v>
      </c>
      <c r="C3963">
        <v>689</v>
      </c>
      <c r="D3963" t="str">
        <f>VLOOKUP(C:C,Hemortskoder!$A$2:$B$320,2)</f>
        <v>Rautjärvi</v>
      </c>
      <c r="E3963" t="str">
        <f>VLOOKUP(C3963,Landskapskoder!$A$1:$H$309,8,FALSE)</f>
        <v>Södra Karelen</v>
      </c>
    </row>
    <row r="3964" spans="1:5" x14ac:dyDescent="0.3">
      <c r="A3964" t="s">
        <v>8398</v>
      </c>
      <c r="B3964" t="s">
        <v>8399</v>
      </c>
      <c r="C3964">
        <v>749</v>
      </c>
      <c r="D3964" t="str">
        <f>VLOOKUP(C:C,Hemortskoder!$A$2:$B$320,2)</f>
        <v>Siilinjärvi</v>
      </c>
      <c r="E3964" t="str">
        <f>VLOOKUP(C3964,Landskapskoder!$A$1:$H$309,8,FALSE)</f>
        <v>Norra Savolax</v>
      </c>
    </row>
    <row r="3965" spans="1:5" x14ac:dyDescent="0.3">
      <c r="A3965" t="s">
        <v>8400</v>
      </c>
      <c r="B3965" t="s">
        <v>8401</v>
      </c>
      <c r="C3965">
        <v>245</v>
      </c>
      <c r="D3965" t="str">
        <f>VLOOKUP(C:C,Hemortskoder!$A$2:$B$320,2)</f>
        <v>Kervo</v>
      </c>
      <c r="E3965" t="str">
        <f>VLOOKUP(C3965,Landskapskoder!$A$1:$H$309,8,FALSE)</f>
        <v>Nyland</v>
      </c>
    </row>
    <row r="3966" spans="1:5" x14ac:dyDescent="0.3">
      <c r="A3966" t="s">
        <v>8402</v>
      </c>
      <c r="B3966" t="s">
        <v>8403</v>
      </c>
      <c r="C3966">
        <v>91</v>
      </c>
      <c r="D3966" t="str">
        <f>VLOOKUP(C:C,Hemortskoder!$A$2:$B$320,2)</f>
        <v>Helsingfors</v>
      </c>
      <c r="E3966" t="str">
        <f>VLOOKUP(C3966,Landskapskoder!$A$1:$H$309,8,FALSE)</f>
        <v>Nyland</v>
      </c>
    </row>
    <row r="3967" spans="1:5" x14ac:dyDescent="0.3">
      <c r="A3967" t="s">
        <v>8404</v>
      </c>
      <c r="B3967" t="s">
        <v>8405</v>
      </c>
      <c r="C3967">
        <v>91</v>
      </c>
      <c r="D3967" t="str">
        <f>VLOOKUP(C:C,Hemortskoder!$A$2:$B$320,2)</f>
        <v>Helsingfors</v>
      </c>
      <c r="E3967" t="str">
        <f>VLOOKUP(C3967,Landskapskoder!$A$1:$H$309,8,FALSE)</f>
        <v>Nyland</v>
      </c>
    </row>
    <row r="3968" spans="1:5" x14ac:dyDescent="0.3">
      <c r="A3968" t="s">
        <v>8406</v>
      </c>
      <c r="B3968" t="s">
        <v>8407</v>
      </c>
      <c r="C3968">
        <v>734</v>
      </c>
      <c r="D3968" t="str">
        <f>VLOOKUP(C:C,Hemortskoder!$A$2:$B$320,2)</f>
        <v>Salo</v>
      </c>
      <c r="E3968" t="str">
        <f>VLOOKUP(C3968,Landskapskoder!$A$1:$H$309,8,FALSE)</f>
        <v>Egentliga Finland</v>
      </c>
    </row>
    <row r="3969" spans="1:5" x14ac:dyDescent="0.3">
      <c r="A3969" t="s">
        <v>8408</v>
      </c>
      <c r="B3969" t="s">
        <v>8409</v>
      </c>
      <c r="C3969">
        <v>91</v>
      </c>
      <c r="D3969" t="str">
        <f>VLOOKUP(C:C,Hemortskoder!$A$2:$B$320,2)</f>
        <v>Helsingfors</v>
      </c>
      <c r="E3969" t="str">
        <f>VLOOKUP(C3969,Landskapskoder!$A$1:$H$309,8,FALSE)</f>
        <v>Nyland</v>
      </c>
    </row>
    <row r="3970" spans="1:5" x14ac:dyDescent="0.3">
      <c r="A3970" t="s">
        <v>8410</v>
      </c>
      <c r="B3970" t="s">
        <v>8411</v>
      </c>
      <c r="C3970">
        <v>91</v>
      </c>
      <c r="D3970" t="str">
        <f>VLOOKUP(C:C,Hemortskoder!$A$2:$B$320,2)</f>
        <v>Helsingfors</v>
      </c>
      <c r="E3970" t="str">
        <f>VLOOKUP(C3970,Landskapskoder!$A$1:$H$309,8,FALSE)</f>
        <v>Nyland</v>
      </c>
    </row>
    <row r="3971" spans="1:5" x14ac:dyDescent="0.3">
      <c r="A3971" t="s">
        <v>8412</v>
      </c>
      <c r="B3971" t="s">
        <v>8413</v>
      </c>
      <c r="C3971">
        <v>853</v>
      </c>
      <c r="D3971" t="str">
        <f>VLOOKUP(C:C,Hemortskoder!$A$2:$B$320,2)</f>
        <v>Åbo</v>
      </c>
      <c r="E3971" t="str">
        <f>VLOOKUP(C3971,Landskapskoder!$A$1:$H$309,8,FALSE)</f>
        <v>Egentliga Finland</v>
      </c>
    </row>
    <row r="3972" spans="1:5" x14ac:dyDescent="0.3">
      <c r="A3972" t="s">
        <v>8414</v>
      </c>
      <c r="B3972" t="s">
        <v>8415</v>
      </c>
      <c r="C3972">
        <v>202</v>
      </c>
      <c r="D3972" t="str">
        <f>VLOOKUP(C:C,Hemortskoder!$A$2:$B$320,2)</f>
        <v>S:t Karins</v>
      </c>
      <c r="E3972" t="str">
        <f>VLOOKUP(C3972,Landskapskoder!$A$1:$H$309,8,FALSE)</f>
        <v>Egentliga Finland</v>
      </c>
    </row>
    <row r="3973" spans="1:5" x14ac:dyDescent="0.3">
      <c r="A3973" t="s">
        <v>8416</v>
      </c>
      <c r="B3973" t="s">
        <v>8417</v>
      </c>
      <c r="C3973">
        <v>91</v>
      </c>
      <c r="D3973" t="str">
        <f>VLOOKUP(C:C,Hemortskoder!$A$2:$B$320,2)</f>
        <v>Helsingfors</v>
      </c>
      <c r="E3973" t="str">
        <f>VLOOKUP(C3973,Landskapskoder!$A$1:$H$309,8,FALSE)</f>
        <v>Nyland</v>
      </c>
    </row>
    <row r="3974" spans="1:5" x14ac:dyDescent="0.3">
      <c r="A3974" t="s">
        <v>8418</v>
      </c>
      <c r="B3974" t="s">
        <v>8419</v>
      </c>
      <c r="C3974">
        <v>92</v>
      </c>
      <c r="D3974" t="str">
        <f>VLOOKUP(C:C,Hemortskoder!$A$2:$B$320,2)</f>
        <v>Vanda</v>
      </c>
      <c r="E3974" t="str">
        <f>VLOOKUP(C3974,Landskapskoder!$A$1:$H$309,8,FALSE)</f>
        <v>Nyland</v>
      </c>
    </row>
    <row r="3975" spans="1:5" x14ac:dyDescent="0.3">
      <c r="A3975" t="s">
        <v>8420</v>
      </c>
      <c r="B3975" t="s">
        <v>8421</v>
      </c>
      <c r="C3975">
        <v>153</v>
      </c>
      <c r="D3975" t="str">
        <f>VLOOKUP(C:C,Hemortskoder!$A$2:$B$320,2)</f>
        <v>Imatra</v>
      </c>
      <c r="E3975" t="str">
        <f>VLOOKUP(C3975,Landskapskoder!$A$1:$H$309,8,FALSE)</f>
        <v>Södra Karelen</v>
      </c>
    </row>
    <row r="3976" spans="1:5" x14ac:dyDescent="0.3">
      <c r="A3976" t="s">
        <v>8422</v>
      </c>
      <c r="B3976" t="s">
        <v>8423</v>
      </c>
      <c r="C3976">
        <v>583</v>
      </c>
      <c r="D3976" t="str">
        <f>VLOOKUP(C:C,Hemortskoder!$A$2:$B$320,2)</f>
        <v>Pelkosenniemi</v>
      </c>
      <c r="E3976" t="str">
        <f>VLOOKUP(C3976,Landskapskoder!$A$1:$H$309,8,FALSE)</f>
        <v>Lappland</v>
      </c>
    </row>
    <row r="3977" spans="1:5" x14ac:dyDescent="0.3">
      <c r="A3977" t="s">
        <v>8424</v>
      </c>
      <c r="B3977" t="s">
        <v>8425</v>
      </c>
      <c r="C3977">
        <v>91</v>
      </c>
      <c r="D3977" t="str">
        <f>VLOOKUP(C:C,Hemortskoder!$A$2:$B$320,2)</f>
        <v>Helsingfors</v>
      </c>
      <c r="E3977" t="str">
        <f>VLOOKUP(C3977,Landskapskoder!$A$1:$H$309,8,FALSE)</f>
        <v>Nyland</v>
      </c>
    </row>
    <row r="3978" spans="1:5" x14ac:dyDescent="0.3">
      <c r="A3978" t="s">
        <v>8426</v>
      </c>
      <c r="B3978" t="s">
        <v>8427</v>
      </c>
      <c r="C3978">
        <v>743</v>
      </c>
      <c r="D3978" t="str">
        <f>VLOOKUP(C:C,Hemortskoder!$A$2:$B$320,2)</f>
        <v>Seinäjoki</v>
      </c>
      <c r="E3978" t="str">
        <f>VLOOKUP(C3978,Landskapskoder!$A$1:$H$309,8,FALSE)</f>
        <v>Södra Österbotten</v>
      </c>
    </row>
    <row r="3979" spans="1:5" x14ac:dyDescent="0.3">
      <c r="A3979" t="s">
        <v>8428</v>
      </c>
      <c r="B3979" t="s">
        <v>8429</v>
      </c>
      <c r="C3979">
        <v>564</v>
      </c>
      <c r="D3979" t="str">
        <f>VLOOKUP(C:C,Hemortskoder!$A$2:$B$320,2)</f>
        <v>Uleåborg</v>
      </c>
      <c r="E3979" t="str">
        <f>VLOOKUP(C3979,Landskapskoder!$A$1:$H$309,8,FALSE)</f>
        <v>Norra Österbotten</v>
      </c>
    </row>
    <row r="3980" spans="1:5" x14ac:dyDescent="0.3">
      <c r="A3980" t="s">
        <v>8430</v>
      </c>
      <c r="B3980" t="s">
        <v>8431</v>
      </c>
      <c r="C3980">
        <v>109</v>
      </c>
      <c r="D3980" t="str">
        <f>VLOOKUP(C:C,Hemortskoder!$A$2:$B$320,2)</f>
        <v>Tavastehus</v>
      </c>
      <c r="E3980" t="str">
        <f>VLOOKUP(C3980,Landskapskoder!$A$1:$H$309,8,FALSE)</f>
        <v>Egentliga Tavastland</v>
      </c>
    </row>
    <row r="3981" spans="1:5" x14ac:dyDescent="0.3">
      <c r="A3981" t="s">
        <v>8432</v>
      </c>
      <c r="B3981" t="s">
        <v>8433</v>
      </c>
      <c r="C3981">
        <v>905</v>
      </c>
      <c r="D3981" t="str">
        <f>VLOOKUP(C:C,Hemortskoder!$A$2:$B$320,2)</f>
        <v>Vasa</v>
      </c>
      <c r="E3981" t="str">
        <f>VLOOKUP(C3981,Landskapskoder!$A$1:$H$309,8,FALSE)</f>
        <v>Österbotten</v>
      </c>
    </row>
    <row r="3982" spans="1:5" x14ac:dyDescent="0.3">
      <c r="A3982" t="s">
        <v>8434</v>
      </c>
      <c r="B3982" t="s">
        <v>8435</v>
      </c>
      <c r="C3982">
        <v>405</v>
      </c>
      <c r="D3982" t="str">
        <f>VLOOKUP(C:C,Hemortskoder!$A$2:$B$320,2)</f>
        <v>Villmanstrand</v>
      </c>
      <c r="E3982" t="str">
        <f>VLOOKUP(C3982,Landskapskoder!$A$1:$H$309,8,FALSE)</f>
        <v>Södra Karelen</v>
      </c>
    </row>
    <row r="3983" spans="1:5" x14ac:dyDescent="0.3">
      <c r="A3983" t="s">
        <v>8436</v>
      </c>
      <c r="B3983" t="s">
        <v>8437</v>
      </c>
      <c r="C3983">
        <v>91</v>
      </c>
      <c r="D3983" t="str">
        <f>VLOOKUP(C:C,Hemortskoder!$A$2:$B$320,2)</f>
        <v>Helsingfors</v>
      </c>
      <c r="E3983" t="str">
        <f>VLOOKUP(C3983,Landskapskoder!$A$1:$H$309,8,FALSE)</f>
        <v>Nyland</v>
      </c>
    </row>
    <row r="3984" spans="1:5" x14ac:dyDescent="0.3">
      <c r="A3984" t="s">
        <v>8438</v>
      </c>
      <c r="B3984" t="s">
        <v>8439</v>
      </c>
      <c r="C3984">
        <v>922</v>
      </c>
      <c r="D3984" t="str">
        <f>VLOOKUP(C:C,Hemortskoder!$A$2:$B$320,2)</f>
        <v>Vesilahti</v>
      </c>
      <c r="E3984" t="str">
        <f>VLOOKUP(C3984,Landskapskoder!$A$1:$H$309,8,FALSE)</f>
        <v>Birkaland</v>
      </c>
    </row>
    <row r="3985" spans="1:5" x14ac:dyDescent="0.3">
      <c r="A3985" t="s">
        <v>8440</v>
      </c>
      <c r="B3985" t="s">
        <v>8441</v>
      </c>
      <c r="C3985">
        <v>49</v>
      </c>
      <c r="D3985" t="str">
        <f>VLOOKUP(C:C,Hemortskoder!$A$2:$B$320,2)</f>
        <v>Esbo</v>
      </c>
      <c r="E3985" t="str">
        <f>VLOOKUP(C3985,Landskapskoder!$A$1:$H$309,8,FALSE)</f>
        <v>Nyland</v>
      </c>
    </row>
    <row r="3986" spans="1:5" x14ac:dyDescent="0.3">
      <c r="A3986" t="s">
        <v>8442</v>
      </c>
      <c r="B3986" t="s">
        <v>8443</v>
      </c>
      <c r="C3986">
        <v>179</v>
      </c>
      <c r="D3986" t="str">
        <f>VLOOKUP(C:C,Hemortskoder!$A$2:$B$320,2)</f>
        <v>Jyväskylä</v>
      </c>
      <c r="E3986" t="str">
        <f>VLOOKUP(C3986,Landskapskoder!$A$1:$H$309,8,FALSE)</f>
        <v>Mellersta Finland</v>
      </c>
    </row>
    <row r="3987" spans="1:5" x14ac:dyDescent="0.3">
      <c r="A3987" t="s">
        <v>8444</v>
      </c>
      <c r="B3987" t="s">
        <v>8445</v>
      </c>
      <c r="C3987">
        <v>211</v>
      </c>
      <c r="D3987" t="str">
        <f>VLOOKUP(C:C,Hemortskoder!$A$2:$B$320,2)</f>
        <v>Kangasala</v>
      </c>
      <c r="E3987" t="str">
        <f>VLOOKUP(C3987,Landskapskoder!$A$1:$H$309,8,FALSE)</f>
        <v>Birkaland</v>
      </c>
    </row>
    <row r="3988" spans="1:5" x14ac:dyDescent="0.3">
      <c r="A3988" t="s">
        <v>8446</v>
      </c>
      <c r="B3988" t="s">
        <v>8447</v>
      </c>
      <c r="C3988">
        <v>109</v>
      </c>
      <c r="D3988" t="str">
        <f>VLOOKUP(C:C,Hemortskoder!$A$2:$B$320,2)</f>
        <v>Tavastehus</v>
      </c>
      <c r="E3988" t="str">
        <f>VLOOKUP(C3988,Landskapskoder!$A$1:$H$309,8,FALSE)</f>
        <v>Egentliga Tavastland</v>
      </c>
    </row>
    <row r="3989" spans="1:5" x14ac:dyDescent="0.3">
      <c r="A3989" t="s">
        <v>8448</v>
      </c>
      <c r="B3989" t="s">
        <v>8449</v>
      </c>
      <c r="C3989">
        <v>498</v>
      </c>
      <c r="D3989" t="str">
        <f>VLOOKUP(C:C,Hemortskoder!$A$2:$B$320,2)</f>
        <v>Muonio</v>
      </c>
      <c r="E3989" t="str">
        <f>VLOOKUP(C3989,Landskapskoder!$A$1:$H$309,8,FALSE)</f>
        <v>Lappland</v>
      </c>
    </row>
    <row r="3990" spans="1:5" x14ac:dyDescent="0.3">
      <c r="A3990" t="s">
        <v>8450</v>
      </c>
      <c r="B3990" t="s">
        <v>8451</v>
      </c>
      <c r="C3990">
        <v>853</v>
      </c>
      <c r="D3990" t="str">
        <f>VLOOKUP(C:C,Hemortskoder!$A$2:$B$320,2)</f>
        <v>Åbo</v>
      </c>
      <c r="E3990" t="str">
        <f>VLOOKUP(C3990,Landskapskoder!$A$1:$H$309,8,FALSE)</f>
        <v>Egentliga Finland</v>
      </c>
    </row>
    <row r="3991" spans="1:5" x14ac:dyDescent="0.3">
      <c r="A3991" t="s">
        <v>8452</v>
      </c>
      <c r="B3991" t="s">
        <v>8453</v>
      </c>
      <c r="C3991">
        <v>165</v>
      </c>
      <c r="D3991" t="str">
        <f>VLOOKUP(C:C,Hemortskoder!$A$2:$B$320,2)</f>
        <v>Janakkala</v>
      </c>
      <c r="E3991" t="str">
        <f>VLOOKUP(C3991,Landskapskoder!$A$1:$H$309,8,FALSE)</f>
        <v>Egentliga Tavastland</v>
      </c>
    </row>
    <row r="3992" spans="1:5" x14ac:dyDescent="0.3">
      <c r="A3992" t="s">
        <v>8454</v>
      </c>
      <c r="B3992" t="s">
        <v>8455</v>
      </c>
      <c r="C3992">
        <v>638</v>
      </c>
      <c r="D3992" t="str">
        <f>VLOOKUP(C:C,Hemortskoder!$A$2:$B$320,2)</f>
        <v>Borgå</v>
      </c>
      <c r="E3992" t="str">
        <f>VLOOKUP(C3992,Landskapskoder!$A$1:$H$309,8,FALSE)</f>
        <v>Nyland</v>
      </c>
    </row>
    <row r="3993" spans="1:5" x14ac:dyDescent="0.3">
      <c r="A3993" t="s">
        <v>8456</v>
      </c>
      <c r="B3993" t="s">
        <v>8457</v>
      </c>
      <c r="C3993">
        <v>680</v>
      </c>
      <c r="D3993" t="str">
        <f>VLOOKUP(C:C,Hemortskoder!$A$2:$B$320,2)</f>
        <v>Reso</v>
      </c>
      <c r="E3993" t="str">
        <f>VLOOKUP(C3993,Landskapskoder!$A$1:$H$309,8,FALSE)</f>
        <v>Egentliga Finland</v>
      </c>
    </row>
    <row r="3994" spans="1:5" x14ac:dyDescent="0.3">
      <c r="A3994" t="s">
        <v>8458</v>
      </c>
      <c r="B3994" t="s">
        <v>8459</v>
      </c>
      <c r="C3994">
        <v>837</v>
      </c>
      <c r="D3994" t="str">
        <f>VLOOKUP(C:C,Hemortskoder!$A$2:$B$320,2)</f>
        <v>Tammerfors</v>
      </c>
      <c r="E3994" t="str">
        <f>VLOOKUP(C3994,Landskapskoder!$A$1:$H$309,8,FALSE)</f>
        <v>Birkaland</v>
      </c>
    </row>
    <row r="3995" spans="1:5" x14ac:dyDescent="0.3">
      <c r="A3995" t="s">
        <v>8460</v>
      </c>
      <c r="B3995" t="s">
        <v>8461</v>
      </c>
      <c r="C3995">
        <v>853</v>
      </c>
      <c r="D3995" t="str">
        <f>VLOOKUP(C:C,Hemortskoder!$A$2:$B$320,2)</f>
        <v>Åbo</v>
      </c>
      <c r="E3995" t="str">
        <f>VLOOKUP(C3995,Landskapskoder!$A$1:$H$309,8,FALSE)</f>
        <v>Egentliga Finland</v>
      </c>
    </row>
    <row r="3996" spans="1:5" x14ac:dyDescent="0.3">
      <c r="A3996" t="s">
        <v>8462</v>
      </c>
      <c r="B3996" t="s">
        <v>8463</v>
      </c>
      <c r="C3996">
        <v>91</v>
      </c>
      <c r="D3996" t="str">
        <f>VLOOKUP(C:C,Hemortskoder!$A$2:$B$320,2)</f>
        <v>Helsingfors</v>
      </c>
      <c r="E3996" t="str">
        <f>VLOOKUP(C3996,Landskapskoder!$A$1:$H$309,8,FALSE)</f>
        <v>Nyland</v>
      </c>
    </row>
    <row r="3997" spans="1:5" x14ac:dyDescent="0.3">
      <c r="A3997" t="s">
        <v>8464</v>
      </c>
      <c r="B3997" t="s">
        <v>8465</v>
      </c>
      <c r="C3997">
        <v>91</v>
      </c>
      <c r="D3997" t="str">
        <f>VLOOKUP(C:C,Hemortskoder!$A$2:$B$320,2)</f>
        <v>Helsingfors</v>
      </c>
      <c r="E3997" t="str">
        <f>VLOOKUP(C3997,Landskapskoder!$A$1:$H$309,8,FALSE)</f>
        <v>Nyland</v>
      </c>
    </row>
    <row r="3998" spans="1:5" x14ac:dyDescent="0.3">
      <c r="A3998" t="s">
        <v>8466</v>
      </c>
      <c r="B3998" t="s">
        <v>8467</v>
      </c>
      <c r="C3998">
        <v>91</v>
      </c>
      <c r="D3998" t="str">
        <f>VLOOKUP(C:C,Hemortskoder!$A$2:$B$320,2)</f>
        <v>Helsingfors</v>
      </c>
      <c r="E3998" t="str">
        <f>VLOOKUP(C3998,Landskapskoder!$A$1:$H$309,8,FALSE)</f>
        <v>Nyland</v>
      </c>
    </row>
    <row r="3999" spans="1:5" x14ac:dyDescent="0.3">
      <c r="A3999" t="s">
        <v>8468</v>
      </c>
      <c r="B3999" t="s">
        <v>8469</v>
      </c>
      <c r="C3999">
        <v>91</v>
      </c>
      <c r="D3999" t="str">
        <f>VLOOKUP(C:C,Hemortskoder!$A$2:$B$320,2)</f>
        <v>Helsingfors</v>
      </c>
      <c r="E3999" t="str">
        <f>VLOOKUP(C3999,Landskapskoder!$A$1:$H$309,8,FALSE)</f>
        <v>Nyland</v>
      </c>
    </row>
    <row r="4000" spans="1:5" x14ac:dyDescent="0.3">
      <c r="A4000" t="s">
        <v>8470</v>
      </c>
      <c r="B4000" t="s">
        <v>8471</v>
      </c>
      <c r="C4000">
        <v>91</v>
      </c>
      <c r="D4000" t="str">
        <f>VLOOKUP(C:C,Hemortskoder!$A$2:$B$320,2)</f>
        <v>Helsingfors</v>
      </c>
      <c r="E4000" t="str">
        <f>VLOOKUP(C4000,Landskapskoder!$A$1:$H$309,8,FALSE)</f>
        <v>Nyland</v>
      </c>
    </row>
    <row r="4001" spans="1:5" x14ac:dyDescent="0.3">
      <c r="A4001" t="s">
        <v>8472</v>
      </c>
      <c r="B4001" t="s">
        <v>8473</v>
      </c>
      <c r="C4001">
        <v>564</v>
      </c>
      <c r="D4001" t="str">
        <f>VLOOKUP(C:C,Hemortskoder!$A$2:$B$320,2)</f>
        <v>Uleåborg</v>
      </c>
      <c r="E4001" t="str">
        <f>VLOOKUP(C4001,Landskapskoder!$A$1:$H$309,8,FALSE)</f>
        <v>Norra Österbotten</v>
      </c>
    </row>
    <row r="4002" spans="1:5" x14ac:dyDescent="0.3">
      <c r="A4002" t="s">
        <v>8474</v>
      </c>
      <c r="B4002" t="s">
        <v>8475</v>
      </c>
      <c r="C4002">
        <v>167</v>
      </c>
      <c r="D4002" t="str">
        <f>VLOOKUP(C:C,Hemortskoder!$A$2:$B$320,2)</f>
        <v>Joensuu</v>
      </c>
      <c r="E4002" t="str">
        <f>VLOOKUP(C4002,Landskapskoder!$A$1:$H$309,8,FALSE)</f>
        <v>Norra Karelen</v>
      </c>
    </row>
    <row r="4003" spans="1:5" x14ac:dyDescent="0.3">
      <c r="A4003" t="s">
        <v>8476</v>
      </c>
      <c r="B4003" t="s">
        <v>8477</v>
      </c>
      <c r="C4003">
        <v>753</v>
      </c>
      <c r="D4003" t="str">
        <f>VLOOKUP(C:C,Hemortskoder!$A$2:$B$320,2)</f>
        <v>Sibbo</v>
      </c>
      <c r="E4003" t="str">
        <f>VLOOKUP(C4003,Landskapskoder!$A$1:$H$309,8,FALSE)</f>
        <v>Nyland</v>
      </c>
    </row>
    <row r="4004" spans="1:5" x14ac:dyDescent="0.3">
      <c r="A4004" t="s">
        <v>8478</v>
      </c>
      <c r="B4004" t="s">
        <v>8479</v>
      </c>
      <c r="C4004">
        <v>91</v>
      </c>
      <c r="D4004" t="str">
        <f>VLOOKUP(C:C,Hemortskoder!$A$2:$B$320,2)</f>
        <v>Helsingfors</v>
      </c>
      <c r="E4004" t="str">
        <f>VLOOKUP(C4004,Landskapskoder!$A$1:$H$309,8,FALSE)</f>
        <v>Nyland</v>
      </c>
    </row>
    <row r="4005" spans="1:5" x14ac:dyDescent="0.3">
      <c r="A4005" t="s">
        <v>8480</v>
      </c>
      <c r="B4005" t="s">
        <v>8481</v>
      </c>
      <c r="C4005">
        <v>91</v>
      </c>
      <c r="D4005" t="str">
        <f>VLOOKUP(C:C,Hemortskoder!$A$2:$B$320,2)</f>
        <v>Helsingfors</v>
      </c>
      <c r="E4005" t="str">
        <f>VLOOKUP(C4005,Landskapskoder!$A$1:$H$309,8,FALSE)</f>
        <v>Nyland</v>
      </c>
    </row>
    <row r="4006" spans="1:5" x14ac:dyDescent="0.3">
      <c r="A4006" t="s">
        <v>8482</v>
      </c>
      <c r="B4006" t="s">
        <v>8483</v>
      </c>
      <c r="C4006">
        <v>20</v>
      </c>
      <c r="D4006" t="str">
        <f>VLOOKUP(C:C,Hemortskoder!$A$2:$B$320,2)</f>
        <v>Akaa</v>
      </c>
      <c r="E4006" t="str">
        <f>VLOOKUP(C4006,Landskapskoder!$A$1:$H$309,8,FALSE)</f>
        <v>Birkaland</v>
      </c>
    </row>
    <row r="4007" spans="1:5" x14ac:dyDescent="0.3">
      <c r="A4007" t="s">
        <v>8484</v>
      </c>
      <c r="B4007" t="s">
        <v>8485</v>
      </c>
      <c r="C4007">
        <v>167</v>
      </c>
      <c r="D4007" t="str">
        <f>VLOOKUP(C:C,Hemortskoder!$A$2:$B$320,2)</f>
        <v>Joensuu</v>
      </c>
      <c r="E4007" t="str">
        <f>VLOOKUP(C4007,Landskapskoder!$A$1:$H$309,8,FALSE)</f>
        <v>Norra Karelen</v>
      </c>
    </row>
    <row r="4008" spans="1:5" x14ac:dyDescent="0.3">
      <c r="A4008" t="s">
        <v>8486</v>
      </c>
      <c r="B4008" t="s">
        <v>8487</v>
      </c>
      <c r="C4008">
        <v>609</v>
      </c>
      <c r="D4008" t="str">
        <f>VLOOKUP(C:C,Hemortskoder!$A$2:$B$320,2)</f>
        <v>Björneborg</v>
      </c>
      <c r="E4008" t="str">
        <f>VLOOKUP(C4008,Landskapskoder!$A$1:$H$309,8,FALSE)</f>
        <v>Satakunta</v>
      </c>
    </row>
    <row r="4009" spans="1:5" x14ac:dyDescent="0.3">
      <c r="A4009" t="s">
        <v>8488</v>
      </c>
      <c r="B4009" t="s">
        <v>8489</v>
      </c>
      <c r="C4009">
        <v>851</v>
      </c>
      <c r="D4009" t="str">
        <f>VLOOKUP(C:C,Hemortskoder!$A$2:$B$320,2)</f>
        <v>Torneå</v>
      </c>
      <c r="E4009" t="str">
        <f>VLOOKUP(C4009,Landskapskoder!$A$1:$H$309,8,FALSE)</f>
        <v>Lappland</v>
      </c>
    </row>
    <row r="4010" spans="1:5" x14ac:dyDescent="0.3">
      <c r="A4010" t="s">
        <v>8490</v>
      </c>
      <c r="B4010" t="s">
        <v>8491</v>
      </c>
      <c r="C4010">
        <v>111</v>
      </c>
      <c r="D4010" t="str">
        <f>VLOOKUP(C:C,Hemortskoder!$A$2:$B$320,2)</f>
        <v>Heinola</v>
      </c>
      <c r="E4010" t="str">
        <f>VLOOKUP(C4010,Landskapskoder!$A$1:$H$309,8,FALSE)</f>
        <v>Päijänne-Tavastland</v>
      </c>
    </row>
    <row r="4011" spans="1:5" x14ac:dyDescent="0.3">
      <c r="A4011" t="s">
        <v>8492</v>
      </c>
      <c r="B4011" t="s">
        <v>8493</v>
      </c>
      <c r="C4011">
        <v>91</v>
      </c>
      <c r="D4011" t="str">
        <f>VLOOKUP(C:C,Hemortskoder!$A$2:$B$320,2)</f>
        <v>Helsingfors</v>
      </c>
      <c r="E4011" t="str">
        <f>VLOOKUP(C4011,Landskapskoder!$A$1:$H$309,8,FALSE)</f>
        <v>Nyland</v>
      </c>
    </row>
    <row r="4012" spans="1:5" x14ac:dyDescent="0.3">
      <c r="A4012" t="s">
        <v>8494</v>
      </c>
      <c r="B4012" t="s">
        <v>8495</v>
      </c>
      <c r="C4012">
        <v>49</v>
      </c>
      <c r="D4012" t="str">
        <f>VLOOKUP(C:C,Hemortskoder!$A$2:$B$320,2)</f>
        <v>Esbo</v>
      </c>
      <c r="E4012" t="str">
        <f>VLOOKUP(C4012,Landskapskoder!$A$1:$H$309,8,FALSE)</f>
        <v>Nyland</v>
      </c>
    </row>
    <row r="4013" spans="1:5" x14ac:dyDescent="0.3">
      <c r="A4013" t="s">
        <v>8496</v>
      </c>
      <c r="B4013" t="s">
        <v>8497</v>
      </c>
      <c r="C4013">
        <v>179</v>
      </c>
      <c r="D4013" t="str">
        <f>VLOOKUP(C:C,Hemortskoder!$A$2:$B$320,2)</f>
        <v>Jyväskylä</v>
      </c>
      <c r="E4013" t="str">
        <f>VLOOKUP(C4013,Landskapskoder!$A$1:$H$309,8,FALSE)</f>
        <v>Mellersta Finland</v>
      </c>
    </row>
    <row r="4014" spans="1:5" x14ac:dyDescent="0.3">
      <c r="A4014" t="s">
        <v>8498</v>
      </c>
      <c r="B4014" t="s">
        <v>8499</v>
      </c>
      <c r="C4014">
        <v>837</v>
      </c>
      <c r="D4014" t="str">
        <f>VLOOKUP(C:C,Hemortskoder!$A$2:$B$320,2)</f>
        <v>Tammerfors</v>
      </c>
      <c r="E4014" t="str">
        <f>VLOOKUP(C4014,Landskapskoder!$A$1:$H$309,8,FALSE)</f>
        <v>Birkaland</v>
      </c>
    </row>
    <row r="4015" spans="1:5" x14ac:dyDescent="0.3">
      <c r="A4015" t="s">
        <v>8500</v>
      </c>
      <c r="B4015" t="s">
        <v>8501</v>
      </c>
      <c r="C4015">
        <v>91</v>
      </c>
      <c r="D4015" t="str">
        <f>VLOOKUP(C:C,Hemortskoder!$A$2:$B$320,2)</f>
        <v>Helsingfors</v>
      </c>
      <c r="E4015" t="str">
        <f>VLOOKUP(C4015,Landskapskoder!$A$1:$H$309,8,FALSE)</f>
        <v>Nyland</v>
      </c>
    </row>
    <row r="4016" spans="1:5" x14ac:dyDescent="0.3">
      <c r="A4016" t="s">
        <v>8502</v>
      </c>
      <c r="B4016" t="s">
        <v>8503</v>
      </c>
      <c r="C4016">
        <v>529</v>
      </c>
      <c r="D4016" t="str">
        <f>VLOOKUP(C:C,Hemortskoder!$A$2:$B$320,2)</f>
        <v>Nådendal</v>
      </c>
      <c r="E4016" t="str">
        <f>VLOOKUP(C4016,Landskapskoder!$A$1:$H$309,8,FALSE)</f>
        <v>Egentliga Finland</v>
      </c>
    </row>
    <row r="4017" spans="1:5" x14ac:dyDescent="0.3">
      <c r="A4017" t="s">
        <v>8504</v>
      </c>
      <c r="B4017" t="s">
        <v>8505</v>
      </c>
      <c r="C4017">
        <v>893</v>
      </c>
      <c r="D4017" t="str">
        <f>VLOOKUP(C:C,Hemortskoder!$A$2:$B$320,2)</f>
        <v>Nykarleby</v>
      </c>
      <c r="E4017" t="str">
        <f>VLOOKUP(C4017,Landskapskoder!$A$1:$H$309,8,FALSE)</f>
        <v>Österbotten</v>
      </c>
    </row>
    <row r="4018" spans="1:5" x14ac:dyDescent="0.3">
      <c r="A4018" t="s">
        <v>8506</v>
      </c>
      <c r="B4018" t="s">
        <v>8507</v>
      </c>
      <c r="C4018">
        <v>91</v>
      </c>
      <c r="D4018" t="str">
        <f>VLOOKUP(C:C,Hemortskoder!$A$2:$B$320,2)</f>
        <v>Helsingfors</v>
      </c>
      <c r="E4018" t="str">
        <f>VLOOKUP(C4018,Landskapskoder!$A$1:$H$309,8,FALSE)</f>
        <v>Nyland</v>
      </c>
    </row>
    <row r="4019" spans="1:5" x14ac:dyDescent="0.3">
      <c r="A4019" t="s">
        <v>8508</v>
      </c>
      <c r="B4019" t="s">
        <v>8509</v>
      </c>
      <c r="C4019">
        <v>91</v>
      </c>
      <c r="D4019" t="str">
        <f>VLOOKUP(C:C,Hemortskoder!$A$2:$B$320,2)</f>
        <v>Helsingfors</v>
      </c>
      <c r="E4019" t="str">
        <f>VLOOKUP(C4019,Landskapskoder!$A$1:$H$309,8,FALSE)</f>
        <v>Nyland</v>
      </c>
    </row>
    <row r="4020" spans="1:5" x14ac:dyDescent="0.3">
      <c r="A4020" t="s">
        <v>8510</v>
      </c>
      <c r="B4020" t="s">
        <v>8511</v>
      </c>
      <c r="C4020">
        <v>91</v>
      </c>
      <c r="D4020" t="str">
        <f>VLOOKUP(C:C,Hemortskoder!$A$2:$B$320,2)</f>
        <v>Helsingfors</v>
      </c>
      <c r="E4020" t="str">
        <f>VLOOKUP(C4020,Landskapskoder!$A$1:$H$309,8,FALSE)</f>
        <v>Nyland</v>
      </c>
    </row>
    <row r="4021" spans="1:5" x14ac:dyDescent="0.3">
      <c r="A4021" t="s">
        <v>8512</v>
      </c>
      <c r="B4021" t="s">
        <v>8513</v>
      </c>
      <c r="C4021">
        <v>91</v>
      </c>
      <c r="D4021" t="str">
        <f>VLOOKUP(C:C,Hemortskoder!$A$2:$B$320,2)</f>
        <v>Helsingfors</v>
      </c>
      <c r="E4021" t="str">
        <f>VLOOKUP(C4021,Landskapskoder!$A$1:$H$309,8,FALSE)</f>
        <v>Nyland</v>
      </c>
    </row>
    <row r="4022" spans="1:5" x14ac:dyDescent="0.3">
      <c r="A4022" t="s">
        <v>8514</v>
      </c>
      <c r="B4022" t="s">
        <v>8515</v>
      </c>
      <c r="C4022">
        <v>91</v>
      </c>
      <c r="D4022" t="str">
        <f>VLOOKUP(C:C,Hemortskoder!$A$2:$B$320,2)</f>
        <v>Helsingfors</v>
      </c>
      <c r="E4022" t="str">
        <f>VLOOKUP(C4022,Landskapskoder!$A$1:$H$309,8,FALSE)</f>
        <v>Nyland</v>
      </c>
    </row>
    <row r="4023" spans="1:5" x14ac:dyDescent="0.3">
      <c r="A4023" t="s">
        <v>8516</v>
      </c>
      <c r="B4023" t="s">
        <v>8517</v>
      </c>
      <c r="C4023">
        <v>91</v>
      </c>
      <c r="D4023" t="str">
        <f>VLOOKUP(C:C,Hemortskoder!$A$2:$B$320,2)</f>
        <v>Helsingfors</v>
      </c>
      <c r="E4023" t="str">
        <f>VLOOKUP(C4023,Landskapskoder!$A$1:$H$309,8,FALSE)</f>
        <v>Nyland</v>
      </c>
    </row>
    <row r="4024" spans="1:5" x14ac:dyDescent="0.3">
      <c r="A4024" t="s">
        <v>8518</v>
      </c>
      <c r="B4024" t="s">
        <v>8519</v>
      </c>
      <c r="C4024">
        <v>593</v>
      </c>
      <c r="D4024" t="str">
        <f>VLOOKUP(C:C,Hemortskoder!$A$2:$B$320,2)</f>
        <v>Pieksämäki</v>
      </c>
      <c r="E4024" t="str">
        <f>VLOOKUP(C4024,Landskapskoder!$A$1:$H$309,8,FALSE)</f>
        <v>Södra Savolax</v>
      </c>
    </row>
    <row r="4025" spans="1:5" x14ac:dyDescent="0.3">
      <c r="A4025" t="s">
        <v>8520</v>
      </c>
      <c r="B4025" t="s">
        <v>8521</v>
      </c>
      <c r="C4025">
        <v>405</v>
      </c>
      <c r="D4025" t="str">
        <f>VLOOKUP(C:C,Hemortskoder!$A$2:$B$320,2)</f>
        <v>Villmanstrand</v>
      </c>
      <c r="E4025" t="str">
        <f>VLOOKUP(C4025,Landskapskoder!$A$1:$H$309,8,FALSE)</f>
        <v>Södra Karelen</v>
      </c>
    </row>
    <row r="4026" spans="1:5" x14ac:dyDescent="0.3">
      <c r="A4026" t="s">
        <v>8522</v>
      </c>
      <c r="B4026" t="s">
        <v>8523</v>
      </c>
      <c r="C4026">
        <v>91</v>
      </c>
      <c r="D4026" t="str">
        <f>VLOOKUP(C:C,Hemortskoder!$A$2:$B$320,2)</f>
        <v>Helsingfors</v>
      </c>
      <c r="E4026" t="str">
        <f>VLOOKUP(C4026,Landskapskoder!$A$1:$H$309,8,FALSE)</f>
        <v>Nyland</v>
      </c>
    </row>
    <row r="4027" spans="1:5" x14ac:dyDescent="0.3">
      <c r="A4027" t="s">
        <v>8524</v>
      </c>
      <c r="B4027" t="s">
        <v>8525</v>
      </c>
      <c r="C4027">
        <v>92</v>
      </c>
      <c r="D4027" t="str">
        <f>VLOOKUP(C:C,Hemortskoder!$A$2:$B$320,2)</f>
        <v>Vanda</v>
      </c>
      <c r="E4027" t="str">
        <f>VLOOKUP(C4027,Landskapskoder!$A$1:$H$309,8,FALSE)</f>
        <v>Nyland</v>
      </c>
    </row>
    <row r="4028" spans="1:5" x14ac:dyDescent="0.3">
      <c r="A4028" t="s">
        <v>8526</v>
      </c>
      <c r="B4028" t="s">
        <v>8527</v>
      </c>
      <c r="C4028">
        <v>91</v>
      </c>
      <c r="D4028" t="str">
        <f>VLOOKUP(C:C,Hemortskoder!$A$2:$B$320,2)</f>
        <v>Helsingfors</v>
      </c>
      <c r="E4028" t="str">
        <f>VLOOKUP(C4028,Landskapskoder!$A$1:$H$309,8,FALSE)</f>
        <v>Nyland</v>
      </c>
    </row>
    <row r="4029" spans="1:5" x14ac:dyDescent="0.3">
      <c r="A4029" t="s">
        <v>8528</v>
      </c>
      <c r="B4029" t="s">
        <v>8529</v>
      </c>
      <c r="C4029">
        <v>430</v>
      </c>
      <c r="D4029" t="str">
        <f>VLOOKUP(C:C,Hemortskoder!$A$2:$B$320,2)</f>
        <v>Loimaa</v>
      </c>
      <c r="E4029" t="str">
        <f>VLOOKUP(C4029,Landskapskoder!$A$1:$H$309,8,FALSE)</f>
        <v>Egentliga Finland</v>
      </c>
    </row>
    <row r="4030" spans="1:5" x14ac:dyDescent="0.3">
      <c r="A4030" t="s">
        <v>8530</v>
      </c>
      <c r="B4030" t="s">
        <v>8531</v>
      </c>
      <c r="C4030">
        <v>895</v>
      </c>
      <c r="D4030" t="str">
        <f>VLOOKUP(C:C,Hemortskoder!$A$2:$B$320,2)</f>
        <v>Nystad</v>
      </c>
      <c r="E4030" t="str">
        <f>VLOOKUP(C4030,Landskapskoder!$A$1:$H$309,8,FALSE)</f>
        <v>Egentliga Finland</v>
      </c>
    </row>
    <row r="4031" spans="1:5" x14ac:dyDescent="0.3">
      <c r="A4031" t="s">
        <v>8532</v>
      </c>
      <c r="B4031" t="s">
        <v>8533</v>
      </c>
      <c r="C4031">
        <v>609</v>
      </c>
      <c r="D4031" t="str">
        <f>VLOOKUP(C:C,Hemortskoder!$A$2:$B$320,2)</f>
        <v>Björneborg</v>
      </c>
      <c r="E4031" t="str">
        <f>VLOOKUP(C4031,Landskapskoder!$A$1:$H$309,8,FALSE)</f>
        <v>Satakunta</v>
      </c>
    </row>
    <row r="4032" spans="1:5" x14ac:dyDescent="0.3">
      <c r="A4032" t="s">
        <v>8534</v>
      </c>
      <c r="B4032" t="s">
        <v>8535</v>
      </c>
      <c r="C4032">
        <v>91</v>
      </c>
      <c r="D4032" t="str">
        <f>VLOOKUP(C:C,Hemortskoder!$A$2:$B$320,2)</f>
        <v>Helsingfors</v>
      </c>
      <c r="E4032" t="str">
        <f>VLOOKUP(C4032,Landskapskoder!$A$1:$H$309,8,FALSE)</f>
        <v>Nyland</v>
      </c>
    </row>
    <row r="4033" spans="1:5" x14ac:dyDescent="0.3">
      <c r="A4033" t="s">
        <v>8536</v>
      </c>
      <c r="B4033" t="s">
        <v>8537</v>
      </c>
      <c r="C4033">
        <v>91</v>
      </c>
      <c r="D4033" t="str">
        <f>VLOOKUP(C:C,Hemortskoder!$A$2:$B$320,2)</f>
        <v>Helsingfors</v>
      </c>
      <c r="E4033" t="str">
        <f>VLOOKUP(C4033,Landskapskoder!$A$1:$H$309,8,FALSE)</f>
        <v>Nyland</v>
      </c>
    </row>
    <row r="4034" spans="1:5" x14ac:dyDescent="0.3">
      <c r="A4034" t="s">
        <v>8538</v>
      </c>
      <c r="B4034" t="s">
        <v>8539</v>
      </c>
      <c r="C4034">
        <v>915</v>
      </c>
      <c r="D4034" t="str">
        <f>VLOOKUP(C:C,Hemortskoder!$A$2:$B$320,2)</f>
        <v>Varkaus</v>
      </c>
      <c r="E4034" t="str">
        <f>VLOOKUP(C4034,Landskapskoder!$A$1:$H$309,8,FALSE)</f>
        <v>Norra Savolax</v>
      </c>
    </row>
    <row r="4035" spans="1:5" x14ac:dyDescent="0.3">
      <c r="A4035" t="s">
        <v>8540</v>
      </c>
      <c r="B4035" t="s">
        <v>8541</v>
      </c>
      <c r="C4035">
        <v>405</v>
      </c>
      <c r="D4035" t="str">
        <f>VLOOKUP(C:C,Hemortskoder!$A$2:$B$320,2)</f>
        <v>Villmanstrand</v>
      </c>
      <c r="E4035" t="str">
        <f>VLOOKUP(C4035,Landskapskoder!$A$1:$H$309,8,FALSE)</f>
        <v>Södra Karelen</v>
      </c>
    </row>
    <row r="4036" spans="1:5" x14ac:dyDescent="0.3">
      <c r="A4036" t="s">
        <v>8542</v>
      </c>
      <c r="B4036" t="s">
        <v>8543</v>
      </c>
      <c r="C4036">
        <v>91</v>
      </c>
      <c r="D4036" t="str">
        <f>VLOOKUP(C:C,Hemortskoder!$A$2:$B$320,2)</f>
        <v>Helsingfors</v>
      </c>
      <c r="E4036" t="str">
        <f>VLOOKUP(C4036,Landskapskoder!$A$1:$H$309,8,FALSE)</f>
        <v>Nyland</v>
      </c>
    </row>
    <row r="4037" spans="1:5" x14ac:dyDescent="0.3">
      <c r="A4037" t="s">
        <v>8544</v>
      </c>
      <c r="B4037" t="s">
        <v>8545</v>
      </c>
      <c r="C4037">
        <v>91</v>
      </c>
      <c r="D4037" t="str">
        <f>VLOOKUP(C:C,Hemortskoder!$A$2:$B$320,2)</f>
        <v>Helsingfors</v>
      </c>
      <c r="E4037" t="str">
        <f>VLOOKUP(C4037,Landskapskoder!$A$1:$H$309,8,FALSE)</f>
        <v>Nyland</v>
      </c>
    </row>
    <row r="4038" spans="1:5" x14ac:dyDescent="0.3">
      <c r="A4038" t="s">
        <v>8546</v>
      </c>
      <c r="B4038" t="s">
        <v>8547</v>
      </c>
      <c r="C4038">
        <v>92</v>
      </c>
      <c r="D4038" t="str">
        <f>VLOOKUP(C:C,Hemortskoder!$A$2:$B$320,2)</f>
        <v>Vanda</v>
      </c>
      <c r="E4038" t="str">
        <f>VLOOKUP(C4038,Landskapskoder!$A$1:$H$309,8,FALSE)</f>
        <v>Nyland</v>
      </c>
    </row>
    <row r="4039" spans="1:5" x14ac:dyDescent="0.3">
      <c r="A4039" t="s">
        <v>8548</v>
      </c>
      <c r="B4039" t="s">
        <v>8549</v>
      </c>
      <c r="C4039">
        <v>167</v>
      </c>
      <c r="D4039" t="str">
        <f>VLOOKUP(C:C,Hemortskoder!$A$2:$B$320,2)</f>
        <v>Joensuu</v>
      </c>
      <c r="E4039" t="str">
        <f>VLOOKUP(C4039,Landskapskoder!$A$1:$H$309,8,FALSE)</f>
        <v>Norra Karelen</v>
      </c>
    </row>
    <row r="4040" spans="1:5" x14ac:dyDescent="0.3">
      <c r="A4040" t="s">
        <v>8550</v>
      </c>
      <c r="B4040" t="s">
        <v>8551</v>
      </c>
      <c r="C4040">
        <v>837</v>
      </c>
      <c r="D4040" t="str">
        <f>VLOOKUP(C:C,Hemortskoder!$A$2:$B$320,2)</f>
        <v>Tammerfors</v>
      </c>
      <c r="E4040" t="str">
        <f>VLOOKUP(C4040,Landskapskoder!$A$1:$H$309,8,FALSE)</f>
        <v>Birkaland</v>
      </c>
    </row>
    <row r="4041" spans="1:5" x14ac:dyDescent="0.3">
      <c r="A4041" t="s">
        <v>8552</v>
      </c>
      <c r="B4041" t="s">
        <v>8553</v>
      </c>
      <c r="C4041">
        <v>92</v>
      </c>
      <c r="D4041" t="str">
        <f>VLOOKUP(C:C,Hemortskoder!$A$2:$B$320,2)</f>
        <v>Vanda</v>
      </c>
      <c r="E4041" t="str">
        <f>VLOOKUP(C4041,Landskapskoder!$A$1:$H$309,8,FALSE)</f>
        <v>Nyland</v>
      </c>
    </row>
    <row r="4042" spans="1:5" x14ac:dyDescent="0.3">
      <c r="A4042" t="s">
        <v>8554</v>
      </c>
      <c r="B4042" t="s">
        <v>8555</v>
      </c>
      <c r="C4042">
        <v>91</v>
      </c>
      <c r="D4042" t="str">
        <f>VLOOKUP(C:C,Hemortskoder!$A$2:$B$320,2)</f>
        <v>Helsingfors</v>
      </c>
      <c r="E4042" t="str">
        <f>VLOOKUP(C4042,Landskapskoder!$A$1:$H$309,8,FALSE)</f>
        <v>Nyland</v>
      </c>
    </row>
    <row r="4043" spans="1:5" x14ac:dyDescent="0.3">
      <c r="A4043" t="s">
        <v>8556</v>
      </c>
      <c r="B4043" t="s">
        <v>8557</v>
      </c>
      <c r="C4043">
        <v>91</v>
      </c>
      <c r="D4043" t="str">
        <f>VLOOKUP(C:C,Hemortskoder!$A$2:$B$320,2)</f>
        <v>Helsingfors</v>
      </c>
      <c r="E4043" t="str">
        <f>VLOOKUP(C4043,Landskapskoder!$A$1:$H$309,8,FALSE)</f>
        <v>Nyland</v>
      </c>
    </row>
    <row r="4044" spans="1:5" x14ac:dyDescent="0.3">
      <c r="A4044" t="s">
        <v>8558</v>
      </c>
      <c r="B4044" t="s">
        <v>8559</v>
      </c>
      <c r="C4044">
        <v>91</v>
      </c>
      <c r="D4044" t="str">
        <f>VLOOKUP(C:C,Hemortskoder!$A$2:$B$320,2)</f>
        <v>Helsingfors</v>
      </c>
      <c r="E4044" t="str">
        <f>VLOOKUP(C4044,Landskapskoder!$A$1:$H$309,8,FALSE)</f>
        <v>Nyland</v>
      </c>
    </row>
    <row r="4045" spans="1:5" x14ac:dyDescent="0.3">
      <c r="A4045" t="s">
        <v>8560</v>
      </c>
      <c r="B4045" t="s">
        <v>8561</v>
      </c>
      <c r="C4045">
        <v>91</v>
      </c>
      <c r="D4045" t="str">
        <f>VLOOKUP(C:C,Hemortskoder!$A$2:$B$320,2)</f>
        <v>Helsingfors</v>
      </c>
      <c r="E4045" t="str">
        <f>VLOOKUP(C4045,Landskapskoder!$A$1:$H$309,8,FALSE)</f>
        <v>Nyland</v>
      </c>
    </row>
    <row r="4046" spans="1:5" x14ac:dyDescent="0.3">
      <c r="A4046" t="s">
        <v>8562</v>
      </c>
      <c r="B4046" t="s">
        <v>8563</v>
      </c>
      <c r="C4046">
        <v>638</v>
      </c>
      <c r="D4046" t="str">
        <f>VLOOKUP(C:C,Hemortskoder!$A$2:$B$320,2)</f>
        <v>Borgå</v>
      </c>
      <c r="E4046" t="str">
        <f>VLOOKUP(C4046,Landskapskoder!$A$1:$H$309,8,FALSE)</f>
        <v>Nyland</v>
      </c>
    </row>
    <row r="4047" spans="1:5" x14ac:dyDescent="0.3">
      <c r="A4047" t="s">
        <v>8564</v>
      </c>
      <c r="B4047" t="s">
        <v>8565</v>
      </c>
      <c r="C4047">
        <v>79</v>
      </c>
      <c r="D4047" t="str">
        <f>VLOOKUP(C:C,Hemortskoder!$A$2:$B$320,2)</f>
        <v>Harjavalta</v>
      </c>
      <c r="E4047" t="str">
        <f>VLOOKUP(C4047,Landskapskoder!$A$1:$H$309,8,FALSE)</f>
        <v>Satakunta</v>
      </c>
    </row>
    <row r="4048" spans="1:5" x14ac:dyDescent="0.3">
      <c r="A4048" t="s">
        <v>8566</v>
      </c>
      <c r="B4048" t="s">
        <v>8567</v>
      </c>
      <c r="C4048">
        <v>92</v>
      </c>
      <c r="D4048" t="str">
        <f>VLOOKUP(C:C,Hemortskoder!$A$2:$B$320,2)</f>
        <v>Vanda</v>
      </c>
      <c r="E4048" t="str">
        <f>VLOOKUP(C4048,Landskapskoder!$A$1:$H$309,8,FALSE)</f>
        <v>Nyland</v>
      </c>
    </row>
    <row r="4049" spans="1:5" x14ac:dyDescent="0.3">
      <c r="A4049" t="s">
        <v>8568</v>
      </c>
      <c r="B4049" t="s">
        <v>8569</v>
      </c>
      <c r="C4049">
        <v>109</v>
      </c>
      <c r="D4049" t="str">
        <f>VLOOKUP(C:C,Hemortskoder!$A$2:$B$320,2)</f>
        <v>Tavastehus</v>
      </c>
      <c r="E4049" t="str">
        <f>VLOOKUP(C4049,Landskapskoder!$A$1:$H$309,8,FALSE)</f>
        <v>Egentliga Tavastland</v>
      </c>
    </row>
    <row r="4050" spans="1:5" x14ac:dyDescent="0.3">
      <c r="A4050" t="s">
        <v>8570</v>
      </c>
      <c r="B4050" t="s">
        <v>8571</v>
      </c>
      <c r="C4050">
        <v>91</v>
      </c>
      <c r="D4050" t="str">
        <f>VLOOKUP(C:C,Hemortskoder!$A$2:$B$320,2)</f>
        <v>Helsingfors</v>
      </c>
      <c r="E4050" t="str">
        <f>VLOOKUP(C4050,Landskapskoder!$A$1:$H$309,8,FALSE)</f>
        <v>Nyland</v>
      </c>
    </row>
    <row r="4051" spans="1:5" x14ac:dyDescent="0.3">
      <c r="A4051" t="s">
        <v>8572</v>
      </c>
      <c r="B4051" t="s">
        <v>8573</v>
      </c>
      <c r="C4051">
        <v>211</v>
      </c>
      <c r="D4051" t="str">
        <f>VLOOKUP(C:C,Hemortskoder!$A$2:$B$320,2)</f>
        <v>Kangasala</v>
      </c>
      <c r="E4051" t="str">
        <f>VLOOKUP(C4051,Landskapskoder!$A$1:$H$309,8,FALSE)</f>
        <v>Birkaland</v>
      </c>
    </row>
    <row r="4052" spans="1:5" x14ac:dyDescent="0.3">
      <c r="A4052" t="s">
        <v>8574</v>
      </c>
      <c r="B4052" t="s">
        <v>8575</v>
      </c>
      <c r="C4052">
        <v>91</v>
      </c>
      <c r="D4052" t="str">
        <f>VLOOKUP(C:C,Hemortskoder!$A$2:$B$320,2)</f>
        <v>Helsingfors</v>
      </c>
      <c r="E4052" t="str">
        <f>VLOOKUP(C4052,Landskapskoder!$A$1:$H$309,8,FALSE)</f>
        <v>Nyland</v>
      </c>
    </row>
    <row r="4053" spans="1:5" x14ac:dyDescent="0.3">
      <c r="A4053" t="s">
        <v>8576</v>
      </c>
      <c r="B4053" t="s">
        <v>8577</v>
      </c>
      <c r="C4053">
        <v>91</v>
      </c>
      <c r="D4053" t="str">
        <f>VLOOKUP(C:C,Hemortskoder!$A$2:$B$320,2)</f>
        <v>Helsingfors</v>
      </c>
      <c r="E4053" t="str">
        <f>VLOOKUP(C4053,Landskapskoder!$A$1:$H$309,8,FALSE)</f>
        <v>Nyland</v>
      </c>
    </row>
    <row r="4054" spans="1:5" x14ac:dyDescent="0.3">
      <c r="A4054" t="s">
        <v>8578</v>
      </c>
      <c r="B4054" t="s">
        <v>8579</v>
      </c>
      <c r="C4054">
        <v>538</v>
      </c>
      <c r="D4054" t="str">
        <f>VLOOKUP(C:C,Hemortskoder!$A$2:$B$320,2)</f>
        <v>Nousis</v>
      </c>
      <c r="E4054" t="str">
        <f>VLOOKUP(C4054,Landskapskoder!$A$1:$H$309,8,FALSE)</f>
        <v>Egentliga Finland</v>
      </c>
    </row>
    <row r="4055" spans="1:5" x14ac:dyDescent="0.3">
      <c r="A4055" t="s">
        <v>8580</v>
      </c>
      <c r="B4055" t="s">
        <v>8581</v>
      </c>
      <c r="C4055">
        <v>97</v>
      </c>
      <c r="D4055" t="str">
        <f>VLOOKUP(C:C,Hemortskoder!$A$2:$B$320,2)</f>
        <v>Hirvensalmi</v>
      </c>
      <c r="E4055" t="str">
        <f>VLOOKUP(C4055,Landskapskoder!$A$1:$H$309,8,FALSE)</f>
        <v>Södra Savolax</v>
      </c>
    </row>
    <row r="4056" spans="1:5" x14ac:dyDescent="0.3">
      <c r="A4056" t="s">
        <v>8582</v>
      </c>
      <c r="B4056" t="s">
        <v>8583</v>
      </c>
      <c r="C4056">
        <v>91</v>
      </c>
      <c r="D4056" t="str">
        <f>VLOOKUP(C:C,Hemortskoder!$A$2:$B$320,2)</f>
        <v>Helsingfors</v>
      </c>
      <c r="E4056" t="str">
        <f>VLOOKUP(C4056,Landskapskoder!$A$1:$H$309,8,FALSE)</f>
        <v>Nyland</v>
      </c>
    </row>
    <row r="4057" spans="1:5" x14ac:dyDescent="0.3">
      <c r="A4057" t="s">
        <v>8584</v>
      </c>
      <c r="B4057" t="s">
        <v>8585</v>
      </c>
      <c r="C4057">
        <v>743</v>
      </c>
      <c r="D4057" t="str">
        <f>VLOOKUP(C:C,Hemortskoder!$A$2:$B$320,2)</f>
        <v>Seinäjoki</v>
      </c>
      <c r="E4057" t="str">
        <f>VLOOKUP(C4057,Landskapskoder!$A$1:$H$309,8,FALSE)</f>
        <v>Södra Österbotten</v>
      </c>
    </row>
    <row r="4058" spans="1:5" x14ac:dyDescent="0.3">
      <c r="A4058" t="s">
        <v>8586</v>
      </c>
      <c r="B4058" t="s">
        <v>8587</v>
      </c>
      <c r="C4058">
        <v>286</v>
      </c>
      <c r="D4058" t="str">
        <f>VLOOKUP(C:C,Hemortskoder!$A$2:$B$320,2)</f>
        <v>Kouvola</v>
      </c>
      <c r="E4058" t="str">
        <f>VLOOKUP(C4058,Landskapskoder!$A$1:$H$309,8,FALSE)</f>
        <v>Kymmenedalen</v>
      </c>
    </row>
    <row r="4059" spans="1:5" x14ac:dyDescent="0.3">
      <c r="A4059" t="s">
        <v>8588</v>
      </c>
      <c r="B4059" t="s">
        <v>8589</v>
      </c>
      <c r="C4059">
        <v>211</v>
      </c>
      <c r="D4059" t="str">
        <f>VLOOKUP(C:C,Hemortskoder!$A$2:$B$320,2)</f>
        <v>Kangasala</v>
      </c>
      <c r="E4059" t="str">
        <f>VLOOKUP(C4059,Landskapskoder!$A$1:$H$309,8,FALSE)</f>
        <v>Birkaland</v>
      </c>
    </row>
    <row r="4060" spans="1:5" x14ac:dyDescent="0.3">
      <c r="A4060" t="s">
        <v>8590</v>
      </c>
      <c r="B4060" t="s">
        <v>8591</v>
      </c>
      <c r="C4060">
        <v>91</v>
      </c>
      <c r="D4060" t="str">
        <f>VLOOKUP(C:C,Hemortskoder!$A$2:$B$320,2)</f>
        <v>Helsingfors</v>
      </c>
      <c r="E4060" t="str">
        <f>VLOOKUP(C4060,Landskapskoder!$A$1:$H$309,8,FALSE)</f>
        <v>Nyland</v>
      </c>
    </row>
    <row r="4061" spans="1:5" x14ac:dyDescent="0.3">
      <c r="A4061" t="s">
        <v>8592</v>
      </c>
      <c r="B4061" t="s">
        <v>8593</v>
      </c>
      <c r="C4061">
        <v>905</v>
      </c>
      <c r="D4061" t="str">
        <f>VLOOKUP(C:C,Hemortskoder!$A$2:$B$320,2)</f>
        <v>Vasa</v>
      </c>
      <c r="E4061" t="str">
        <f>VLOOKUP(C4061,Landskapskoder!$A$1:$H$309,8,FALSE)</f>
        <v>Österbotten</v>
      </c>
    </row>
    <row r="4062" spans="1:5" x14ac:dyDescent="0.3">
      <c r="A4062" t="s">
        <v>8594</v>
      </c>
      <c r="B4062" t="s">
        <v>8595</v>
      </c>
      <c r="C4062">
        <v>743</v>
      </c>
      <c r="D4062" t="str">
        <f>VLOOKUP(C:C,Hemortskoder!$A$2:$B$320,2)</f>
        <v>Seinäjoki</v>
      </c>
      <c r="E4062" t="str">
        <f>VLOOKUP(C4062,Landskapskoder!$A$1:$H$309,8,FALSE)</f>
        <v>Södra Österbotten</v>
      </c>
    </row>
    <row r="4063" spans="1:5" x14ac:dyDescent="0.3">
      <c r="A4063" t="s">
        <v>8596</v>
      </c>
      <c r="B4063" t="s">
        <v>8597</v>
      </c>
      <c r="C4063">
        <v>91</v>
      </c>
      <c r="D4063" t="str">
        <f>VLOOKUP(C:C,Hemortskoder!$A$2:$B$320,2)</f>
        <v>Helsingfors</v>
      </c>
      <c r="E4063" t="str">
        <f>VLOOKUP(C4063,Landskapskoder!$A$1:$H$309,8,FALSE)</f>
        <v>Nyland</v>
      </c>
    </row>
    <row r="4064" spans="1:5" x14ac:dyDescent="0.3">
      <c r="A4064" t="s">
        <v>8598</v>
      </c>
      <c r="B4064" t="s">
        <v>8599</v>
      </c>
      <c r="C4064">
        <v>837</v>
      </c>
      <c r="D4064" t="str">
        <f>VLOOKUP(C:C,Hemortskoder!$A$2:$B$320,2)</f>
        <v>Tammerfors</v>
      </c>
      <c r="E4064" t="str">
        <f>VLOOKUP(C4064,Landskapskoder!$A$1:$H$309,8,FALSE)</f>
        <v>Birkaland</v>
      </c>
    </row>
    <row r="4065" spans="1:5" x14ac:dyDescent="0.3">
      <c r="A4065" t="s">
        <v>8600</v>
      </c>
      <c r="B4065" t="s">
        <v>8601</v>
      </c>
      <c r="C4065">
        <v>91</v>
      </c>
      <c r="D4065" t="str">
        <f>VLOOKUP(C:C,Hemortskoder!$A$2:$B$320,2)</f>
        <v>Helsingfors</v>
      </c>
      <c r="E4065" t="str">
        <f>VLOOKUP(C4065,Landskapskoder!$A$1:$H$309,8,FALSE)</f>
        <v>Nyland</v>
      </c>
    </row>
    <row r="4066" spans="1:5" x14ac:dyDescent="0.3">
      <c r="A4066" t="s">
        <v>8602</v>
      </c>
      <c r="B4066" t="s">
        <v>8603</v>
      </c>
      <c r="C4066">
        <v>915</v>
      </c>
      <c r="D4066" t="str">
        <f>VLOOKUP(C:C,Hemortskoder!$A$2:$B$320,2)</f>
        <v>Varkaus</v>
      </c>
      <c r="E4066" t="str">
        <f>VLOOKUP(C4066,Landskapskoder!$A$1:$H$309,8,FALSE)</f>
        <v>Norra Savolax</v>
      </c>
    </row>
    <row r="4067" spans="1:5" x14ac:dyDescent="0.3">
      <c r="A4067" t="s">
        <v>8604</v>
      </c>
      <c r="B4067" t="s">
        <v>8605</v>
      </c>
      <c r="C4067">
        <v>233</v>
      </c>
      <c r="D4067" t="str">
        <f>VLOOKUP(C:C,Hemortskoder!$A$2:$B$320,2)</f>
        <v>Kauhava</v>
      </c>
      <c r="E4067" t="str">
        <f>VLOOKUP(C4067,Landskapskoder!$A$1:$H$309,8,FALSE)</f>
        <v>Södra Österbotten</v>
      </c>
    </row>
    <row r="4068" spans="1:5" x14ac:dyDescent="0.3">
      <c r="A4068" t="s">
        <v>8606</v>
      </c>
      <c r="B4068" t="s">
        <v>8607</v>
      </c>
      <c r="C4068">
        <v>91</v>
      </c>
      <c r="D4068" t="str">
        <f>VLOOKUP(C:C,Hemortskoder!$A$2:$B$320,2)</f>
        <v>Helsingfors</v>
      </c>
      <c r="E4068" t="str">
        <f>VLOOKUP(C4068,Landskapskoder!$A$1:$H$309,8,FALSE)</f>
        <v>Nyland</v>
      </c>
    </row>
    <row r="4069" spans="1:5" x14ac:dyDescent="0.3">
      <c r="A4069" t="s">
        <v>8608</v>
      </c>
      <c r="B4069" t="s">
        <v>8609</v>
      </c>
      <c r="C4069">
        <v>924</v>
      </c>
      <c r="D4069" t="str">
        <f>VLOOKUP(C:C,Hemortskoder!$A$2:$B$320,2)</f>
        <v>Vetil</v>
      </c>
      <c r="E4069" t="str">
        <f>VLOOKUP(C4069,Landskapskoder!$A$1:$H$309,8,FALSE)</f>
        <v>Mellersta Österbotten</v>
      </c>
    </row>
    <row r="4070" spans="1:5" x14ac:dyDescent="0.3">
      <c r="A4070" t="s">
        <v>8610</v>
      </c>
      <c r="B4070" t="s">
        <v>8611</v>
      </c>
      <c r="C4070">
        <v>297</v>
      </c>
      <c r="D4070" t="str">
        <f>VLOOKUP(C:C,Hemortskoder!$A$2:$B$320,2)</f>
        <v>Kuopio</v>
      </c>
      <c r="E4070" t="str">
        <f>VLOOKUP(C4070,Landskapskoder!$A$1:$H$309,8,FALSE)</f>
        <v>Norra Savolax</v>
      </c>
    </row>
    <row r="4071" spans="1:5" x14ac:dyDescent="0.3">
      <c r="A4071" t="s">
        <v>8612</v>
      </c>
      <c r="B4071" t="s">
        <v>8613</v>
      </c>
      <c r="C4071">
        <v>543</v>
      </c>
      <c r="D4071" t="str">
        <f>VLOOKUP(C:C,Hemortskoder!$A$2:$B$320,2)</f>
        <v>Nurmijärvi</v>
      </c>
      <c r="E4071" t="str">
        <f>VLOOKUP(C4071,Landskapskoder!$A$1:$H$309,8,FALSE)</f>
        <v>Nyland</v>
      </c>
    </row>
    <row r="4072" spans="1:5" x14ac:dyDescent="0.3">
      <c r="A4072" t="s">
        <v>8614</v>
      </c>
      <c r="B4072" t="s">
        <v>8615</v>
      </c>
      <c r="C4072">
        <v>297</v>
      </c>
      <c r="D4072" t="str">
        <f>VLOOKUP(C:C,Hemortskoder!$A$2:$B$320,2)</f>
        <v>Kuopio</v>
      </c>
      <c r="E4072" t="str">
        <f>VLOOKUP(C4072,Landskapskoder!$A$1:$H$309,8,FALSE)</f>
        <v>Norra Savolax</v>
      </c>
    </row>
    <row r="4073" spans="1:5" x14ac:dyDescent="0.3">
      <c r="A4073" t="s">
        <v>8616</v>
      </c>
      <c r="B4073" t="s">
        <v>8617</v>
      </c>
      <c r="C4073">
        <v>91</v>
      </c>
      <c r="D4073" t="str">
        <f>VLOOKUP(C:C,Hemortskoder!$A$2:$B$320,2)</f>
        <v>Helsingfors</v>
      </c>
      <c r="E4073" t="str">
        <f>VLOOKUP(C4073,Landskapskoder!$A$1:$H$309,8,FALSE)</f>
        <v>Nyland</v>
      </c>
    </row>
    <row r="4074" spans="1:5" x14ac:dyDescent="0.3">
      <c r="A4074" t="s">
        <v>8618</v>
      </c>
      <c r="B4074" t="s">
        <v>8619</v>
      </c>
      <c r="C4074">
        <v>232</v>
      </c>
      <c r="D4074" t="str">
        <f>VLOOKUP(C:C,Hemortskoder!$A$2:$B$320,2)</f>
        <v>Kauhajoki</v>
      </c>
      <c r="E4074" t="str">
        <f>VLOOKUP(C4074,Landskapskoder!$A$1:$H$309,8,FALSE)</f>
        <v>Södra Österbotten</v>
      </c>
    </row>
    <row r="4075" spans="1:5" x14ac:dyDescent="0.3">
      <c r="A4075" t="s">
        <v>8620</v>
      </c>
      <c r="B4075" t="s">
        <v>8621</v>
      </c>
      <c r="C4075">
        <v>75</v>
      </c>
      <c r="D4075" t="str">
        <f>VLOOKUP(C:C,Hemortskoder!$A$2:$B$320,2)</f>
        <v>Fredrikshamn</v>
      </c>
      <c r="E4075" t="str">
        <f>VLOOKUP(C4075,Landskapskoder!$A$1:$H$309,8,FALSE)</f>
        <v>Kymmenedalen</v>
      </c>
    </row>
    <row r="4076" spans="1:5" x14ac:dyDescent="0.3">
      <c r="A4076" t="s">
        <v>8622</v>
      </c>
      <c r="B4076" t="s">
        <v>8623</v>
      </c>
      <c r="C4076">
        <v>49</v>
      </c>
      <c r="D4076" t="str">
        <f>VLOOKUP(C:C,Hemortskoder!$A$2:$B$320,2)</f>
        <v>Esbo</v>
      </c>
      <c r="E4076" t="str">
        <f>VLOOKUP(C4076,Landskapskoder!$A$1:$H$309,8,FALSE)</f>
        <v>Nyland</v>
      </c>
    </row>
    <row r="4077" spans="1:5" x14ac:dyDescent="0.3">
      <c r="A4077" t="s">
        <v>8624</v>
      </c>
      <c r="B4077" t="s">
        <v>8625</v>
      </c>
      <c r="C4077">
        <v>92</v>
      </c>
      <c r="D4077" t="str">
        <f>VLOOKUP(C:C,Hemortskoder!$A$2:$B$320,2)</f>
        <v>Vanda</v>
      </c>
      <c r="E4077" t="str">
        <f>VLOOKUP(C4077,Landskapskoder!$A$1:$H$309,8,FALSE)</f>
        <v>Nyland</v>
      </c>
    </row>
    <row r="4078" spans="1:5" x14ac:dyDescent="0.3">
      <c r="A4078" t="s">
        <v>8626</v>
      </c>
      <c r="B4078" t="s">
        <v>8627</v>
      </c>
      <c r="C4078">
        <v>91</v>
      </c>
      <c r="D4078" t="str">
        <f>VLOOKUP(C:C,Hemortskoder!$A$2:$B$320,2)</f>
        <v>Helsingfors</v>
      </c>
      <c r="E4078" t="str">
        <f>VLOOKUP(C4078,Landskapskoder!$A$1:$H$309,8,FALSE)</f>
        <v>Nyland</v>
      </c>
    </row>
    <row r="4079" spans="1:5" x14ac:dyDescent="0.3">
      <c r="A4079" t="s">
        <v>8628</v>
      </c>
      <c r="B4079" t="s">
        <v>8629</v>
      </c>
      <c r="C4079">
        <v>179</v>
      </c>
      <c r="D4079" t="str">
        <f>VLOOKUP(C:C,Hemortskoder!$A$2:$B$320,2)</f>
        <v>Jyväskylä</v>
      </c>
      <c r="E4079" t="str">
        <f>VLOOKUP(C4079,Landskapskoder!$A$1:$H$309,8,FALSE)</f>
        <v>Mellersta Finland</v>
      </c>
    </row>
    <row r="4080" spans="1:5" x14ac:dyDescent="0.3">
      <c r="A4080" t="s">
        <v>8630</v>
      </c>
      <c r="B4080" t="s">
        <v>8631</v>
      </c>
      <c r="C4080">
        <v>216</v>
      </c>
      <c r="D4080" t="str">
        <f>VLOOKUP(C:C,Hemortskoder!$A$2:$B$320,2)</f>
        <v>Kannonkoski</v>
      </c>
      <c r="E4080" t="str">
        <f>VLOOKUP(C4080,Landskapskoder!$A$1:$H$309,8,FALSE)</f>
        <v>Mellersta Finland</v>
      </c>
    </row>
    <row r="4081" spans="1:5" x14ac:dyDescent="0.3">
      <c r="A4081" t="s">
        <v>8632</v>
      </c>
      <c r="B4081" t="s">
        <v>8633</v>
      </c>
      <c r="C4081">
        <v>49</v>
      </c>
      <c r="D4081" t="str">
        <f>VLOOKUP(C:C,Hemortskoder!$A$2:$B$320,2)</f>
        <v>Esbo</v>
      </c>
      <c r="E4081" t="str">
        <f>VLOOKUP(C4081,Landskapskoder!$A$1:$H$309,8,FALSE)</f>
        <v>Nyland</v>
      </c>
    </row>
    <row r="4082" spans="1:5" x14ac:dyDescent="0.3">
      <c r="A4082" t="s">
        <v>8634</v>
      </c>
      <c r="B4082" t="s">
        <v>8635</v>
      </c>
      <c r="C4082">
        <v>398</v>
      </c>
      <c r="D4082" t="str">
        <f>VLOOKUP(C:C,Hemortskoder!$A$2:$B$320,2)</f>
        <v>Lahtis</v>
      </c>
      <c r="E4082" t="str">
        <f>VLOOKUP(C4082,Landskapskoder!$A$1:$H$309,8,FALSE)</f>
        <v>Päijänne-Tavastland</v>
      </c>
    </row>
    <row r="4083" spans="1:5" x14ac:dyDescent="0.3">
      <c r="A4083" t="s">
        <v>8636</v>
      </c>
      <c r="B4083" t="s">
        <v>8637</v>
      </c>
      <c r="C4083">
        <v>91</v>
      </c>
      <c r="D4083" t="str">
        <f>VLOOKUP(C:C,Hemortskoder!$A$2:$B$320,2)</f>
        <v>Helsingfors</v>
      </c>
      <c r="E4083" t="str">
        <f>VLOOKUP(C4083,Landskapskoder!$A$1:$H$309,8,FALSE)</f>
        <v>Nyland</v>
      </c>
    </row>
    <row r="4084" spans="1:5" x14ac:dyDescent="0.3">
      <c r="A4084" t="s">
        <v>8638</v>
      </c>
      <c r="B4084" t="s">
        <v>8639</v>
      </c>
      <c r="C4084">
        <v>837</v>
      </c>
      <c r="D4084" t="str">
        <f>VLOOKUP(C:C,Hemortskoder!$A$2:$B$320,2)</f>
        <v>Tammerfors</v>
      </c>
      <c r="E4084" t="str">
        <f>VLOOKUP(C4084,Landskapskoder!$A$1:$H$309,8,FALSE)</f>
        <v>Birkaland</v>
      </c>
    </row>
    <row r="4085" spans="1:5" x14ac:dyDescent="0.3">
      <c r="A4085" t="s">
        <v>8640</v>
      </c>
      <c r="B4085" t="s">
        <v>8641</v>
      </c>
      <c r="C4085">
        <v>837</v>
      </c>
      <c r="D4085" t="str">
        <f>VLOOKUP(C:C,Hemortskoder!$A$2:$B$320,2)</f>
        <v>Tammerfors</v>
      </c>
      <c r="E4085" t="str">
        <f>VLOOKUP(C4085,Landskapskoder!$A$1:$H$309,8,FALSE)</f>
        <v>Birkaland</v>
      </c>
    </row>
    <row r="4086" spans="1:5" x14ac:dyDescent="0.3">
      <c r="A4086" t="s">
        <v>8642</v>
      </c>
      <c r="B4086" t="s">
        <v>8643</v>
      </c>
      <c r="C4086">
        <v>167</v>
      </c>
      <c r="D4086" t="str">
        <f>VLOOKUP(C:C,Hemortskoder!$A$2:$B$320,2)</f>
        <v>Joensuu</v>
      </c>
      <c r="E4086" t="str">
        <f>VLOOKUP(C4086,Landskapskoder!$A$1:$H$309,8,FALSE)</f>
        <v>Norra Karelen</v>
      </c>
    </row>
    <row r="4087" spans="1:5" x14ac:dyDescent="0.3">
      <c r="A4087" t="s">
        <v>8644</v>
      </c>
      <c r="B4087" t="s">
        <v>8645</v>
      </c>
      <c r="C4087">
        <v>92</v>
      </c>
      <c r="D4087" t="str">
        <f>VLOOKUP(C:C,Hemortskoder!$A$2:$B$320,2)</f>
        <v>Vanda</v>
      </c>
      <c r="E4087" t="str">
        <f>VLOOKUP(C4087,Landskapskoder!$A$1:$H$309,8,FALSE)</f>
        <v>Nyland</v>
      </c>
    </row>
    <row r="4088" spans="1:5" x14ac:dyDescent="0.3">
      <c r="A4088" t="s">
        <v>8646</v>
      </c>
      <c r="B4088" t="s">
        <v>8647</v>
      </c>
      <c r="C4088">
        <v>49</v>
      </c>
      <c r="D4088" t="str">
        <f>VLOOKUP(C:C,Hemortskoder!$A$2:$B$320,2)</f>
        <v>Esbo</v>
      </c>
      <c r="E4088" t="str">
        <f>VLOOKUP(C4088,Landskapskoder!$A$1:$H$309,8,FALSE)</f>
        <v>Nyland</v>
      </c>
    </row>
    <row r="4089" spans="1:5" x14ac:dyDescent="0.3">
      <c r="A4089" t="s">
        <v>8648</v>
      </c>
      <c r="B4089" t="s">
        <v>8649</v>
      </c>
      <c r="C4089">
        <v>145</v>
      </c>
      <c r="D4089" t="str">
        <f>VLOOKUP(C:C,Hemortskoder!$A$2:$B$320,2)</f>
        <v>Ilmajoki</v>
      </c>
      <c r="E4089" t="str">
        <f>VLOOKUP(C4089,Landskapskoder!$A$1:$H$309,8,FALSE)</f>
        <v>Södra Österbotten</v>
      </c>
    </row>
    <row r="4090" spans="1:5" x14ac:dyDescent="0.3">
      <c r="A4090" t="s">
        <v>8650</v>
      </c>
      <c r="B4090" t="s">
        <v>8651</v>
      </c>
      <c r="C4090">
        <v>908</v>
      </c>
      <c r="D4090" t="str">
        <f>VLOOKUP(C:C,Hemortskoder!$A$2:$B$320,2)</f>
        <v>Valkeakoski</v>
      </c>
      <c r="E4090" t="str">
        <f>VLOOKUP(C4090,Landskapskoder!$A$1:$H$309,8,FALSE)</f>
        <v>Birkaland</v>
      </c>
    </row>
    <row r="4091" spans="1:5" x14ac:dyDescent="0.3">
      <c r="A4091" t="s">
        <v>8652</v>
      </c>
      <c r="B4091" t="s">
        <v>8653</v>
      </c>
      <c r="C4091">
        <v>208</v>
      </c>
      <c r="D4091" t="str">
        <f>VLOOKUP(C:C,Hemortskoder!$A$2:$B$320,2)</f>
        <v>Kalajoki</v>
      </c>
      <c r="E4091" t="str">
        <f>VLOOKUP(C4091,Landskapskoder!$A$1:$H$309,8,FALSE)</f>
        <v>Norra Österbotten</v>
      </c>
    </row>
    <row r="4092" spans="1:5" x14ac:dyDescent="0.3">
      <c r="A4092" t="s">
        <v>8654</v>
      </c>
      <c r="B4092" t="s">
        <v>8655</v>
      </c>
      <c r="C4092">
        <v>91</v>
      </c>
      <c r="D4092" t="str">
        <f>VLOOKUP(C:C,Hemortskoder!$A$2:$B$320,2)</f>
        <v>Helsingfors</v>
      </c>
      <c r="E4092" t="str">
        <f>VLOOKUP(C4092,Landskapskoder!$A$1:$H$309,8,FALSE)</f>
        <v>Nyland</v>
      </c>
    </row>
    <row r="4093" spans="1:5" x14ac:dyDescent="0.3">
      <c r="A4093" t="s">
        <v>8656</v>
      </c>
      <c r="B4093" t="s">
        <v>8657</v>
      </c>
      <c r="C4093">
        <v>408</v>
      </c>
      <c r="D4093" t="str">
        <f>VLOOKUP(C:C,Hemortskoder!$A$2:$B$320,2)</f>
        <v>Lappo</v>
      </c>
      <c r="E4093" t="str">
        <f>VLOOKUP(C4093,Landskapskoder!$A$1:$H$309,8,FALSE)</f>
        <v>Södra Österbotten</v>
      </c>
    </row>
    <row r="4094" spans="1:5" x14ac:dyDescent="0.3">
      <c r="A4094" t="s">
        <v>8658</v>
      </c>
      <c r="B4094" t="s">
        <v>8659</v>
      </c>
      <c r="C4094">
        <v>109</v>
      </c>
      <c r="D4094" t="str">
        <f>VLOOKUP(C:C,Hemortskoder!$A$2:$B$320,2)</f>
        <v>Tavastehus</v>
      </c>
      <c r="E4094" t="str">
        <f>VLOOKUP(C4094,Landskapskoder!$A$1:$H$309,8,FALSE)</f>
        <v>Egentliga Tavastland</v>
      </c>
    </row>
    <row r="4095" spans="1:5" x14ac:dyDescent="0.3">
      <c r="A4095" t="s">
        <v>8660</v>
      </c>
      <c r="B4095" t="s">
        <v>8661</v>
      </c>
      <c r="C4095">
        <v>49</v>
      </c>
      <c r="D4095" t="str">
        <f>VLOOKUP(C:C,Hemortskoder!$A$2:$B$320,2)</f>
        <v>Esbo</v>
      </c>
      <c r="E4095" t="str">
        <f>VLOOKUP(C4095,Landskapskoder!$A$1:$H$309,8,FALSE)</f>
        <v>Nyland</v>
      </c>
    </row>
    <row r="4096" spans="1:5" x14ac:dyDescent="0.3">
      <c r="A4096" t="s">
        <v>8662</v>
      </c>
      <c r="B4096" t="s">
        <v>8663</v>
      </c>
      <c r="C4096">
        <v>91</v>
      </c>
      <c r="D4096" t="str">
        <f>VLOOKUP(C:C,Hemortskoder!$A$2:$B$320,2)</f>
        <v>Helsingfors</v>
      </c>
      <c r="E4096" t="str">
        <f>VLOOKUP(C4096,Landskapskoder!$A$1:$H$309,8,FALSE)</f>
        <v>Nyland</v>
      </c>
    </row>
    <row r="4097" spans="1:5" x14ac:dyDescent="0.3">
      <c r="A4097" t="s">
        <v>8664</v>
      </c>
      <c r="B4097" t="s">
        <v>8665</v>
      </c>
      <c r="C4097">
        <v>91</v>
      </c>
      <c r="D4097" t="str">
        <f>VLOOKUP(C:C,Hemortskoder!$A$2:$B$320,2)</f>
        <v>Helsingfors</v>
      </c>
      <c r="E4097" t="str">
        <f>VLOOKUP(C4097,Landskapskoder!$A$1:$H$309,8,FALSE)</f>
        <v>Nyland</v>
      </c>
    </row>
    <row r="4098" spans="1:5" x14ac:dyDescent="0.3">
      <c r="A4098" t="s">
        <v>8666</v>
      </c>
      <c r="B4098" t="s">
        <v>8667</v>
      </c>
      <c r="C4098">
        <v>791</v>
      </c>
      <c r="D4098" t="str">
        <f>VLOOKUP(C:C,Hemortskoder!$A$2:$B$320,2)</f>
        <v>Siikalatva</v>
      </c>
      <c r="E4098" t="str">
        <f>VLOOKUP(C4098,Landskapskoder!$A$1:$H$309,8,FALSE)</f>
        <v>Norra Österbotten</v>
      </c>
    </row>
    <row r="4099" spans="1:5" x14ac:dyDescent="0.3">
      <c r="A4099" t="s">
        <v>8668</v>
      </c>
      <c r="B4099" t="s">
        <v>8669</v>
      </c>
      <c r="C4099">
        <v>598</v>
      </c>
      <c r="D4099" t="str">
        <f>VLOOKUP(C:C,Hemortskoder!$A$2:$B$320,2)</f>
        <v>Jakobstad</v>
      </c>
      <c r="E4099" t="str">
        <f>VLOOKUP(C4099,Landskapskoder!$A$1:$H$309,8,FALSE)</f>
        <v>Österbotten</v>
      </c>
    </row>
    <row r="4100" spans="1:5" x14ac:dyDescent="0.3">
      <c r="A4100" t="s">
        <v>8670</v>
      </c>
      <c r="B4100" t="s">
        <v>8671</v>
      </c>
      <c r="C4100">
        <v>91</v>
      </c>
      <c r="D4100" t="str">
        <f>VLOOKUP(C:C,Hemortskoder!$A$2:$B$320,2)</f>
        <v>Helsingfors</v>
      </c>
      <c r="E4100" t="str">
        <f>VLOOKUP(C4100,Landskapskoder!$A$1:$H$309,8,FALSE)</f>
        <v>Nyland</v>
      </c>
    </row>
    <row r="4101" spans="1:5" x14ac:dyDescent="0.3">
      <c r="A4101" t="s">
        <v>8672</v>
      </c>
      <c r="B4101" t="s">
        <v>8673</v>
      </c>
      <c r="C4101">
        <v>257</v>
      </c>
      <c r="D4101" t="str">
        <f>VLOOKUP(C:C,Hemortskoder!$A$2:$B$320,2)</f>
        <v>Kyrkslätt</v>
      </c>
      <c r="E4101" t="str">
        <f>VLOOKUP(C4101,Landskapskoder!$A$1:$H$309,8,FALSE)</f>
        <v>Nyland</v>
      </c>
    </row>
    <row r="4102" spans="1:5" x14ac:dyDescent="0.3">
      <c r="A4102" t="s">
        <v>8674</v>
      </c>
      <c r="B4102" t="s">
        <v>8675</v>
      </c>
      <c r="C4102">
        <v>109</v>
      </c>
      <c r="D4102" t="str">
        <f>VLOOKUP(C:C,Hemortskoder!$A$2:$B$320,2)</f>
        <v>Tavastehus</v>
      </c>
      <c r="E4102" t="str">
        <f>VLOOKUP(C4102,Landskapskoder!$A$1:$H$309,8,FALSE)</f>
        <v>Egentliga Tavastland</v>
      </c>
    </row>
    <row r="4103" spans="1:5" x14ac:dyDescent="0.3">
      <c r="A4103" t="s">
        <v>8676</v>
      </c>
      <c r="B4103" t="s">
        <v>8677</v>
      </c>
      <c r="C4103">
        <v>905</v>
      </c>
      <c r="D4103" t="str">
        <f>VLOOKUP(C:C,Hemortskoder!$A$2:$B$320,2)</f>
        <v>Vasa</v>
      </c>
      <c r="E4103" t="str">
        <f>VLOOKUP(C4103,Landskapskoder!$A$1:$H$309,8,FALSE)</f>
        <v>Österbotten</v>
      </c>
    </row>
    <row r="4104" spans="1:5" x14ac:dyDescent="0.3">
      <c r="A4104" t="s">
        <v>8678</v>
      </c>
      <c r="B4104" t="s">
        <v>8679</v>
      </c>
      <c r="C4104">
        <v>743</v>
      </c>
      <c r="D4104" t="str">
        <f>VLOOKUP(C:C,Hemortskoder!$A$2:$B$320,2)</f>
        <v>Seinäjoki</v>
      </c>
      <c r="E4104" t="str">
        <f>VLOOKUP(C4104,Landskapskoder!$A$1:$H$309,8,FALSE)</f>
        <v>Södra Österbotten</v>
      </c>
    </row>
    <row r="4105" spans="1:5" x14ac:dyDescent="0.3">
      <c r="A4105" t="s">
        <v>8680</v>
      </c>
      <c r="B4105" t="s">
        <v>8681</v>
      </c>
      <c r="C4105">
        <v>98</v>
      </c>
      <c r="D4105" t="str">
        <f>VLOOKUP(C:C,Hemortskoder!$A$2:$B$320,2)</f>
        <v>Hollola</v>
      </c>
      <c r="E4105" t="str">
        <f>VLOOKUP(C4105,Landskapskoder!$A$1:$H$309,8,FALSE)</f>
        <v>Päijänne-Tavastland</v>
      </c>
    </row>
    <row r="4106" spans="1:5" x14ac:dyDescent="0.3">
      <c r="A4106" t="s">
        <v>8682</v>
      </c>
      <c r="B4106" t="s">
        <v>8683</v>
      </c>
      <c r="C4106">
        <v>853</v>
      </c>
      <c r="D4106" t="str">
        <f>VLOOKUP(C:C,Hemortskoder!$A$2:$B$320,2)</f>
        <v>Åbo</v>
      </c>
      <c r="E4106" t="str">
        <f>VLOOKUP(C4106,Landskapskoder!$A$1:$H$309,8,FALSE)</f>
        <v>Egentliga Finland</v>
      </c>
    </row>
    <row r="4107" spans="1:5" x14ac:dyDescent="0.3">
      <c r="A4107" t="s">
        <v>8684</v>
      </c>
      <c r="B4107" t="s">
        <v>8685</v>
      </c>
      <c r="C4107">
        <v>109</v>
      </c>
      <c r="D4107" t="str">
        <f>VLOOKUP(C:C,Hemortskoder!$A$2:$B$320,2)</f>
        <v>Tavastehus</v>
      </c>
      <c r="E4107" t="str">
        <f>VLOOKUP(C4107,Landskapskoder!$A$1:$H$309,8,FALSE)</f>
        <v>Egentliga Tavastland</v>
      </c>
    </row>
    <row r="4108" spans="1:5" x14ac:dyDescent="0.3">
      <c r="A4108" t="s">
        <v>8686</v>
      </c>
      <c r="B4108" t="s">
        <v>8687</v>
      </c>
      <c r="C4108">
        <v>91</v>
      </c>
      <c r="D4108" t="str">
        <f>VLOOKUP(C:C,Hemortskoder!$A$2:$B$320,2)</f>
        <v>Helsingfors</v>
      </c>
      <c r="E4108" t="str">
        <f>VLOOKUP(C4108,Landskapskoder!$A$1:$H$309,8,FALSE)</f>
        <v>Nyland</v>
      </c>
    </row>
    <row r="4109" spans="1:5" x14ac:dyDescent="0.3">
      <c r="A4109" t="s">
        <v>8688</v>
      </c>
      <c r="B4109" t="s">
        <v>8689</v>
      </c>
      <c r="C4109">
        <v>245</v>
      </c>
      <c r="D4109" t="str">
        <f>VLOOKUP(C:C,Hemortskoder!$A$2:$B$320,2)</f>
        <v>Kervo</v>
      </c>
      <c r="E4109" t="str">
        <f>VLOOKUP(C4109,Landskapskoder!$A$1:$H$309,8,FALSE)</f>
        <v>Nyland</v>
      </c>
    </row>
    <row r="4110" spans="1:5" x14ac:dyDescent="0.3">
      <c r="A4110" t="s">
        <v>8690</v>
      </c>
      <c r="B4110" t="s">
        <v>8691</v>
      </c>
      <c r="C4110">
        <v>92</v>
      </c>
      <c r="D4110" t="str">
        <f>VLOOKUP(C:C,Hemortskoder!$A$2:$B$320,2)</f>
        <v>Vanda</v>
      </c>
      <c r="E4110" t="str">
        <f>VLOOKUP(C4110,Landskapskoder!$A$1:$H$309,8,FALSE)</f>
        <v>Nyland</v>
      </c>
    </row>
    <row r="4111" spans="1:5" x14ac:dyDescent="0.3">
      <c r="A4111" t="s">
        <v>8692</v>
      </c>
      <c r="B4111" t="s">
        <v>8693</v>
      </c>
      <c r="C4111">
        <v>853</v>
      </c>
      <c r="D4111" t="str">
        <f>VLOOKUP(C:C,Hemortskoder!$A$2:$B$320,2)</f>
        <v>Åbo</v>
      </c>
      <c r="E4111" t="str">
        <f>VLOOKUP(C4111,Landskapskoder!$A$1:$H$309,8,FALSE)</f>
        <v>Egentliga Finland</v>
      </c>
    </row>
    <row r="4112" spans="1:5" x14ac:dyDescent="0.3">
      <c r="A4112" t="s">
        <v>8694</v>
      </c>
      <c r="B4112" t="s">
        <v>8695</v>
      </c>
      <c r="C4112">
        <v>91</v>
      </c>
      <c r="D4112" t="str">
        <f>VLOOKUP(C:C,Hemortskoder!$A$2:$B$320,2)</f>
        <v>Helsingfors</v>
      </c>
      <c r="E4112" t="str">
        <f>VLOOKUP(C4112,Landskapskoder!$A$1:$H$309,8,FALSE)</f>
        <v>Nyland</v>
      </c>
    </row>
    <row r="4113" spans="1:5" x14ac:dyDescent="0.3">
      <c r="A4113" t="s">
        <v>8696</v>
      </c>
      <c r="B4113" t="s">
        <v>8697</v>
      </c>
      <c r="C4113">
        <v>91</v>
      </c>
      <c r="D4113" t="str">
        <f>VLOOKUP(C:C,Hemortskoder!$A$2:$B$320,2)</f>
        <v>Helsingfors</v>
      </c>
      <c r="E4113" t="str">
        <f>VLOOKUP(C4113,Landskapskoder!$A$1:$H$309,8,FALSE)</f>
        <v>Nyland</v>
      </c>
    </row>
    <row r="4114" spans="1:5" x14ac:dyDescent="0.3">
      <c r="A4114" t="s">
        <v>8698</v>
      </c>
      <c r="B4114" t="s">
        <v>8699</v>
      </c>
      <c r="C4114">
        <v>92</v>
      </c>
      <c r="D4114" t="str">
        <f>VLOOKUP(C:C,Hemortskoder!$A$2:$B$320,2)</f>
        <v>Vanda</v>
      </c>
      <c r="E4114" t="str">
        <f>VLOOKUP(C4114,Landskapskoder!$A$1:$H$309,8,FALSE)</f>
        <v>Nyland</v>
      </c>
    </row>
    <row r="4115" spans="1:5" x14ac:dyDescent="0.3">
      <c r="A4115" t="s">
        <v>8700</v>
      </c>
      <c r="B4115" t="s">
        <v>8701</v>
      </c>
      <c r="C4115">
        <v>423</v>
      </c>
      <c r="D4115" t="str">
        <f>VLOOKUP(C:C,Hemortskoder!$A$2:$B$320,2)</f>
        <v>Lundo</v>
      </c>
      <c r="E4115" t="str">
        <f>VLOOKUP(C4115,Landskapskoder!$A$1:$H$309,8,FALSE)</f>
        <v>Egentliga Finland</v>
      </c>
    </row>
    <row r="4116" spans="1:5" x14ac:dyDescent="0.3">
      <c r="A4116" t="s">
        <v>8702</v>
      </c>
      <c r="B4116" t="s">
        <v>8703</v>
      </c>
      <c r="C4116">
        <v>148</v>
      </c>
      <c r="D4116" t="str">
        <f>VLOOKUP(C:C,Hemortskoder!$A$2:$B$320,2)</f>
        <v>Enare</v>
      </c>
      <c r="E4116" t="str">
        <f>VLOOKUP(C4116,Landskapskoder!$A$1:$H$309,8,FALSE)</f>
        <v>Lappland</v>
      </c>
    </row>
    <row r="4117" spans="1:5" x14ac:dyDescent="0.3">
      <c r="A4117" t="s">
        <v>8704</v>
      </c>
      <c r="B4117" t="s">
        <v>8705</v>
      </c>
      <c r="C4117">
        <v>91</v>
      </c>
      <c r="D4117" t="str">
        <f>VLOOKUP(C:C,Hemortskoder!$A$2:$B$320,2)</f>
        <v>Helsingfors</v>
      </c>
      <c r="E4117" t="str">
        <f>VLOOKUP(C4117,Landskapskoder!$A$1:$H$309,8,FALSE)</f>
        <v>Nyland</v>
      </c>
    </row>
    <row r="4118" spans="1:5" x14ac:dyDescent="0.3">
      <c r="A4118" t="s">
        <v>8706</v>
      </c>
      <c r="B4118" t="s">
        <v>8707</v>
      </c>
      <c r="C4118">
        <v>91</v>
      </c>
      <c r="D4118" t="str">
        <f>VLOOKUP(C:C,Hemortskoder!$A$2:$B$320,2)</f>
        <v>Helsingfors</v>
      </c>
      <c r="E4118" t="str">
        <f>VLOOKUP(C4118,Landskapskoder!$A$1:$H$309,8,FALSE)</f>
        <v>Nyland</v>
      </c>
    </row>
    <row r="4119" spans="1:5" x14ac:dyDescent="0.3">
      <c r="A4119" t="s">
        <v>8708</v>
      </c>
      <c r="B4119" t="s">
        <v>8709</v>
      </c>
      <c r="C4119">
        <v>301</v>
      </c>
      <c r="D4119" t="str">
        <f>VLOOKUP(C:C,Hemortskoder!$A$2:$B$320,2)</f>
        <v>Kurikka</v>
      </c>
      <c r="E4119" t="str">
        <f>VLOOKUP(C4119,Landskapskoder!$A$1:$H$309,8,FALSE)</f>
        <v>Södra Österbotten</v>
      </c>
    </row>
    <row r="4120" spans="1:5" x14ac:dyDescent="0.3">
      <c r="A4120" t="s">
        <v>8710</v>
      </c>
      <c r="B4120" t="s">
        <v>8711</v>
      </c>
      <c r="C4120">
        <v>91</v>
      </c>
      <c r="D4120" t="str">
        <f>VLOOKUP(C:C,Hemortskoder!$A$2:$B$320,2)</f>
        <v>Helsingfors</v>
      </c>
      <c r="E4120" t="str">
        <f>VLOOKUP(C4120,Landskapskoder!$A$1:$H$309,8,FALSE)</f>
        <v>Nyland</v>
      </c>
    </row>
    <row r="4121" spans="1:5" x14ac:dyDescent="0.3">
      <c r="A4121" t="s">
        <v>8712</v>
      </c>
      <c r="B4121" t="s">
        <v>8713</v>
      </c>
      <c r="C4121">
        <v>441</v>
      </c>
      <c r="D4121" t="str">
        <f>VLOOKUP(C:C,Hemortskoder!$A$2:$B$320,2)</f>
        <v>Luumäki</v>
      </c>
      <c r="E4121" t="str">
        <f>VLOOKUP(C4121,Landskapskoder!$A$1:$H$309,8,FALSE)</f>
        <v>Södra Karelen</v>
      </c>
    </row>
    <row r="4122" spans="1:5" x14ac:dyDescent="0.3">
      <c r="A4122" t="s">
        <v>8714</v>
      </c>
      <c r="B4122" t="s">
        <v>8715</v>
      </c>
      <c r="C4122">
        <v>484</v>
      </c>
      <c r="D4122" t="str">
        <f>VLOOKUP(C:C,Hemortskoder!$A$2:$B$320,2)</f>
        <v>Sastmola</v>
      </c>
      <c r="E4122" t="str">
        <f>VLOOKUP(C4122,Landskapskoder!$A$1:$H$309,8,FALSE)</f>
        <v>Satakunta</v>
      </c>
    </row>
    <row r="4123" spans="1:5" x14ac:dyDescent="0.3">
      <c r="A4123" t="s">
        <v>8716</v>
      </c>
      <c r="B4123" t="s">
        <v>8717</v>
      </c>
      <c r="C4123">
        <v>272</v>
      </c>
      <c r="D4123" t="str">
        <f>VLOOKUP(C:C,Hemortskoder!$A$2:$B$320,2)</f>
        <v>Karleby</v>
      </c>
      <c r="E4123" t="str">
        <f>VLOOKUP(C4123,Landskapskoder!$A$1:$H$309,8,FALSE)</f>
        <v>Mellersta Österbotten</v>
      </c>
    </row>
    <row r="4124" spans="1:5" x14ac:dyDescent="0.3">
      <c r="A4124" t="s">
        <v>8718</v>
      </c>
      <c r="B4124" t="s">
        <v>8719</v>
      </c>
      <c r="C4124">
        <v>49</v>
      </c>
      <c r="D4124" t="str">
        <f>VLOOKUP(C:C,Hemortskoder!$A$2:$B$320,2)</f>
        <v>Esbo</v>
      </c>
      <c r="E4124" t="str">
        <f>VLOOKUP(C4124,Landskapskoder!$A$1:$H$309,8,FALSE)</f>
        <v>Nyland</v>
      </c>
    </row>
    <row r="4125" spans="1:5" x14ac:dyDescent="0.3">
      <c r="A4125" t="s">
        <v>8720</v>
      </c>
      <c r="B4125" t="s">
        <v>8721</v>
      </c>
      <c r="C4125">
        <v>320</v>
      </c>
      <c r="D4125" t="str">
        <f>VLOOKUP(C:C,Hemortskoder!$A$2:$B$320,2)</f>
        <v>Kemijärvi</v>
      </c>
      <c r="E4125" t="str">
        <f>VLOOKUP(C4125,Landskapskoder!$A$1:$H$309,8,FALSE)</f>
        <v>Lappland</v>
      </c>
    </row>
    <row r="4126" spans="1:5" x14ac:dyDescent="0.3">
      <c r="A4126" t="s">
        <v>8722</v>
      </c>
      <c r="B4126" t="s">
        <v>8723</v>
      </c>
      <c r="C4126">
        <v>91</v>
      </c>
      <c r="D4126" t="str">
        <f>VLOOKUP(C:C,Hemortskoder!$A$2:$B$320,2)</f>
        <v>Helsingfors</v>
      </c>
      <c r="E4126" t="str">
        <f>VLOOKUP(C4126,Landskapskoder!$A$1:$H$309,8,FALSE)</f>
        <v>Nyland</v>
      </c>
    </row>
    <row r="4127" spans="1:5" x14ac:dyDescent="0.3">
      <c r="A4127" t="s">
        <v>8724</v>
      </c>
      <c r="B4127" t="s">
        <v>8725</v>
      </c>
      <c r="C4127">
        <v>734</v>
      </c>
      <c r="D4127" t="str">
        <f>VLOOKUP(C:C,Hemortskoder!$A$2:$B$320,2)</f>
        <v>Salo</v>
      </c>
      <c r="E4127" t="str">
        <f>VLOOKUP(C4127,Landskapskoder!$A$1:$H$309,8,FALSE)</f>
        <v>Egentliga Finland</v>
      </c>
    </row>
    <row r="4128" spans="1:5" x14ac:dyDescent="0.3">
      <c r="A4128" t="s">
        <v>8726</v>
      </c>
      <c r="B4128" t="s">
        <v>8727</v>
      </c>
      <c r="C4128">
        <v>398</v>
      </c>
      <c r="D4128" t="str">
        <f>VLOOKUP(C:C,Hemortskoder!$A$2:$B$320,2)</f>
        <v>Lahtis</v>
      </c>
      <c r="E4128" t="str">
        <f>VLOOKUP(C4128,Landskapskoder!$A$1:$H$309,8,FALSE)</f>
        <v>Päijänne-Tavastland</v>
      </c>
    </row>
    <row r="4129" spans="1:5" x14ac:dyDescent="0.3">
      <c r="A4129" t="s">
        <v>8728</v>
      </c>
      <c r="B4129" t="s">
        <v>8729</v>
      </c>
      <c r="C4129">
        <v>598</v>
      </c>
      <c r="D4129" t="str">
        <f>VLOOKUP(C:C,Hemortskoder!$A$2:$B$320,2)</f>
        <v>Jakobstad</v>
      </c>
      <c r="E4129" t="str">
        <f>VLOOKUP(C4129,Landskapskoder!$A$1:$H$309,8,FALSE)</f>
        <v>Österbotten</v>
      </c>
    </row>
    <row r="4130" spans="1:5" x14ac:dyDescent="0.3">
      <c r="A4130" t="s">
        <v>8730</v>
      </c>
      <c r="B4130" t="s">
        <v>8731</v>
      </c>
      <c r="C4130">
        <v>186</v>
      </c>
      <c r="D4130" t="str">
        <f>VLOOKUP(C:C,Hemortskoder!$A$2:$B$320,2)</f>
        <v>Träskända</v>
      </c>
      <c r="E4130" t="str">
        <f>VLOOKUP(C4130,Landskapskoder!$A$1:$H$309,8,FALSE)</f>
        <v>Nyland</v>
      </c>
    </row>
    <row r="4131" spans="1:5" x14ac:dyDescent="0.3">
      <c r="A4131" t="s">
        <v>8732</v>
      </c>
      <c r="B4131" t="s">
        <v>8733</v>
      </c>
      <c r="C4131">
        <v>91</v>
      </c>
      <c r="D4131" t="str">
        <f>VLOOKUP(C:C,Hemortskoder!$A$2:$B$320,2)</f>
        <v>Helsingfors</v>
      </c>
      <c r="E4131" t="str">
        <f>VLOOKUP(C4131,Landskapskoder!$A$1:$H$309,8,FALSE)</f>
        <v>Nyland</v>
      </c>
    </row>
    <row r="4132" spans="1:5" x14ac:dyDescent="0.3">
      <c r="A4132" t="s">
        <v>8734</v>
      </c>
      <c r="B4132" t="s">
        <v>8735</v>
      </c>
      <c r="C4132">
        <v>92</v>
      </c>
      <c r="D4132" t="str">
        <f>VLOOKUP(C:C,Hemortskoder!$A$2:$B$320,2)</f>
        <v>Vanda</v>
      </c>
      <c r="E4132" t="str">
        <f>VLOOKUP(C4132,Landskapskoder!$A$1:$H$309,8,FALSE)</f>
        <v>Nyland</v>
      </c>
    </row>
    <row r="4133" spans="1:5" x14ac:dyDescent="0.3">
      <c r="A4133" t="s">
        <v>8736</v>
      </c>
      <c r="B4133" t="s">
        <v>8737</v>
      </c>
      <c r="C4133">
        <v>886</v>
      </c>
      <c r="D4133" t="str">
        <f>VLOOKUP(C:C,Hemortskoder!$A$2:$B$320,2)</f>
        <v>Ulvsby</v>
      </c>
      <c r="E4133" t="str">
        <f>VLOOKUP(C4133,Landskapskoder!$A$1:$H$309,8,FALSE)</f>
        <v>Satakunta</v>
      </c>
    </row>
    <row r="4134" spans="1:5" x14ac:dyDescent="0.3">
      <c r="A4134" t="s">
        <v>8738</v>
      </c>
      <c r="B4134" t="s">
        <v>8739</v>
      </c>
      <c r="C4134">
        <v>153</v>
      </c>
      <c r="D4134" t="str">
        <f>VLOOKUP(C:C,Hemortskoder!$A$2:$B$320,2)</f>
        <v>Imatra</v>
      </c>
      <c r="E4134" t="str">
        <f>VLOOKUP(C4134,Landskapskoder!$A$1:$H$309,8,FALSE)</f>
        <v>Södra Karelen</v>
      </c>
    </row>
    <row r="4135" spans="1:5" x14ac:dyDescent="0.3">
      <c r="A4135" t="s">
        <v>8740</v>
      </c>
      <c r="B4135" t="s">
        <v>8741</v>
      </c>
      <c r="C4135">
        <v>249</v>
      </c>
      <c r="D4135" t="str">
        <f>VLOOKUP(C:C,Hemortskoder!$A$2:$B$320,2)</f>
        <v>Keuruu</v>
      </c>
      <c r="E4135" t="str">
        <f>VLOOKUP(C4135,Landskapskoder!$A$1:$H$309,8,FALSE)</f>
        <v>Mellersta Finland</v>
      </c>
    </row>
    <row r="4136" spans="1:5" x14ac:dyDescent="0.3">
      <c r="A4136" t="s">
        <v>8742</v>
      </c>
      <c r="B4136" t="s">
        <v>8743</v>
      </c>
      <c r="C4136">
        <v>91</v>
      </c>
      <c r="D4136" t="str">
        <f>VLOOKUP(C:C,Hemortskoder!$A$2:$B$320,2)</f>
        <v>Helsingfors</v>
      </c>
      <c r="E4136" t="str">
        <f>VLOOKUP(C4136,Landskapskoder!$A$1:$H$309,8,FALSE)</f>
        <v>Nyland</v>
      </c>
    </row>
    <row r="4137" spans="1:5" x14ac:dyDescent="0.3">
      <c r="A4137" t="s">
        <v>8744</v>
      </c>
      <c r="B4137" t="s">
        <v>8745</v>
      </c>
      <c r="C4137">
        <v>710</v>
      </c>
      <c r="D4137" t="str">
        <f>VLOOKUP(C:C,Hemortskoder!$A$2:$B$320,2)</f>
        <v>Raseborg</v>
      </c>
      <c r="E4137" t="str">
        <f>VLOOKUP(C4137,Landskapskoder!$A$1:$H$309,8,FALSE)</f>
        <v>Nyland</v>
      </c>
    </row>
    <row r="4138" spans="1:5" x14ac:dyDescent="0.3">
      <c r="A4138" t="s">
        <v>8746</v>
      </c>
      <c r="B4138" t="s">
        <v>8747</v>
      </c>
      <c r="C4138">
        <v>398</v>
      </c>
      <c r="D4138" t="str">
        <f>VLOOKUP(C:C,Hemortskoder!$A$2:$B$320,2)</f>
        <v>Lahtis</v>
      </c>
      <c r="E4138" t="str">
        <f>VLOOKUP(C4138,Landskapskoder!$A$1:$H$309,8,FALSE)</f>
        <v>Päijänne-Tavastland</v>
      </c>
    </row>
    <row r="4139" spans="1:5" x14ac:dyDescent="0.3">
      <c r="A4139" t="s">
        <v>8748</v>
      </c>
      <c r="B4139" t="s">
        <v>8749</v>
      </c>
      <c r="C4139">
        <v>91</v>
      </c>
      <c r="D4139" t="str">
        <f>VLOOKUP(C:C,Hemortskoder!$A$2:$B$320,2)</f>
        <v>Helsingfors</v>
      </c>
      <c r="E4139" t="str">
        <f>VLOOKUP(C4139,Landskapskoder!$A$1:$H$309,8,FALSE)</f>
        <v>Nyland</v>
      </c>
    </row>
    <row r="4140" spans="1:5" x14ac:dyDescent="0.3">
      <c r="A4140" t="s">
        <v>8750</v>
      </c>
      <c r="B4140" t="s">
        <v>8751</v>
      </c>
      <c r="C4140">
        <v>405</v>
      </c>
      <c r="D4140" t="str">
        <f>VLOOKUP(C:C,Hemortskoder!$A$2:$B$320,2)</f>
        <v>Villmanstrand</v>
      </c>
      <c r="E4140" t="str">
        <f>VLOOKUP(C4140,Landskapskoder!$A$1:$H$309,8,FALSE)</f>
        <v>Södra Karelen</v>
      </c>
    </row>
    <row r="4141" spans="1:5" x14ac:dyDescent="0.3">
      <c r="A4141" t="s">
        <v>8752</v>
      </c>
      <c r="B4141" t="s">
        <v>8753</v>
      </c>
      <c r="C4141">
        <v>92</v>
      </c>
      <c r="D4141" t="str">
        <f>VLOOKUP(C:C,Hemortskoder!$A$2:$B$320,2)</f>
        <v>Vanda</v>
      </c>
      <c r="E4141" t="str">
        <f>VLOOKUP(C4141,Landskapskoder!$A$1:$H$309,8,FALSE)</f>
        <v>Nyland</v>
      </c>
    </row>
    <row r="4142" spans="1:5" x14ac:dyDescent="0.3">
      <c r="A4142" t="s">
        <v>8754</v>
      </c>
      <c r="B4142" t="s">
        <v>8755</v>
      </c>
      <c r="C4142">
        <v>91</v>
      </c>
      <c r="D4142" t="str">
        <f>VLOOKUP(C:C,Hemortskoder!$A$2:$B$320,2)</f>
        <v>Helsingfors</v>
      </c>
      <c r="E4142" t="str">
        <f>VLOOKUP(C4142,Landskapskoder!$A$1:$H$309,8,FALSE)</f>
        <v>Nyland</v>
      </c>
    </row>
    <row r="4143" spans="1:5" x14ac:dyDescent="0.3">
      <c r="A4143" t="s">
        <v>8756</v>
      </c>
      <c r="B4143" t="s">
        <v>8757</v>
      </c>
      <c r="C4143">
        <v>49</v>
      </c>
      <c r="D4143" t="str">
        <f>VLOOKUP(C:C,Hemortskoder!$A$2:$B$320,2)</f>
        <v>Esbo</v>
      </c>
      <c r="E4143" t="str">
        <f>VLOOKUP(C4143,Landskapskoder!$A$1:$H$309,8,FALSE)</f>
        <v>Nyland</v>
      </c>
    </row>
    <row r="4144" spans="1:5" x14ac:dyDescent="0.3">
      <c r="A4144" t="s">
        <v>8758</v>
      </c>
      <c r="B4144" t="s">
        <v>8759</v>
      </c>
      <c r="C4144">
        <v>980</v>
      </c>
      <c r="D4144" t="str">
        <f>VLOOKUP(C:C,Hemortskoder!$A$2:$B$320,2)</f>
        <v>Ylöjärvi</v>
      </c>
      <c r="E4144" t="str">
        <f>VLOOKUP(C4144,Landskapskoder!$A$1:$H$309,8,FALSE)</f>
        <v>Birkaland</v>
      </c>
    </row>
    <row r="4145" spans="1:5" x14ac:dyDescent="0.3">
      <c r="A4145" t="s">
        <v>8760</v>
      </c>
      <c r="B4145" t="s">
        <v>8761</v>
      </c>
      <c r="C4145">
        <v>564</v>
      </c>
      <c r="D4145" t="str">
        <f>VLOOKUP(C:C,Hemortskoder!$A$2:$B$320,2)</f>
        <v>Uleåborg</v>
      </c>
      <c r="E4145" t="str">
        <f>VLOOKUP(C4145,Landskapskoder!$A$1:$H$309,8,FALSE)</f>
        <v>Norra Österbotten</v>
      </c>
    </row>
    <row r="4146" spans="1:5" x14ac:dyDescent="0.3">
      <c r="A4146" t="s">
        <v>8762</v>
      </c>
      <c r="B4146" t="s">
        <v>8763</v>
      </c>
      <c r="C4146">
        <v>853</v>
      </c>
      <c r="D4146" t="str">
        <f>VLOOKUP(C:C,Hemortskoder!$A$2:$B$320,2)</f>
        <v>Åbo</v>
      </c>
      <c r="E4146" t="str">
        <f>VLOOKUP(C4146,Landskapskoder!$A$1:$H$309,8,FALSE)</f>
        <v>Egentliga Finland</v>
      </c>
    </row>
    <row r="4147" spans="1:5" x14ac:dyDescent="0.3">
      <c r="A4147" t="s">
        <v>8764</v>
      </c>
      <c r="B4147" t="s">
        <v>8765</v>
      </c>
      <c r="C4147">
        <v>261</v>
      </c>
      <c r="D4147" t="str">
        <f>VLOOKUP(C:C,Hemortskoder!$A$2:$B$320,2)</f>
        <v>Kittilä</v>
      </c>
      <c r="E4147" t="str">
        <f>VLOOKUP(C4147,Landskapskoder!$A$1:$H$309,8,FALSE)</f>
        <v>Lappland</v>
      </c>
    </row>
    <row r="4148" spans="1:5" x14ac:dyDescent="0.3">
      <c r="A4148" t="s">
        <v>8766</v>
      </c>
      <c r="B4148" t="s">
        <v>8767</v>
      </c>
      <c r="C4148">
        <v>564</v>
      </c>
      <c r="D4148" t="str">
        <f>VLOOKUP(C:C,Hemortskoder!$A$2:$B$320,2)</f>
        <v>Uleåborg</v>
      </c>
      <c r="E4148" t="str">
        <f>VLOOKUP(C4148,Landskapskoder!$A$1:$H$309,8,FALSE)</f>
        <v>Norra Österbotten</v>
      </c>
    </row>
    <row r="4149" spans="1:5" x14ac:dyDescent="0.3">
      <c r="A4149" t="s">
        <v>8768</v>
      </c>
      <c r="B4149" t="s">
        <v>8769</v>
      </c>
      <c r="C4149">
        <v>853</v>
      </c>
      <c r="D4149" t="str">
        <f>VLOOKUP(C:C,Hemortskoder!$A$2:$B$320,2)</f>
        <v>Åbo</v>
      </c>
      <c r="E4149" t="str">
        <f>VLOOKUP(C4149,Landskapskoder!$A$1:$H$309,8,FALSE)</f>
        <v>Egentliga Finland</v>
      </c>
    </row>
    <row r="4150" spans="1:5" x14ac:dyDescent="0.3">
      <c r="A4150" t="s">
        <v>8770</v>
      </c>
      <c r="B4150" t="s">
        <v>8771</v>
      </c>
      <c r="C4150">
        <v>564</v>
      </c>
      <c r="D4150" t="str">
        <f>VLOOKUP(C:C,Hemortskoder!$A$2:$B$320,2)</f>
        <v>Uleåborg</v>
      </c>
      <c r="E4150" t="str">
        <f>VLOOKUP(C4150,Landskapskoder!$A$1:$H$309,8,FALSE)</f>
        <v>Norra Österbotten</v>
      </c>
    </row>
    <row r="4151" spans="1:5" x14ac:dyDescent="0.3">
      <c r="A4151" t="s">
        <v>8772</v>
      </c>
      <c r="B4151" t="s">
        <v>8773</v>
      </c>
      <c r="C4151">
        <v>91</v>
      </c>
      <c r="D4151" t="str">
        <f>VLOOKUP(C:C,Hemortskoder!$A$2:$B$320,2)</f>
        <v>Helsingfors</v>
      </c>
      <c r="E4151" t="str">
        <f>VLOOKUP(C4151,Landskapskoder!$A$1:$H$309,8,FALSE)</f>
        <v>Nyland</v>
      </c>
    </row>
    <row r="4152" spans="1:5" x14ac:dyDescent="0.3">
      <c r="A4152" t="s">
        <v>8774</v>
      </c>
      <c r="B4152" t="s">
        <v>8775</v>
      </c>
      <c r="C4152">
        <v>91</v>
      </c>
      <c r="D4152" t="str">
        <f>VLOOKUP(C:C,Hemortskoder!$A$2:$B$320,2)</f>
        <v>Helsingfors</v>
      </c>
      <c r="E4152" t="str">
        <f>VLOOKUP(C4152,Landskapskoder!$A$1:$H$309,8,FALSE)</f>
        <v>Nyland</v>
      </c>
    </row>
    <row r="4153" spans="1:5" x14ac:dyDescent="0.3">
      <c r="A4153" t="s">
        <v>8776</v>
      </c>
      <c r="B4153" t="s">
        <v>8777</v>
      </c>
      <c r="C4153">
        <v>91</v>
      </c>
      <c r="D4153" t="str">
        <f>VLOOKUP(C:C,Hemortskoder!$A$2:$B$320,2)</f>
        <v>Helsingfors</v>
      </c>
      <c r="E4153" t="str">
        <f>VLOOKUP(C4153,Landskapskoder!$A$1:$H$309,8,FALSE)</f>
        <v>Nyland</v>
      </c>
    </row>
    <row r="4154" spans="1:5" x14ac:dyDescent="0.3">
      <c r="A4154" t="s">
        <v>8778</v>
      </c>
      <c r="B4154" t="s">
        <v>8779</v>
      </c>
      <c r="C4154">
        <v>783</v>
      </c>
      <c r="D4154" t="str">
        <f>VLOOKUP(C:C,Hemortskoder!$A$2:$B$320,2)</f>
        <v>Säkylä</v>
      </c>
      <c r="E4154" t="str">
        <f>VLOOKUP(C4154,Landskapskoder!$A$1:$H$309,8,FALSE)</f>
        <v>Satakunta</v>
      </c>
    </row>
    <row r="4155" spans="1:5" x14ac:dyDescent="0.3">
      <c r="A4155" t="s">
        <v>8780</v>
      </c>
      <c r="B4155" t="s">
        <v>8781</v>
      </c>
      <c r="C4155">
        <v>580</v>
      </c>
      <c r="D4155" t="str">
        <f>VLOOKUP(C:C,Hemortskoder!$A$2:$B$320,2)</f>
        <v>Parikkala</v>
      </c>
      <c r="E4155" t="str">
        <f>VLOOKUP(C4155,Landskapskoder!$A$1:$H$309,8,FALSE)</f>
        <v>Södra Karelen</v>
      </c>
    </row>
    <row r="4156" spans="1:5" x14ac:dyDescent="0.3">
      <c r="A4156" t="s">
        <v>8782</v>
      </c>
      <c r="B4156" t="s">
        <v>8783</v>
      </c>
      <c r="C4156">
        <v>853</v>
      </c>
      <c r="D4156" t="str">
        <f>VLOOKUP(C:C,Hemortskoder!$A$2:$B$320,2)</f>
        <v>Åbo</v>
      </c>
      <c r="E4156" t="str">
        <f>VLOOKUP(C4156,Landskapskoder!$A$1:$H$309,8,FALSE)</f>
        <v>Egentliga Finland</v>
      </c>
    </row>
    <row r="4157" spans="1:5" x14ac:dyDescent="0.3">
      <c r="A4157" t="s">
        <v>8784</v>
      </c>
      <c r="B4157" t="s">
        <v>8785</v>
      </c>
      <c r="C4157">
        <v>257</v>
      </c>
      <c r="D4157" t="str">
        <f>VLOOKUP(C:C,Hemortskoder!$A$2:$B$320,2)</f>
        <v>Kyrkslätt</v>
      </c>
      <c r="E4157" t="str">
        <f>VLOOKUP(C4157,Landskapskoder!$A$1:$H$309,8,FALSE)</f>
        <v>Nyland</v>
      </c>
    </row>
    <row r="4158" spans="1:5" x14ac:dyDescent="0.3">
      <c r="A4158" t="s">
        <v>8786</v>
      </c>
      <c r="B4158" t="s">
        <v>8787</v>
      </c>
      <c r="C4158">
        <v>211</v>
      </c>
      <c r="D4158" t="str">
        <f>VLOOKUP(C:C,Hemortskoder!$A$2:$B$320,2)</f>
        <v>Kangasala</v>
      </c>
      <c r="E4158" t="str">
        <f>VLOOKUP(C4158,Landskapskoder!$A$1:$H$309,8,FALSE)</f>
        <v>Birkaland</v>
      </c>
    </row>
    <row r="4159" spans="1:5" x14ac:dyDescent="0.3">
      <c r="A4159" t="s">
        <v>8788</v>
      </c>
      <c r="B4159" t="s">
        <v>8789</v>
      </c>
      <c r="C4159">
        <v>837</v>
      </c>
      <c r="D4159" t="str">
        <f>VLOOKUP(C:C,Hemortskoder!$A$2:$B$320,2)</f>
        <v>Tammerfors</v>
      </c>
      <c r="E4159" t="str">
        <f>VLOOKUP(C4159,Landskapskoder!$A$1:$H$309,8,FALSE)</f>
        <v>Birkaland</v>
      </c>
    </row>
    <row r="4160" spans="1:5" x14ac:dyDescent="0.3">
      <c r="A4160" t="s">
        <v>8790</v>
      </c>
      <c r="B4160" t="s">
        <v>8791</v>
      </c>
      <c r="C4160">
        <v>405</v>
      </c>
      <c r="D4160" t="str">
        <f>VLOOKUP(C:C,Hemortskoder!$A$2:$B$320,2)</f>
        <v>Villmanstrand</v>
      </c>
      <c r="E4160" t="str">
        <f>VLOOKUP(C4160,Landskapskoder!$A$1:$H$309,8,FALSE)</f>
        <v>Södra Karelen</v>
      </c>
    </row>
    <row r="4161" spans="1:5" x14ac:dyDescent="0.3">
      <c r="A4161" t="s">
        <v>8792</v>
      </c>
      <c r="B4161" t="s">
        <v>8793</v>
      </c>
      <c r="C4161">
        <v>287</v>
      </c>
      <c r="D4161" t="str">
        <f>VLOOKUP(C:C,Hemortskoder!$A$2:$B$320,2)</f>
        <v>Kristinestad</v>
      </c>
      <c r="E4161" t="str">
        <f>VLOOKUP(C4161,Landskapskoder!$A$1:$H$309,8,FALSE)</f>
        <v>Österbotten</v>
      </c>
    </row>
    <row r="4162" spans="1:5" x14ac:dyDescent="0.3">
      <c r="A4162" t="s">
        <v>8794</v>
      </c>
      <c r="B4162" t="s">
        <v>8795</v>
      </c>
      <c r="C4162">
        <v>91</v>
      </c>
      <c r="D4162" t="str">
        <f>VLOOKUP(C:C,Hemortskoder!$A$2:$B$320,2)</f>
        <v>Helsingfors</v>
      </c>
      <c r="E4162" t="str">
        <f>VLOOKUP(C4162,Landskapskoder!$A$1:$H$309,8,FALSE)</f>
        <v>Nyland</v>
      </c>
    </row>
    <row r="4163" spans="1:5" x14ac:dyDescent="0.3">
      <c r="A4163" t="s">
        <v>8796</v>
      </c>
      <c r="B4163" t="s">
        <v>8797</v>
      </c>
      <c r="C4163">
        <v>976</v>
      </c>
      <c r="D4163" t="str">
        <f>VLOOKUP(C:C,Hemortskoder!$A$2:$B$320,2)</f>
        <v>Övertorneå</v>
      </c>
      <c r="E4163" t="str">
        <f>VLOOKUP(C4163,Landskapskoder!$A$1:$H$309,8,FALSE)</f>
        <v>Lappland</v>
      </c>
    </row>
    <row r="4164" spans="1:5" x14ac:dyDescent="0.3">
      <c r="A4164" t="s">
        <v>8798</v>
      </c>
      <c r="B4164" t="s">
        <v>8799</v>
      </c>
      <c r="C4164">
        <v>271</v>
      </c>
      <c r="D4164" t="str">
        <f>VLOOKUP(C:C,Hemortskoder!$A$2:$B$320,2)</f>
        <v>Kumo</v>
      </c>
      <c r="E4164" t="str">
        <f>VLOOKUP(C4164,Landskapskoder!$A$1:$H$309,8,FALSE)</f>
        <v>Satakunta</v>
      </c>
    </row>
    <row r="4165" spans="1:5" x14ac:dyDescent="0.3">
      <c r="A4165" t="s">
        <v>8800</v>
      </c>
      <c r="B4165" t="s">
        <v>8801</v>
      </c>
      <c r="C4165">
        <v>927</v>
      </c>
      <c r="D4165" t="str">
        <f>VLOOKUP(C:C,Hemortskoder!$A$2:$B$320,2)</f>
        <v>Vichtis</v>
      </c>
      <c r="E4165" t="str">
        <f>VLOOKUP(C4165,Landskapskoder!$A$1:$H$309,8,FALSE)</f>
        <v>Nyland</v>
      </c>
    </row>
    <row r="4166" spans="1:5" x14ac:dyDescent="0.3">
      <c r="A4166" t="s">
        <v>8802</v>
      </c>
      <c r="B4166" t="s">
        <v>8803</v>
      </c>
      <c r="C4166">
        <v>169</v>
      </c>
      <c r="D4166" t="str">
        <f>VLOOKUP(C:C,Hemortskoder!$A$2:$B$320,2)</f>
        <v>Jockis</v>
      </c>
      <c r="E4166" t="str">
        <f>VLOOKUP(C4166,Landskapskoder!$A$1:$H$309,8,FALSE)</f>
        <v>Egentliga Tavastland</v>
      </c>
    </row>
    <row r="4167" spans="1:5" x14ac:dyDescent="0.3">
      <c r="A4167" t="s">
        <v>8804</v>
      </c>
      <c r="B4167" t="s">
        <v>8805</v>
      </c>
      <c r="C4167">
        <v>257</v>
      </c>
      <c r="D4167" t="str">
        <f>VLOOKUP(C:C,Hemortskoder!$A$2:$B$320,2)</f>
        <v>Kyrkslätt</v>
      </c>
      <c r="E4167" t="str">
        <f>VLOOKUP(C4167,Landskapskoder!$A$1:$H$309,8,FALSE)</f>
        <v>Nyland</v>
      </c>
    </row>
    <row r="4168" spans="1:5" x14ac:dyDescent="0.3">
      <c r="A4168" t="s">
        <v>8806</v>
      </c>
      <c r="B4168" t="s">
        <v>8807</v>
      </c>
      <c r="C4168">
        <v>837</v>
      </c>
      <c r="D4168" t="str">
        <f>VLOOKUP(C:C,Hemortskoder!$A$2:$B$320,2)</f>
        <v>Tammerfors</v>
      </c>
      <c r="E4168" t="str">
        <f>VLOOKUP(C4168,Landskapskoder!$A$1:$H$309,8,FALSE)</f>
        <v>Birkaland</v>
      </c>
    </row>
    <row r="4169" spans="1:5" x14ac:dyDescent="0.3">
      <c r="A4169" t="s">
        <v>8808</v>
      </c>
      <c r="B4169" t="s">
        <v>8809</v>
      </c>
      <c r="C4169">
        <v>478</v>
      </c>
      <c r="D4169" t="str">
        <f>VLOOKUP(C:C,Hemortskoder!$A$2:$B$320,2)</f>
        <v>Mariehamn</v>
      </c>
      <c r="E4169" t="str">
        <f>VLOOKUP(C4169,Landskapskoder!$A$1:$H$309,8,FALSE)</f>
        <v>Åland</v>
      </c>
    </row>
    <row r="4170" spans="1:5" x14ac:dyDescent="0.3">
      <c r="A4170" t="s">
        <v>8810</v>
      </c>
      <c r="B4170" t="s">
        <v>8811</v>
      </c>
      <c r="C4170">
        <v>91</v>
      </c>
      <c r="D4170" t="str">
        <f>VLOOKUP(C:C,Hemortskoder!$A$2:$B$320,2)</f>
        <v>Helsingfors</v>
      </c>
      <c r="E4170" t="str">
        <f>VLOOKUP(C4170,Landskapskoder!$A$1:$H$309,8,FALSE)</f>
        <v>Nyland</v>
      </c>
    </row>
    <row r="4171" spans="1:5" x14ac:dyDescent="0.3">
      <c r="A4171" t="s">
        <v>8812</v>
      </c>
      <c r="B4171" t="s">
        <v>8813</v>
      </c>
      <c r="C4171">
        <v>91</v>
      </c>
      <c r="D4171" t="str">
        <f>VLOOKUP(C:C,Hemortskoder!$A$2:$B$320,2)</f>
        <v>Helsingfors</v>
      </c>
      <c r="E4171" t="str">
        <f>VLOOKUP(C4171,Landskapskoder!$A$1:$H$309,8,FALSE)</f>
        <v>Nyland</v>
      </c>
    </row>
    <row r="4172" spans="1:5" x14ac:dyDescent="0.3">
      <c r="A4172" t="s">
        <v>8814</v>
      </c>
      <c r="B4172" t="s">
        <v>8815</v>
      </c>
      <c r="C4172">
        <v>853</v>
      </c>
      <c r="D4172" t="str">
        <f>VLOOKUP(C:C,Hemortskoder!$A$2:$B$320,2)</f>
        <v>Åbo</v>
      </c>
      <c r="E4172" t="str">
        <f>VLOOKUP(C4172,Landskapskoder!$A$1:$H$309,8,FALSE)</f>
        <v>Egentliga Finland</v>
      </c>
    </row>
    <row r="4173" spans="1:5" x14ac:dyDescent="0.3">
      <c r="A4173" t="s">
        <v>8816</v>
      </c>
      <c r="B4173" t="s">
        <v>8817</v>
      </c>
      <c r="C4173">
        <v>92</v>
      </c>
      <c r="D4173" t="str">
        <f>VLOOKUP(C:C,Hemortskoder!$A$2:$B$320,2)</f>
        <v>Vanda</v>
      </c>
      <c r="E4173" t="str">
        <f>VLOOKUP(C4173,Landskapskoder!$A$1:$H$309,8,FALSE)</f>
        <v>Nyland</v>
      </c>
    </row>
    <row r="4174" spans="1:5" x14ac:dyDescent="0.3">
      <c r="A4174" t="s">
        <v>8818</v>
      </c>
      <c r="B4174" t="s">
        <v>8819</v>
      </c>
      <c r="C4174">
        <v>405</v>
      </c>
      <c r="D4174" t="str">
        <f>VLOOKUP(C:C,Hemortskoder!$A$2:$B$320,2)</f>
        <v>Villmanstrand</v>
      </c>
      <c r="E4174" t="str">
        <f>VLOOKUP(C4174,Landskapskoder!$A$1:$H$309,8,FALSE)</f>
        <v>Södra Karelen</v>
      </c>
    </row>
    <row r="4175" spans="1:5" x14ac:dyDescent="0.3">
      <c r="A4175" t="s">
        <v>8820</v>
      </c>
      <c r="B4175" t="s">
        <v>8821</v>
      </c>
      <c r="C4175">
        <v>91</v>
      </c>
      <c r="D4175" t="str">
        <f>VLOOKUP(C:C,Hemortskoder!$A$2:$B$320,2)</f>
        <v>Helsingfors</v>
      </c>
      <c r="E4175" t="str">
        <f>VLOOKUP(C4175,Landskapskoder!$A$1:$H$309,8,FALSE)</f>
        <v>Nyland</v>
      </c>
    </row>
    <row r="4176" spans="1:5" x14ac:dyDescent="0.3">
      <c r="A4176" t="s">
        <v>8822</v>
      </c>
      <c r="B4176" t="s">
        <v>8823</v>
      </c>
      <c r="C4176">
        <v>581</v>
      </c>
      <c r="D4176" t="str">
        <f>VLOOKUP(C:C,Hemortskoder!$A$2:$B$320,2)</f>
        <v>Parkano</v>
      </c>
      <c r="E4176" t="str">
        <f>VLOOKUP(C4176,Landskapskoder!$A$1:$H$309,8,FALSE)</f>
        <v>Birkaland</v>
      </c>
    </row>
    <row r="4177" spans="1:5" x14ac:dyDescent="0.3">
      <c r="A4177" t="s">
        <v>8824</v>
      </c>
      <c r="B4177" t="s">
        <v>8825</v>
      </c>
      <c r="C4177">
        <v>536</v>
      </c>
      <c r="D4177" t="str">
        <f>VLOOKUP(C:C,Hemortskoder!$A$2:$B$320,2)</f>
        <v>Nokia</v>
      </c>
      <c r="E4177" t="str">
        <f>VLOOKUP(C4177,Landskapskoder!$A$1:$H$309,8,FALSE)</f>
        <v>Birkaland</v>
      </c>
    </row>
    <row r="4178" spans="1:5" x14ac:dyDescent="0.3">
      <c r="A4178" t="s">
        <v>8826</v>
      </c>
      <c r="B4178" t="s">
        <v>8827</v>
      </c>
      <c r="C4178">
        <v>91</v>
      </c>
      <c r="D4178" t="str">
        <f>VLOOKUP(C:C,Hemortskoder!$A$2:$B$320,2)</f>
        <v>Helsingfors</v>
      </c>
      <c r="E4178" t="str">
        <f>VLOOKUP(C4178,Landskapskoder!$A$1:$H$309,8,FALSE)</f>
        <v>Nyland</v>
      </c>
    </row>
    <row r="4179" spans="1:5" x14ac:dyDescent="0.3">
      <c r="A4179" t="s">
        <v>8828</v>
      </c>
      <c r="B4179" t="s">
        <v>8829</v>
      </c>
      <c r="C4179">
        <v>49</v>
      </c>
      <c r="D4179" t="str">
        <f>VLOOKUP(C:C,Hemortskoder!$A$2:$B$320,2)</f>
        <v>Esbo</v>
      </c>
      <c r="E4179" t="str">
        <f>VLOOKUP(C4179,Landskapskoder!$A$1:$H$309,8,FALSE)</f>
        <v>Nyland</v>
      </c>
    </row>
    <row r="4180" spans="1:5" x14ac:dyDescent="0.3">
      <c r="A4180" t="s">
        <v>8830</v>
      </c>
      <c r="B4180" t="s">
        <v>8831</v>
      </c>
      <c r="C4180">
        <v>491</v>
      </c>
      <c r="D4180" t="str">
        <f>VLOOKUP(C:C,Hemortskoder!$A$2:$B$320,2)</f>
        <v>S:t Michel</v>
      </c>
      <c r="E4180" t="str">
        <f>VLOOKUP(C4180,Landskapskoder!$A$1:$H$309,8,FALSE)</f>
        <v>Södra Savolax</v>
      </c>
    </row>
    <row r="4181" spans="1:5" x14ac:dyDescent="0.3">
      <c r="A4181" t="s">
        <v>8832</v>
      </c>
      <c r="B4181" t="s">
        <v>8833</v>
      </c>
      <c r="C4181">
        <v>887</v>
      </c>
      <c r="D4181" t="str">
        <f>VLOOKUP(C:C,Hemortskoder!$A$2:$B$320,2)</f>
        <v>Urjala</v>
      </c>
      <c r="E4181" t="str">
        <f>VLOOKUP(C4181,Landskapskoder!$A$1:$H$309,8,FALSE)</f>
        <v>Birkaland</v>
      </c>
    </row>
    <row r="4182" spans="1:5" x14ac:dyDescent="0.3">
      <c r="A4182" t="s">
        <v>8834</v>
      </c>
      <c r="B4182" t="s">
        <v>8835</v>
      </c>
      <c r="C4182">
        <v>407</v>
      </c>
      <c r="D4182" t="str">
        <f>VLOOKUP(C:C,Hemortskoder!$A$2:$B$320,2)</f>
        <v>Lappträsk</v>
      </c>
      <c r="E4182" t="str">
        <f>VLOOKUP(C4182,Landskapskoder!$A$1:$H$309,8,FALSE)</f>
        <v>Nyland</v>
      </c>
    </row>
    <row r="4183" spans="1:5" x14ac:dyDescent="0.3">
      <c r="A4183" t="s">
        <v>8836</v>
      </c>
      <c r="B4183" t="s">
        <v>8837</v>
      </c>
      <c r="C4183">
        <v>272</v>
      </c>
      <c r="D4183" t="str">
        <f>VLOOKUP(C:C,Hemortskoder!$A$2:$B$320,2)</f>
        <v>Karleby</v>
      </c>
      <c r="E4183" t="str">
        <f>VLOOKUP(C4183,Landskapskoder!$A$1:$H$309,8,FALSE)</f>
        <v>Mellersta Österbotten</v>
      </c>
    </row>
    <row r="4184" spans="1:5" x14ac:dyDescent="0.3">
      <c r="A4184" t="s">
        <v>8838</v>
      </c>
      <c r="B4184" t="s">
        <v>8839</v>
      </c>
      <c r="C4184">
        <v>91</v>
      </c>
      <c r="D4184" t="str">
        <f>VLOOKUP(C:C,Hemortskoder!$A$2:$B$320,2)</f>
        <v>Helsingfors</v>
      </c>
      <c r="E4184" t="str">
        <f>VLOOKUP(C4184,Landskapskoder!$A$1:$H$309,8,FALSE)</f>
        <v>Nyland</v>
      </c>
    </row>
    <row r="4185" spans="1:5" x14ac:dyDescent="0.3">
      <c r="A4185" t="s">
        <v>8840</v>
      </c>
      <c r="B4185" t="s">
        <v>8841</v>
      </c>
      <c r="C4185">
        <v>49</v>
      </c>
      <c r="D4185" t="str">
        <f>VLOOKUP(C:C,Hemortskoder!$A$2:$B$320,2)</f>
        <v>Esbo</v>
      </c>
      <c r="E4185" t="str">
        <f>VLOOKUP(C4185,Landskapskoder!$A$1:$H$309,8,FALSE)</f>
        <v>Nyland</v>
      </c>
    </row>
    <row r="4186" spans="1:5" x14ac:dyDescent="0.3">
      <c r="A4186" t="s">
        <v>8842</v>
      </c>
      <c r="B4186" t="s">
        <v>8843</v>
      </c>
      <c r="C4186">
        <v>837</v>
      </c>
      <c r="D4186" t="str">
        <f>VLOOKUP(C:C,Hemortskoder!$A$2:$B$320,2)</f>
        <v>Tammerfors</v>
      </c>
      <c r="E4186" t="str">
        <f>VLOOKUP(C4186,Landskapskoder!$A$1:$H$309,8,FALSE)</f>
        <v>Birkaland</v>
      </c>
    </row>
    <row r="4187" spans="1:5" x14ac:dyDescent="0.3">
      <c r="A4187" t="s">
        <v>8844</v>
      </c>
      <c r="B4187" t="s">
        <v>8845</v>
      </c>
      <c r="C4187">
        <v>235</v>
      </c>
      <c r="D4187" t="str">
        <f>VLOOKUP(C:C,Hemortskoder!$A$2:$B$320,2)</f>
        <v>Grankulla</v>
      </c>
      <c r="E4187" t="str">
        <f>VLOOKUP(C4187,Landskapskoder!$A$1:$H$309,8,FALSE)</f>
        <v>Nyland</v>
      </c>
    </row>
    <row r="4188" spans="1:5" x14ac:dyDescent="0.3">
      <c r="A4188" t="s">
        <v>8846</v>
      </c>
      <c r="B4188" t="s">
        <v>8847</v>
      </c>
      <c r="C4188">
        <v>858</v>
      </c>
      <c r="D4188" t="str">
        <f>VLOOKUP(C:C,Hemortskoder!$A$2:$B$320,2)</f>
        <v>Tusby</v>
      </c>
      <c r="E4188" t="str">
        <f>VLOOKUP(C4188,Landskapskoder!$A$1:$H$309,8,FALSE)</f>
        <v>Nyland</v>
      </c>
    </row>
    <row r="4189" spans="1:5" x14ac:dyDescent="0.3">
      <c r="A4189" t="s">
        <v>8848</v>
      </c>
      <c r="B4189" t="s">
        <v>8849</v>
      </c>
      <c r="C4189">
        <v>49</v>
      </c>
      <c r="D4189" t="str">
        <f>VLOOKUP(C:C,Hemortskoder!$A$2:$B$320,2)</f>
        <v>Esbo</v>
      </c>
      <c r="E4189" t="str">
        <f>VLOOKUP(C4189,Landskapskoder!$A$1:$H$309,8,FALSE)</f>
        <v>Nyland</v>
      </c>
    </row>
    <row r="4190" spans="1:5" x14ac:dyDescent="0.3">
      <c r="A4190" t="s">
        <v>8850</v>
      </c>
      <c r="B4190" t="s">
        <v>8851</v>
      </c>
      <c r="C4190">
        <v>92</v>
      </c>
      <c r="D4190" t="str">
        <f>VLOOKUP(C:C,Hemortskoder!$A$2:$B$320,2)</f>
        <v>Vanda</v>
      </c>
      <c r="E4190" t="str">
        <f>VLOOKUP(C4190,Landskapskoder!$A$1:$H$309,8,FALSE)</f>
        <v>Nyland</v>
      </c>
    </row>
    <row r="4191" spans="1:5" x14ac:dyDescent="0.3">
      <c r="A4191" t="s">
        <v>8852</v>
      </c>
      <c r="B4191" t="s">
        <v>8853</v>
      </c>
      <c r="C4191">
        <v>927</v>
      </c>
      <c r="D4191" t="str">
        <f>VLOOKUP(C:C,Hemortskoder!$A$2:$B$320,2)</f>
        <v>Vichtis</v>
      </c>
      <c r="E4191" t="str">
        <f>VLOOKUP(C4191,Landskapskoder!$A$1:$H$309,8,FALSE)</f>
        <v>Nyland</v>
      </c>
    </row>
    <row r="4192" spans="1:5" x14ac:dyDescent="0.3">
      <c r="A4192" t="s">
        <v>8854</v>
      </c>
      <c r="B4192" t="s">
        <v>8855</v>
      </c>
      <c r="C4192">
        <v>297</v>
      </c>
      <c r="D4192" t="str">
        <f>VLOOKUP(C:C,Hemortskoder!$A$2:$B$320,2)</f>
        <v>Kuopio</v>
      </c>
      <c r="E4192" t="str">
        <f>VLOOKUP(C4192,Landskapskoder!$A$1:$H$309,8,FALSE)</f>
        <v>Norra Savolax</v>
      </c>
    </row>
    <row r="4193" spans="1:5" x14ac:dyDescent="0.3">
      <c r="A4193" t="s">
        <v>8856</v>
      </c>
      <c r="B4193" t="s">
        <v>8857</v>
      </c>
      <c r="C4193">
        <v>564</v>
      </c>
      <c r="D4193" t="str">
        <f>VLOOKUP(C:C,Hemortskoder!$A$2:$B$320,2)</f>
        <v>Uleåborg</v>
      </c>
      <c r="E4193" t="str">
        <f>VLOOKUP(C4193,Landskapskoder!$A$1:$H$309,8,FALSE)</f>
        <v>Norra Österbotten</v>
      </c>
    </row>
    <row r="4194" spans="1:5" x14ac:dyDescent="0.3">
      <c r="A4194" t="s">
        <v>8858</v>
      </c>
      <c r="B4194" t="s">
        <v>8859</v>
      </c>
      <c r="C4194">
        <v>91</v>
      </c>
      <c r="D4194" t="str">
        <f>VLOOKUP(C:C,Hemortskoder!$A$2:$B$320,2)</f>
        <v>Helsingfors</v>
      </c>
      <c r="E4194" t="str">
        <f>VLOOKUP(C4194,Landskapskoder!$A$1:$H$309,8,FALSE)</f>
        <v>Nyland</v>
      </c>
    </row>
    <row r="4195" spans="1:5" x14ac:dyDescent="0.3">
      <c r="A4195" t="s">
        <v>8860</v>
      </c>
      <c r="B4195" t="s">
        <v>8861</v>
      </c>
      <c r="C4195">
        <v>91</v>
      </c>
      <c r="D4195" t="str">
        <f>VLOOKUP(C:C,Hemortskoder!$A$2:$B$320,2)</f>
        <v>Helsingfors</v>
      </c>
      <c r="E4195" t="str">
        <f>VLOOKUP(C4195,Landskapskoder!$A$1:$H$309,8,FALSE)</f>
        <v>Nyland</v>
      </c>
    </row>
    <row r="4196" spans="1:5" x14ac:dyDescent="0.3">
      <c r="A4196" t="s">
        <v>8862</v>
      </c>
      <c r="B4196" t="s">
        <v>8863</v>
      </c>
      <c r="C4196">
        <v>498</v>
      </c>
      <c r="D4196" t="str">
        <f>VLOOKUP(C:C,Hemortskoder!$A$2:$B$320,2)</f>
        <v>Muonio</v>
      </c>
      <c r="E4196" t="str">
        <f>VLOOKUP(C4196,Landskapskoder!$A$1:$H$309,8,FALSE)</f>
        <v>Lappland</v>
      </c>
    </row>
    <row r="4197" spans="1:5" x14ac:dyDescent="0.3">
      <c r="A4197" t="s">
        <v>8864</v>
      </c>
      <c r="B4197" t="s">
        <v>8865</v>
      </c>
      <c r="C4197">
        <v>398</v>
      </c>
      <c r="D4197" t="str">
        <f>VLOOKUP(C:C,Hemortskoder!$A$2:$B$320,2)</f>
        <v>Lahtis</v>
      </c>
      <c r="E4197" t="str">
        <f>VLOOKUP(C4197,Landskapskoder!$A$1:$H$309,8,FALSE)</f>
        <v>Päijänne-Tavastland</v>
      </c>
    </row>
    <row r="4198" spans="1:5" x14ac:dyDescent="0.3">
      <c r="A4198" t="s">
        <v>8866</v>
      </c>
      <c r="B4198" t="s">
        <v>8867</v>
      </c>
      <c r="C4198">
        <v>678</v>
      </c>
      <c r="D4198" t="str">
        <f>VLOOKUP(C:C,Hemortskoder!$A$2:$B$320,2)</f>
        <v>Brahestad</v>
      </c>
      <c r="E4198" t="str">
        <f>VLOOKUP(C4198,Landskapskoder!$A$1:$H$309,8,FALSE)</f>
        <v>Norra Österbotten</v>
      </c>
    </row>
    <row r="4199" spans="1:5" x14ac:dyDescent="0.3">
      <c r="A4199" t="s">
        <v>8868</v>
      </c>
      <c r="B4199" t="s">
        <v>8869</v>
      </c>
      <c r="C4199">
        <v>109</v>
      </c>
      <c r="D4199" t="str">
        <f>VLOOKUP(C:C,Hemortskoder!$A$2:$B$320,2)</f>
        <v>Tavastehus</v>
      </c>
      <c r="E4199" t="str">
        <f>VLOOKUP(C4199,Landskapskoder!$A$1:$H$309,8,FALSE)</f>
        <v>Egentliga Tavastland</v>
      </c>
    </row>
    <row r="4200" spans="1:5" x14ac:dyDescent="0.3">
      <c r="A4200" t="s">
        <v>8870</v>
      </c>
      <c r="B4200" t="s">
        <v>8871</v>
      </c>
      <c r="C4200">
        <v>202</v>
      </c>
      <c r="D4200" t="str">
        <f>VLOOKUP(C:C,Hemortskoder!$A$2:$B$320,2)</f>
        <v>S:t Karins</v>
      </c>
      <c r="E4200" t="str">
        <f>VLOOKUP(C4200,Landskapskoder!$A$1:$H$309,8,FALSE)</f>
        <v>Egentliga Finland</v>
      </c>
    </row>
    <row r="4201" spans="1:5" x14ac:dyDescent="0.3">
      <c r="A4201" t="s">
        <v>8872</v>
      </c>
      <c r="B4201" t="s">
        <v>8873</v>
      </c>
      <c r="C4201">
        <v>851</v>
      </c>
      <c r="D4201" t="str">
        <f>VLOOKUP(C:C,Hemortskoder!$A$2:$B$320,2)</f>
        <v>Torneå</v>
      </c>
      <c r="E4201" t="str">
        <f>VLOOKUP(C4201,Landskapskoder!$A$1:$H$309,8,FALSE)</f>
        <v>Lappland</v>
      </c>
    </row>
    <row r="4202" spans="1:5" x14ac:dyDescent="0.3">
      <c r="A4202" t="s">
        <v>8874</v>
      </c>
      <c r="B4202" t="s">
        <v>8875</v>
      </c>
      <c r="C4202">
        <v>564</v>
      </c>
      <c r="D4202" t="str">
        <f>VLOOKUP(C:C,Hemortskoder!$A$2:$B$320,2)</f>
        <v>Uleåborg</v>
      </c>
      <c r="E4202" t="str">
        <f>VLOOKUP(C4202,Landskapskoder!$A$1:$H$309,8,FALSE)</f>
        <v>Norra Österbotten</v>
      </c>
    </row>
    <row r="4203" spans="1:5" x14ac:dyDescent="0.3">
      <c r="A4203" t="s">
        <v>8876</v>
      </c>
      <c r="B4203" t="s">
        <v>8877</v>
      </c>
      <c r="C4203">
        <v>233</v>
      </c>
      <c r="D4203" t="str">
        <f>VLOOKUP(C:C,Hemortskoder!$A$2:$B$320,2)</f>
        <v>Kauhava</v>
      </c>
      <c r="E4203" t="str">
        <f>VLOOKUP(C4203,Landskapskoder!$A$1:$H$309,8,FALSE)</f>
        <v>Södra Österbotten</v>
      </c>
    </row>
    <row r="4204" spans="1:5" x14ac:dyDescent="0.3">
      <c r="A4204" t="s">
        <v>8878</v>
      </c>
      <c r="B4204" t="s">
        <v>8879</v>
      </c>
      <c r="C4204">
        <v>106</v>
      </c>
      <c r="D4204" t="str">
        <f>VLOOKUP(C:C,Hemortskoder!$A$2:$B$320,2)</f>
        <v>Hyvinge</v>
      </c>
      <c r="E4204" t="str">
        <f>VLOOKUP(C4204,Landskapskoder!$A$1:$H$309,8,FALSE)</f>
        <v>Nyland</v>
      </c>
    </row>
    <row r="4205" spans="1:5" x14ac:dyDescent="0.3">
      <c r="A4205" t="s">
        <v>8880</v>
      </c>
      <c r="B4205" t="s">
        <v>8881</v>
      </c>
      <c r="C4205">
        <v>91</v>
      </c>
      <c r="D4205" t="str">
        <f>VLOOKUP(C:C,Hemortskoder!$A$2:$B$320,2)</f>
        <v>Helsingfors</v>
      </c>
      <c r="E4205" t="str">
        <f>VLOOKUP(C4205,Landskapskoder!$A$1:$H$309,8,FALSE)</f>
        <v>Nyland</v>
      </c>
    </row>
    <row r="4206" spans="1:5" x14ac:dyDescent="0.3">
      <c r="A4206" t="s">
        <v>8882</v>
      </c>
      <c r="B4206" t="s">
        <v>8883</v>
      </c>
      <c r="C4206">
        <v>743</v>
      </c>
      <c r="D4206" t="str">
        <f>VLOOKUP(C:C,Hemortskoder!$A$2:$B$320,2)</f>
        <v>Seinäjoki</v>
      </c>
      <c r="E4206" t="str">
        <f>VLOOKUP(C4206,Landskapskoder!$A$1:$H$309,8,FALSE)</f>
        <v>Södra Österbotten</v>
      </c>
    </row>
    <row r="4207" spans="1:5" x14ac:dyDescent="0.3">
      <c r="A4207" t="s">
        <v>8884</v>
      </c>
      <c r="B4207" t="s">
        <v>8885</v>
      </c>
      <c r="C4207">
        <v>91</v>
      </c>
      <c r="D4207" t="str">
        <f>VLOOKUP(C:C,Hemortskoder!$A$2:$B$320,2)</f>
        <v>Helsingfors</v>
      </c>
      <c r="E4207" t="str">
        <f>VLOOKUP(C4207,Landskapskoder!$A$1:$H$309,8,FALSE)</f>
        <v>Nyland</v>
      </c>
    </row>
    <row r="4208" spans="1:5" x14ac:dyDescent="0.3">
      <c r="A4208" t="s">
        <v>8886</v>
      </c>
      <c r="B4208" t="s">
        <v>8887</v>
      </c>
      <c r="C4208">
        <v>92</v>
      </c>
      <c r="D4208" t="str">
        <f>VLOOKUP(C:C,Hemortskoder!$A$2:$B$320,2)</f>
        <v>Vanda</v>
      </c>
      <c r="E4208" t="str">
        <f>VLOOKUP(C4208,Landskapskoder!$A$1:$H$309,8,FALSE)</f>
        <v>Nyland</v>
      </c>
    </row>
    <row r="4209" spans="1:5" x14ac:dyDescent="0.3">
      <c r="A4209" t="s">
        <v>8888</v>
      </c>
      <c r="B4209" t="s">
        <v>8889</v>
      </c>
      <c r="C4209">
        <v>398</v>
      </c>
      <c r="D4209" t="str">
        <f>VLOOKUP(C:C,Hemortskoder!$A$2:$B$320,2)</f>
        <v>Lahtis</v>
      </c>
      <c r="E4209" t="str">
        <f>VLOOKUP(C4209,Landskapskoder!$A$1:$H$309,8,FALSE)</f>
        <v>Päijänne-Tavastland</v>
      </c>
    </row>
    <row r="4210" spans="1:5" x14ac:dyDescent="0.3">
      <c r="A4210" t="s">
        <v>8890</v>
      </c>
      <c r="B4210" t="s">
        <v>8891</v>
      </c>
      <c r="C4210">
        <v>92</v>
      </c>
      <c r="D4210" t="str">
        <f>VLOOKUP(C:C,Hemortskoder!$A$2:$B$320,2)</f>
        <v>Vanda</v>
      </c>
      <c r="E4210" t="str">
        <f>VLOOKUP(C4210,Landskapskoder!$A$1:$H$309,8,FALSE)</f>
        <v>Nyland</v>
      </c>
    </row>
    <row r="4211" spans="1:5" x14ac:dyDescent="0.3">
      <c r="A4211" t="s">
        <v>8892</v>
      </c>
      <c r="B4211" t="s">
        <v>8893</v>
      </c>
      <c r="C4211">
        <v>564</v>
      </c>
      <c r="D4211" t="str">
        <f>VLOOKUP(C:C,Hemortskoder!$A$2:$B$320,2)</f>
        <v>Uleåborg</v>
      </c>
      <c r="E4211" t="str">
        <f>VLOOKUP(C4211,Landskapskoder!$A$1:$H$309,8,FALSE)</f>
        <v>Norra Österbotten</v>
      </c>
    </row>
    <row r="4212" spans="1:5" x14ac:dyDescent="0.3">
      <c r="A4212" t="s">
        <v>8894</v>
      </c>
      <c r="B4212" t="s">
        <v>8895</v>
      </c>
      <c r="C4212">
        <v>91</v>
      </c>
      <c r="D4212" t="str">
        <f>VLOOKUP(C:C,Hemortskoder!$A$2:$B$320,2)</f>
        <v>Helsingfors</v>
      </c>
      <c r="E4212" t="str">
        <f>VLOOKUP(C4212,Landskapskoder!$A$1:$H$309,8,FALSE)</f>
        <v>Nyland</v>
      </c>
    </row>
    <row r="4213" spans="1:5" x14ac:dyDescent="0.3">
      <c r="A4213" t="s">
        <v>8896</v>
      </c>
      <c r="B4213" t="s">
        <v>8897</v>
      </c>
      <c r="C4213">
        <v>91</v>
      </c>
      <c r="D4213" t="str">
        <f>VLOOKUP(C:C,Hemortskoder!$A$2:$B$320,2)</f>
        <v>Helsingfors</v>
      </c>
      <c r="E4213" t="str">
        <f>VLOOKUP(C4213,Landskapskoder!$A$1:$H$309,8,FALSE)</f>
        <v>Nyland</v>
      </c>
    </row>
    <row r="4214" spans="1:5" x14ac:dyDescent="0.3">
      <c r="A4214" t="s">
        <v>8898</v>
      </c>
      <c r="B4214" t="s">
        <v>8899</v>
      </c>
      <c r="C4214">
        <v>91</v>
      </c>
      <c r="D4214" t="str">
        <f>VLOOKUP(C:C,Hemortskoder!$A$2:$B$320,2)</f>
        <v>Helsingfors</v>
      </c>
      <c r="E4214" t="str">
        <f>VLOOKUP(C4214,Landskapskoder!$A$1:$H$309,8,FALSE)</f>
        <v>Nyland</v>
      </c>
    </row>
    <row r="4215" spans="1:5" x14ac:dyDescent="0.3">
      <c r="A4215" t="s">
        <v>8900</v>
      </c>
      <c r="B4215" t="s">
        <v>8901</v>
      </c>
      <c r="C4215">
        <v>61</v>
      </c>
      <c r="D4215" t="str">
        <f>VLOOKUP(C:C,Hemortskoder!$A$2:$B$320,2)</f>
        <v>Forssa</v>
      </c>
      <c r="E4215" t="str">
        <f>VLOOKUP(C4215,Landskapskoder!$A$1:$H$309,8,FALSE)</f>
        <v>Egentliga Tavastland</v>
      </c>
    </row>
    <row r="4216" spans="1:5" x14ac:dyDescent="0.3">
      <c r="A4216" t="s">
        <v>8902</v>
      </c>
      <c r="B4216" t="s">
        <v>8903</v>
      </c>
      <c r="C4216">
        <v>153</v>
      </c>
      <c r="D4216" t="str">
        <f>VLOOKUP(C:C,Hemortskoder!$A$2:$B$320,2)</f>
        <v>Imatra</v>
      </c>
      <c r="E4216" t="str">
        <f>VLOOKUP(C4216,Landskapskoder!$A$1:$H$309,8,FALSE)</f>
        <v>Södra Karelen</v>
      </c>
    </row>
    <row r="4217" spans="1:5" x14ac:dyDescent="0.3">
      <c r="A4217" t="s">
        <v>8904</v>
      </c>
      <c r="B4217" t="s">
        <v>8905</v>
      </c>
      <c r="C4217">
        <v>905</v>
      </c>
      <c r="D4217" t="str">
        <f>VLOOKUP(C:C,Hemortskoder!$A$2:$B$320,2)</f>
        <v>Vasa</v>
      </c>
      <c r="E4217" t="str">
        <f>VLOOKUP(C4217,Landskapskoder!$A$1:$H$309,8,FALSE)</f>
        <v>Österbotten</v>
      </c>
    </row>
    <row r="4218" spans="1:5" x14ac:dyDescent="0.3">
      <c r="A4218" t="s">
        <v>8906</v>
      </c>
      <c r="B4218" t="s">
        <v>8907</v>
      </c>
      <c r="C4218">
        <v>91</v>
      </c>
      <c r="D4218" t="str">
        <f>VLOOKUP(C:C,Hemortskoder!$A$2:$B$320,2)</f>
        <v>Helsingfors</v>
      </c>
      <c r="E4218" t="str">
        <f>VLOOKUP(C4218,Landskapskoder!$A$1:$H$309,8,FALSE)</f>
        <v>Nyland</v>
      </c>
    </row>
    <row r="4219" spans="1:5" x14ac:dyDescent="0.3">
      <c r="A4219" t="s">
        <v>8908</v>
      </c>
      <c r="B4219" t="s">
        <v>8909</v>
      </c>
      <c r="C4219">
        <v>91</v>
      </c>
      <c r="D4219" t="str">
        <f>VLOOKUP(C:C,Hemortskoder!$A$2:$B$320,2)</f>
        <v>Helsingfors</v>
      </c>
      <c r="E4219" t="str">
        <f>VLOOKUP(C4219,Landskapskoder!$A$1:$H$309,8,FALSE)</f>
        <v>Nyland</v>
      </c>
    </row>
    <row r="4220" spans="1:5" x14ac:dyDescent="0.3">
      <c r="A4220" t="s">
        <v>8910</v>
      </c>
      <c r="B4220" t="s">
        <v>8911</v>
      </c>
      <c r="C4220">
        <v>260</v>
      </c>
      <c r="D4220" t="str">
        <f>VLOOKUP(C:C,Hemortskoder!$A$2:$B$320,2)</f>
        <v>Kitee</v>
      </c>
      <c r="E4220" t="str">
        <f>VLOOKUP(C4220,Landskapskoder!$A$1:$H$309,8,FALSE)</f>
        <v>Norra Karelen</v>
      </c>
    </row>
    <row r="4221" spans="1:5" x14ac:dyDescent="0.3">
      <c r="A4221" t="s">
        <v>8912</v>
      </c>
      <c r="B4221" t="s">
        <v>8913</v>
      </c>
      <c r="C4221">
        <v>684</v>
      </c>
      <c r="D4221" t="str">
        <f>VLOOKUP(C:C,Hemortskoder!$A$2:$B$320,2)</f>
        <v>Raumo</v>
      </c>
      <c r="E4221" t="str">
        <f>VLOOKUP(C4221,Landskapskoder!$A$1:$H$309,8,FALSE)</f>
        <v>Satakunta</v>
      </c>
    </row>
    <row r="4222" spans="1:5" x14ac:dyDescent="0.3">
      <c r="A4222" t="s">
        <v>8914</v>
      </c>
      <c r="B4222" t="s">
        <v>8915</v>
      </c>
      <c r="C4222">
        <v>179</v>
      </c>
      <c r="D4222" t="str">
        <f>VLOOKUP(C:C,Hemortskoder!$A$2:$B$320,2)</f>
        <v>Jyväskylä</v>
      </c>
      <c r="E4222" t="str">
        <f>VLOOKUP(C4222,Landskapskoder!$A$1:$H$309,8,FALSE)</f>
        <v>Mellersta Finland</v>
      </c>
    </row>
    <row r="4223" spans="1:5" x14ac:dyDescent="0.3">
      <c r="A4223" t="s">
        <v>8916</v>
      </c>
      <c r="B4223" t="s">
        <v>8917</v>
      </c>
      <c r="C4223">
        <v>286</v>
      </c>
      <c r="D4223" t="str">
        <f>VLOOKUP(C:C,Hemortskoder!$A$2:$B$320,2)</f>
        <v>Kouvola</v>
      </c>
      <c r="E4223" t="str">
        <f>VLOOKUP(C4223,Landskapskoder!$A$1:$H$309,8,FALSE)</f>
        <v>Kymmenedalen</v>
      </c>
    </row>
    <row r="4224" spans="1:5" x14ac:dyDescent="0.3">
      <c r="A4224" t="s">
        <v>8918</v>
      </c>
      <c r="B4224" t="s">
        <v>8919</v>
      </c>
      <c r="C4224">
        <v>91</v>
      </c>
      <c r="D4224" t="str">
        <f>VLOOKUP(C:C,Hemortskoder!$A$2:$B$320,2)</f>
        <v>Helsingfors</v>
      </c>
      <c r="E4224" t="str">
        <f>VLOOKUP(C4224,Landskapskoder!$A$1:$H$309,8,FALSE)</f>
        <v>Nyland</v>
      </c>
    </row>
    <row r="4225" spans="1:5" x14ac:dyDescent="0.3">
      <c r="A4225" t="s">
        <v>8920</v>
      </c>
      <c r="B4225" t="s">
        <v>8921</v>
      </c>
      <c r="C4225">
        <v>91</v>
      </c>
      <c r="D4225" t="str">
        <f>VLOOKUP(C:C,Hemortskoder!$A$2:$B$320,2)</f>
        <v>Helsingfors</v>
      </c>
      <c r="E4225" t="str">
        <f>VLOOKUP(C4225,Landskapskoder!$A$1:$H$309,8,FALSE)</f>
        <v>Nyland</v>
      </c>
    </row>
    <row r="4226" spans="1:5" x14ac:dyDescent="0.3">
      <c r="A4226" t="s">
        <v>8922</v>
      </c>
      <c r="B4226" t="s">
        <v>8923</v>
      </c>
      <c r="C4226">
        <v>91</v>
      </c>
      <c r="D4226" t="str">
        <f>VLOOKUP(C:C,Hemortskoder!$A$2:$B$320,2)</f>
        <v>Helsingfors</v>
      </c>
      <c r="E4226" t="str">
        <f>VLOOKUP(C4226,Landskapskoder!$A$1:$H$309,8,FALSE)</f>
        <v>Nyland</v>
      </c>
    </row>
    <row r="4227" spans="1:5" x14ac:dyDescent="0.3">
      <c r="A4227" t="s">
        <v>8924</v>
      </c>
      <c r="B4227" t="s">
        <v>8925</v>
      </c>
      <c r="C4227">
        <v>837</v>
      </c>
      <c r="D4227" t="str">
        <f>VLOOKUP(C:C,Hemortskoder!$A$2:$B$320,2)</f>
        <v>Tammerfors</v>
      </c>
      <c r="E4227" t="str">
        <f>VLOOKUP(C4227,Landskapskoder!$A$1:$H$309,8,FALSE)</f>
        <v>Birkaland</v>
      </c>
    </row>
    <row r="4228" spans="1:5" x14ac:dyDescent="0.3">
      <c r="A4228" t="s">
        <v>8926</v>
      </c>
      <c r="B4228" t="s">
        <v>8927</v>
      </c>
      <c r="C4228">
        <v>581</v>
      </c>
      <c r="D4228" t="str">
        <f>VLOOKUP(C:C,Hemortskoder!$A$2:$B$320,2)</f>
        <v>Parkano</v>
      </c>
      <c r="E4228" t="str">
        <f>VLOOKUP(C4228,Landskapskoder!$A$1:$H$309,8,FALSE)</f>
        <v>Birkaland</v>
      </c>
    </row>
    <row r="4229" spans="1:5" x14ac:dyDescent="0.3">
      <c r="A4229" t="s">
        <v>8928</v>
      </c>
      <c r="B4229" t="s">
        <v>8929</v>
      </c>
      <c r="C4229">
        <v>91</v>
      </c>
      <c r="D4229" t="str">
        <f>VLOOKUP(C:C,Hemortskoder!$A$2:$B$320,2)</f>
        <v>Helsingfors</v>
      </c>
      <c r="E4229" t="str">
        <f>VLOOKUP(C4229,Landskapskoder!$A$1:$H$309,8,FALSE)</f>
        <v>Nyland</v>
      </c>
    </row>
    <row r="4230" spans="1:5" x14ac:dyDescent="0.3">
      <c r="A4230" t="s">
        <v>8930</v>
      </c>
      <c r="B4230" t="s">
        <v>8931</v>
      </c>
      <c r="C4230">
        <v>91</v>
      </c>
      <c r="D4230" t="str">
        <f>VLOOKUP(C:C,Hemortskoder!$A$2:$B$320,2)</f>
        <v>Helsingfors</v>
      </c>
      <c r="E4230" t="str">
        <f>VLOOKUP(C4230,Landskapskoder!$A$1:$H$309,8,FALSE)</f>
        <v>Nyland</v>
      </c>
    </row>
    <row r="4231" spans="1:5" x14ac:dyDescent="0.3">
      <c r="A4231" t="s">
        <v>8932</v>
      </c>
      <c r="B4231" t="s">
        <v>8933</v>
      </c>
      <c r="C4231">
        <v>91</v>
      </c>
      <c r="D4231" t="str">
        <f>VLOOKUP(C:C,Hemortskoder!$A$2:$B$320,2)</f>
        <v>Helsingfors</v>
      </c>
      <c r="E4231" t="str">
        <f>VLOOKUP(C4231,Landskapskoder!$A$1:$H$309,8,FALSE)</f>
        <v>Nyland</v>
      </c>
    </row>
    <row r="4232" spans="1:5" x14ac:dyDescent="0.3">
      <c r="A4232" t="s">
        <v>8934</v>
      </c>
      <c r="B4232" t="s">
        <v>8935</v>
      </c>
      <c r="C4232">
        <v>91</v>
      </c>
      <c r="D4232" t="str">
        <f>VLOOKUP(C:C,Hemortskoder!$A$2:$B$320,2)</f>
        <v>Helsingfors</v>
      </c>
      <c r="E4232" t="str">
        <f>VLOOKUP(C4232,Landskapskoder!$A$1:$H$309,8,FALSE)</f>
        <v>Nyland</v>
      </c>
    </row>
    <row r="4233" spans="1:5" x14ac:dyDescent="0.3">
      <c r="A4233" t="s">
        <v>8936</v>
      </c>
      <c r="B4233" t="s">
        <v>8937</v>
      </c>
      <c r="C4233">
        <v>441</v>
      </c>
      <c r="D4233" t="str">
        <f>VLOOKUP(C:C,Hemortskoder!$A$2:$B$320,2)</f>
        <v>Luumäki</v>
      </c>
      <c r="E4233" t="str">
        <f>VLOOKUP(C4233,Landskapskoder!$A$1:$H$309,8,FALSE)</f>
        <v>Södra Karelen</v>
      </c>
    </row>
    <row r="4234" spans="1:5" x14ac:dyDescent="0.3">
      <c r="A4234" t="s">
        <v>8938</v>
      </c>
      <c r="B4234" t="s">
        <v>8939</v>
      </c>
      <c r="C4234">
        <v>211</v>
      </c>
      <c r="D4234" t="str">
        <f>VLOOKUP(C:C,Hemortskoder!$A$2:$B$320,2)</f>
        <v>Kangasala</v>
      </c>
      <c r="E4234" t="str">
        <f>VLOOKUP(C4234,Landskapskoder!$A$1:$H$309,8,FALSE)</f>
        <v>Birkaland</v>
      </c>
    </row>
    <row r="4235" spans="1:5" x14ac:dyDescent="0.3">
      <c r="A4235" t="s">
        <v>8940</v>
      </c>
      <c r="B4235" t="s">
        <v>8941</v>
      </c>
      <c r="C4235">
        <v>91</v>
      </c>
      <c r="D4235" t="str">
        <f>VLOOKUP(C:C,Hemortskoder!$A$2:$B$320,2)</f>
        <v>Helsingfors</v>
      </c>
      <c r="E4235" t="str">
        <f>VLOOKUP(C4235,Landskapskoder!$A$1:$H$309,8,FALSE)</f>
        <v>Nyland</v>
      </c>
    </row>
    <row r="4236" spans="1:5" x14ac:dyDescent="0.3">
      <c r="A4236" t="s">
        <v>8942</v>
      </c>
      <c r="B4236" t="s">
        <v>8943</v>
      </c>
      <c r="C4236">
        <v>857</v>
      </c>
      <c r="D4236" t="str">
        <f>VLOOKUP(C:C,Hemortskoder!$A$2:$B$320,2)</f>
        <v>Tuusniemi</v>
      </c>
      <c r="E4236" t="str">
        <f>VLOOKUP(C4236,Landskapskoder!$A$1:$H$309,8,FALSE)</f>
        <v>Norra Savolax</v>
      </c>
    </row>
    <row r="4237" spans="1:5" x14ac:dyDescent="0.3">
      <c r="A4237" t="s">
        <v>8944</v>
      </c>
      <c r="B4237" t="s">
        <v>8945</v>
      </c>
      <c r="C4237">
        <v>322</v>
      </c>
      <c r="D4237" t="str">
        <f>VLOOKUP(C:C,Hemortskoder!$A$2:$B$320,2)</f>
        <v>Kimitoön</v>
      </c>
      <c r="E4237" t="str">
        <f>VLOOKUP(C4237,Landskapskoder!$A$1:$H$309,8,FALSE)</f>
        <v>Egentliga Finland</v>
      </c>
    </row>
    <row r="4238" spans="1:5" x14ac:dyDescent="0.3">
      <c r="A4238" t="s">
        <v>8946</v>
      </c>
      <c r="B4238" t="s">
        <v>8947</v>
      </c>
      <c r="C4238">
        <v>91</v>
      </c>
      <c r="D4238" t="str">
        <f>VLOOKUP(C:C,Hemortskoder!$A$2:$B$320,2)</f>
        <v>Helsingfors</v>
      </c>
      <c r="E4238" t="str">
        <f>VLOOKUP(C4238,Landskapskoder!$A$1:$H$309,8,FALSE)</f>
        <v>Nyland</v>
      </c>
    </row>
    <row r="4239" spans="1:5" x14ac:dyDescent="0.3">
      <c r="A4239" t="s">
        <v>8948</v>
      </c>
      <c r="B4239" t="s">
        <v>8949</v>
      </c>
      <c r="C4239">
        <v>831</v>
      </c>
      <c r="D4239" t="str">
        <f>VLOOKUP(C:C,Hemortskoder!$A$2:$B$320,2)</f>
        <v>Taipalsaari</v>
      </c>
      <c r="E4239" t="str">
        <f>VLOOKUP(C4239,Landskapskoder!$A$1:$H$309,8,FALSE)</f>
        <v>Södra Karelen</v>
      </c>
    </row>
    <row r="4240" spans="1:5" x14ac:dyDescent="0.3">
      <c r="A4240" t="s">
        <v>8950</v>
      </c>
      <c r="B4240" t="s">
        <v>8951</v>
      </c>
      <c r="C4240">
        <v>638</v>
      </c>
      <c r="D4240" t="str">
        <f>VLOOKUP(C:C,Hemortskoder!$A$2:$B$320,2)</f>
        <v>Borgå</v>
      </c>
      <c r="E4240" t="str">
        <f>VLOOKUP(C4240,Landskapskoder!$A$1:$H$309,8,FALSE)</f>
        <v>Nyland</v>
      </c>
    </row>
    <row r="4241" spans="1:5" x14ac:dyDescent="0.3">
      <c r="A4241" t="s">
        <v>8952</v>
      </c>
      <c r="B4241" t="s">
        <v>8953</v>
      </c>
      <c r="C4241">
        <v>851</v>
      </c>
      <c r="D4241" t="str">
        <f>VLOOKUP(C:C,Hemortskoder!$A$2:$B$320,2)</f>
        <v>Torneå</v>
      </c>
      <c r="E4241" t="str">
        <f>VLOOKUP(C4241,Landskapskoder!$A$1:$H$309,8,FALSE)</f>
        <v>Lappland</v>
      </c>
    </row>
    <row r="4242" spans="1:5" x14ac:dyDescent="0.3">
      <c r="A4242" t="s">
        <v>8954</v>
      </c>
      <c r="B4242" t="s">
        <v>8955</v>
      </c>
      <c r="C4242">
        <v>734</v>
      </c>
      <c r="D4242" t="str">
        <f>VLOOKUP(C:C,Hemortskoder!$A$2:$B$320,2)</f>
        <v>Salo</v>
      </c>
      <c r="E4242" t="str">
        <f>VLOOKUP(C4242,Landskapskoder!$A$1:$H$309,8,FALSE)</f>
        <v>Egentliga Finland</v>
      </c>
    </row>
    <row r="4243" spans="1:5" x14ac:dyDescent="0.3">
      <c r="A4243" t="s">
        <v>8956</v>
      </c>
      <c r="B4243" t="s">
        <v>8957</v>
      </c>
      <c r="C4243">
        <v>444</v>
      </c>
      <c r="D4243" t="str">
        <f>VLOOKUP(C:C,Hemortskoder!$A$2:$B$320,2)</f>
        <v>Lojo</v>
      </c>
      <c r="E4243" t="str">
        <f>VLOOKUP(C4243,Landskapskoder!$A$1:$H$309,8,FALSE)</f>
        <v>Nyland</v>
      </c>
    </row>
    <row r="4244" spans="1:5" x14ac:dyDescent="0.3">
      <c r="A4244" t="s">
        <v>8958</v>
      </c>
      <c r="B4244" t="s">
        <v>8959</v>
      </c>
      <c r="C4244">
        <v>304</v>
      </c>
      <c r="D4244" t="str">
        <f>VLOOKUP(C:C,Hemortskoder!$A$2:$B$320,2)</f>
        <v>Gustavs</v>
      </c>
      <c r="E4244" t="str">
        <f>VLOOKUP(C4244,Landskapskoder!$A$1:$H$309,8,FALSE)</f>
        <v>Egentliga Finland</v>
      </c>
    </row>
    <row r="4245" spans="1:5" x14ac:dyDescent="0.3">
      <c r="A4245" t="s">
        <v>8960</v>
      </c>
      <c r="B4245" t="s">
        <v>8961</v>
      </c>
      <c r="C4245">
        <v>564</v>
      </c>
      <c r="D4245" t="str">
        <f>VLOOKUP(C:C,Hemortskoder!$A$2:$B$320,2)</f>
        <v>Uleåborg</v>
      </c>
      <c r="E4245" t="str">
        <f>VLOOKUP(C4245,Landskapskoder!$A$1:$H$309,8,FALSE)</f>
        <v>Norra Österbotten</v>
      </c>
    </row>
    <row r="4246" spans="1:5" x14ac:dyDescent="0.3">
      <c r="A4246" t="s">
        <v>8962</v>
      </c>
      <c r="B4246" t="s">
        <v>8963</v>
      </c>
      <c r="C4246">
        <v>91</v>
      </c>
      <c r="D4246" t="str">
        <f>VLOOKUP(C:C,Hemortskoder!$A$2:$B$320,2)</f>
        <v>Helsingfors</v>
      </c>
      <c r="E4246" t="str">
        <f>VLOOKUP(C4246,Landskapskoder!$A$1:$H$309,8,FALSE)</f>
        <v>Nyland</v>
      </c>
    </row>
    <row r="4247" spans="1:5" x14ac:dyDescent="0.3">
      <c r="A4247" t="s">
        <v>8964</v>
      </c>
      <c r="B4247" t="s">
        <v>8965</v>
      </c>
      <c r="C4247">
        <v>91</v>
      </c>
      <c r="D4247" t="str">
        <f>VLOOKUP(C:C,Hemortskoder!$A$2:$B$320,2)</f>
        <v>Helsingfors</v>
      </c>
      <c r="E4247" t="str">
        <f>VLOOKUP(C4247,Landskapskoder!$A$1:$H$309,8,FALSE)</f>
        <v>Nyland</v>
      </c>
    </row>
    <row r="4248" spans="1:5" x14ac:dyDescent="0.3">
      <c r="A4248" t="s">
        <v>8966</v>
      </c>
      <c r="B4248" t="s">
        <v>8967</v>
      </c>
      <c r="C4248">
        <v>245</v>
      </c>
      <c r="D4248" t="str">
        <f>VLOOKUP(C:C,Hemortskoder!$A$2:$B$320,2)</f>
        <v>Kervo</v>
      </c>
      <c r="E4248" t="str">
        <f>VLOOKUP(C4248,Landskapskoder!$A$1:$H$309,8,FALSE)</f>
        <v>Nyland</v>
      </c>
    </row>
    <row r="4249" spans="1:5" x14ac:dyDescent="0.3">
      <c r="A4249" t="s">
        <v>8968</v>
      </c>
      <c r="B4249" t="s">
        <v>8969</v>
      </c>
      <c r="C4249">
        <v>235</v>
      </c>
      <c r="D4249" t="str">
        <f>VLOOKUP(C:C,Hemortskoder!$A$2:$B$320,2)</f>
        <v>Grankulla</v>
      </c>
      <c r="E4249" t="str">
        <f>VLOOKUP(C4249,Landskapskoder!$A$1:$H$309,8,FALSE)</f>
        <v>Nyland</v>
      </c>
    </row>
    <row r="4250" spans="1:5" x14ac:dyDescent="0.3">
      <c r="A4250" t="s">
        <v>8970</v>
      </c>
      <c r="B4250" t="s">
        <v>8971</v>
      </c>
      <c r="C4250">
        <v>272</v>
      </c>
      <c r="D4250" t="str">
        <f>VLOOKUP(C:C,Hemortskoder!$A$2:$B$320,2)</f>
        <v>Karleby</v>
      </c>
      <c r="E4250" t="str">
        <f>VLOOKUP(C4250,Landskapskoder!$A$1:$H$309,8,FALSE)</f>
        <v>Mellersta Österbotten</v>
      </c>
    </row>
    <row r="4251" spans="1:5" x14ac:dyDescent="0.3">
      <c r="A4251" t="s">
        <v>8972</v>
      </c>
      <c r="B4251" t="s">
        <v>8973</v>
      </c>
      <c r="C4251">
        <v>441</v>
      </c>
      <c r="D4251" t="str">
        <f>VLOOKUP(C:C,Hemortskoder!$A$2:$B$320,2)</f>
        <v>Luumäki</v>
      </c>
      <c r="E4251" t="str">
        <f>VLOOKUP(C4251,Landskapskoder!$A$1:$H$309,8,FALSE)</f>
        <v>Södra Karelen</v>
      </c>
    </row>
    <row r="4252" spans="1:5" x14ac:dyDescent="0.3">
      <c r="A4252" t="s">
        <v>8974</v>
      </c>
      <c r="B4252" t="s">
        <v>8975</v>
      </c>
      <c r="C4252">
        <v>91</v>
      </c>
      <c r="D4252" t="str">
        <f>VLOOKUP(C:C,Hemortskoder!$A$2:$B$320,2)</f>
        <v>Helsingfors</v>
      </c>
      <c r="E4252" t="str">
        <f>VLOOKUP(C4252,Landskapskoder!$A$1:$H$309,8,FALSE)</f>
        <v>Nyland</v>
      </c>
    </row>
    <row r="4253" spans="1:5" x14ac:dyDescent="0.3">
      <c r="A4253" t="s">
        <v>8976</v>
      </c>
      <c r="B4253" t="s">
        <v>8977</v>
      </c>
      <c r="C4253">
        <v>405</v>
      </c>
      <c r="D4253" t="str">
        <f>VLOOKUP(C:C,Hemortskoder!$A$2:$B$320,2)</f>
        <v>Villmanstrand</v>
      </c>
      <c r="E4253" t="str">
        <f>VLOOKUP(C4253,Landskapskoder!$A$1:$H$309,8,FALSE)</f>
        <v>Södra Karelen</v>
      </c>
    </row>
    <row r="4254" spans="1:5" x14ac:dyDescent="0.3">
      <c r="A4254" t="s">
        <v>8978</v>
      </c>
      <c r="B4254" t="s">
        <v>8979</v>
      </c>
      <c r="C4254">
        <v>609</v>
      </c>
      <c r="D4254" t="str">
        <f>VLOOKUP(C:C,Hemortskoder!$A$2:$B$320,2)</f>
        <v>Björneborg</v>
      </c>
      <c r="E4254" t="str">
        <f>VLOOKUP(C4254,Landskapskoder!$A$1:$H$309,8,FALSE)</f>
        <v>Satakunta</v>
      </c>
    </row>
    <row r="4255" spans="1:5" x14ac:dyDescent="0.3">
      <c r="A4255" t="s">
        <v>8980</v>
      </c>
      <c r="B4255" t="s">
        <v>8981</v>
      </c>
      <c r="C4255">
        <v>481</v>
      </c>
      <c r="D4255" t="str">
        <f>VLOOKUP(C:C,Hemortskoder!$A$2:$B$320,2)</f>
        <v>Masku</v>
      </c>
      <c r="E4255" t="str">
        <f>VLOOKUP(C4255,Landskapskoder!$A$1:$H$309,8,FALSE)</f>
        <v>Egentliga Finland</v>
      </c>
    </row>
    <row r="4256" spans="1:5" x14ac:dyDescent="0.3">
      <c r="A4256" t="s">
        <v>8982</v>
      </c>
      <c r="B4256" t="s">
        <v>8983</v>
      </c>
      <c r="C4256">
        <v>638</v>
      </c>
      <c r="D4256" t="str">
        <f>VLOOKUP(C:C,Hemortskoder!$A$2:$B$320,2)</f>
        <v>Borgå</v>
      </c>
      <c r="E4256" t="str">
        <f>VLOOKUP(C4256,Landskapskoder!$A$1:$H$309,8,FALSE)</f>
        <v>Nyland</v>
      </c>
    </row>
    <row r="4257" spans="1:5" x14ac:dyDescent="0.3">
      <c r="A4257" t="s">
        <v>8984</v>
      </c>
      <c r="B4257" t="s">
        <v>8985</v>
      </c>
      <c r="C4257">
        <v>179</v>
      </c>
      <c r="D4257" t="str">
        <f>VLOOKUP(C:C,Hemortskoder!$A$2:$B$320,2)</f>
        <v>Jyväskylä</v>
      </c>
      <c r="E4257" t="str">
        <f>VLOOKUP(C4257,Landskapskoder!$A$1:$H$309,8,FALSE)</f>
        <v>Mellersta Finland</v>
      </c>
    </row>
    <row r="4258" spans="1:5" x14ac:dyDescent="0.3">
      <c r="A4258" t="s">
        <v>8986</v>
      </c>
      <c r="B4258" t="s">
        <v>8987</v>
      </c>
      <c r="C4258">
        <v>837</v>
      </c>
      <c r="D4258" t="str">
        <f>VLOOKUP(C:C,Hemortskoder!$A$2:$B$320,2)</f>
        <v>Tammerfors</v>
      </c>
      <c r="E4258" t="str">
        <f>VLOOKUP(C4258,Landskapskoder!$A$1:$H$309,8,FALSE)</f>
        <v>Birkaland</v>
      </c>
    </row>
    <row r="4259" spans="1:5" x14ac:dyDescent="0.3">
      <c r="A4259" t="s">
        <v>8988</v>
      </c>
      <c r="B4259" t="s">
        <v>8989</v>
      </c>
      <c r="C4259">
        <v>91</v>
      </c>
      <c r="D4259" t="str">
        <f>VLOOKUP(C:C,Hemortskoder!$A$2:$B$320,2)</f>
        <v>Helsingfors</v>
      </c>
      <c r="E4259" t="str">
        <f>VLOOKUP(C4259,Landskapskoder!$A$1:$H$309,8,FALSE)</f>
        <v>Nyland</v>
      </c>
    </row>
    <row r="4260" spans="1:5" x14ac:dyDescent="0.3">
      <c r="A4260" t="s">
        <v>8990</v>
      </c>
      <c r="B4260" t="s">
        <v>8991</v>
      </c>
      <c r="C4260">
        <v>91</v>
      </c>
      <c r="D4260" t="str">
        <f>VLOOKUP(C:C,Hemortskoder!$A$2:$B$320,2)</f>
        <v>Helsingfors</v>
      </c>
      <c r="E4260" t="str">
        <f>VLOOKUP(C4260,Landskapskoder!$A$1:$H$309,8,FALSE)</f>
        <v>Nyland</v>
      </c>
    </row>
    <row r="4261" spans="1:5" x14ac:dyDescent="0.3">
      <c r="A4261" t="s">
        <v>8992</v>
      </c>
      <c r="B4261" t="s">
        <v>8993</v>
      </c>
      <c r="C4261">
        <v>564</v>
      </c>
      <c r="D4261" t="str">
        <f>VLOOKUP(C:C,Hemortskoder!$A$2:$B$320,2)</f>
        <v>Uleåborg</v>
      </c>
      <c r="E4261" t="str">
        <f>VLOOKUP(C4261,Landskapskoder!$A$1:$H$309,8,FALSE)</f>
        <v>Norra Österbotten</v>
      </c>
    </row>
    <row r="4262" spans="1:5" x14ac:dyDescent="0.3">
      <c r="A4262" t="s">
        <v>8994</v>
      </c>
      <c r="B4262" t="s">
        <v>8995</v>
      </c>
      <c r="C4262">
        <v>297</v>
      </c>
      <c r="D4262" t="str">
        <f>VLOOKUP(C:C,Hemortskoder!$A$2:$B$320,2)</f>
        <v>Kuopio</v>
      </c>
      <c r="E4262" t="str">
        <f>VLOOKUP(C4262,Landskapskoder!$A$1:$H$309,8,FALSE)</f>
        <v>Norra Savolax</v>
      </c>
    </row>
    <row r="4263" spans="1:5" x14ac:dyDescent="0.3">
      <c r="A4263" t="s">
        <v>8996</v>
      </c>
      <c r="B4263" t="s">
        <v>8997</v>
      </c>
      <c r="C4263">
        <v>91</v>
      </c>
      <c r="D4263" t="str">
        <f>VLOOKUP(C:C,Hemortskoder!$A$2:$B$320,2)</f>
        <v>Helsingfors</v>
      </c>
      <c r="E4263" t="str">
        <f>VLOOKUP(C4263,Landskapskoder!$A$1:$H$309,8,FALSE)</f>
        <v>Nyland</v>
      </c>
    </row>
    <row r="4264" spans="1:5" x14ac:dyDescent="0.3">
      <c r="A4264" t="s">
        <v>8998</v>
      </c>
      <c r="B4264" t="s">
        <v>8999</v>
      </c>
      <c r="C4264">
        <v>853</v>
      </c>
      <c r="D4264" t="str">
        <f>VLOOKUP(C:C,Hemortskoder!$A$2:$B$320,2)</f>
        <v>Åbo</v>
      </c>
      <c r="E4264" t="str">
        <f>VLOOKUP(C4264,Landskapskoder!$A$1:$H$309,8,FALSE)</f>
        <v>Egentliga Finland</v>
      </c>
    </row>
    <row r="4265" spans="1:5" x14ac:dyDescent="0.3">
      <c r="A4265" t="s">
        <v>9000</v>
      </c>
      <c r="B4265" t="s">
        <v>9001</v>
      </c>
      <c r="C4265">
        <v>698</v>
      </c>
      <c r="D4265" t="str">
        <f>VLOOKUP(C:C,Hemortskoder!$A$2:$B$320,2)</f>
        <v>Rovaniemi</v>
      </c>
      <c r="E4265" t="str">
        <f>VLOOKUP(C4265,Landskapskoder!$A$1:$H$309,8,FALSE)</f>
        <v>Lappland</v>
      </c>
    </row>
    <row r="4266" spans="1:5" x14ac:dyDescent="0.3">
      <c r="A4266" t="s">
        <v>9002</v>
      </c>
      <c r="B4266" t="s">
        <v>9003</v>
      </c>
      <c r="C4266">
        <v>91</v>
      </c>
      <c r="D4266" t="str">
        <f>VLOOKUP(C:C,Hemortskoder!$A$2:$B$320,2)</f>
        <v>Helsingfors</v>
      </c>
      <c r="E4266" t="str">
        <f>VLOOKUP(C4266,Landskapskoder!$A$1:$H$309,8,FALSE)</f>
        <v>Nyland</v>
      </c>
    </row>
    <row r="4267" spans="1:5" x14ac:dyDescent="0.3">
      <c r="A4267" t="s">
        <v>9004</v>
      </c>
      <c r="B4267" t="s">
        <v>9005</v>
      </c>
      <c r="C4267">
        <v>853</v>
      </c>
      <c r="D4267" t="str">
        <f>VLOOKUP(C:C,Hemortskoder!$A$2:$B$320,2)</f>
        <v>Åbo</v>
      </c>
      <c r="E4267" t="str">
        <f>VLOOKUP(C4267,Landskapskoder!$A$1:$H$309,8,FALSE)</f>
        <v>Egentliga Finland</v>
      </c>
    </row>
    <row r="4268" spans="1:5" x14ac:dyDescent="0.3">
      <c r="A4268" t="s">
        <v>9006</v>
      </c>
      <c r="B4268" t="s">
        <v>9007</v>
      </c>
      <c r="C4268">
        <v>444</v>
      </c>
      <c r="D4268" t="str">
        <f>VLOOKUP(C:C,Hemortskoder!$A$2:$B$320,2)</f>
        <v>Lojo</v>
      </c>
      <c r="E4268" t="str">
        <f>VLOOKUP(C4268,Landskapskoder!$A$1:$H$309,8,FALSE)</f>
        <v>Nyland</v>
      </c>
    </row>
    <row r="4269" spans="1:5" x14ac:dyDescent="0.3">
      <c r="A4269" t="s">
        <v>9008</v>
      </c>
      <c r="B4269" t="s">
        <v>9009</v>
      </c>
      <c r="C4269">
        <v>186</v>
      </c>
      <c r="D4269" t="str">
        <f>VLOOKUP(C:C,Hemortskoder!$A$2:$B$320,2)</f>
        <v>Träskända</v>
      </c>
      <c r="E4269" t="str">
        <f>VLOOKUP(C4269,Landskapskoder!$A$1:$H$309,8,FALSE)</f>
        <v>Nyland</v>
      </c>
    </row>
    <row r="4270" spans="1:5" x14ac:dyDescent="0.3">
      <c r="A4270" t="s">
        <v>9010</v>
      </c>
      <c r="B4270" t="s">
        <v>9011</v>
      </c>
      <c r="C4270">
        <v>92</v>
      </c>
      <c r="D4270" t="str">
        <f>VLOOKUP(C:C,Hemortskoder!$A$2:$B$320,2)</f>
        <v>Vanda</v>
      </c>
      <c r="E4270" t="str">
        <f>VLOOKUP(C4270,Landskapskoder!$A$1:$H$309,8,FALSE)</f>
        <v>Nyland</v>
      </c>
    </row>
    <row r="4271" spans="1:5" x14ac:dyDescent="0.3">
      <c r="A4271" t="s">
        <v>9012</v>
      </c>
      <c r="B4271" t="s">
        <v>9013</v>
      </c>
      <c r="C4271">
        <v>91</v>
      </c>
      <c r="D4271" t="str">
        <f>VLOOKUP(C:C,Hemortskoder!$A$2:$B$320,2)</f>
        <v>Helsingfors</v>
      </c>
      <c r="E4271" t="str">
        <f>VLOOKUP(C4271,Landskapskoder!$A$1:$H$309,8,FALSE)</f>
        <v>Nyland</v>
      </c>
    </row>
    <row r="4272" spans="1:5" x14ac:dyDescent="0.3">
      <c r="A4272" t="s">
        <v>9014</v>
      </c>
      <c r="B4272" t="s">
        <v>9015</v>
      </c>
      <c r="C4272">
        <v>564</v>
      </c>
      <c r="D4272" t="str">
        <f>VLOOKUP(C:C,Hemortskoder!$A$2:$B$320,2)</f>
        <v>Uleåborg</v>
      </c>
      <c r="E4272" t="str">
        <f>VLOOKUP(C4272,Landskapskoder!$A$1:$H$309,8,FALSE)</f>
        <v>Norra Österbotten</v>
      </c>
    </row>
    <row r="4273" spans="1:5" x14ac:dyDescent="0.3">
      <c r="A4273" t="s">
        <v>9016</v>
      </c>
      <c r="B4273" t="s">
        <v>9017</v>
      </c>
      <c r="C4273">
        <v>91</v>
      </c>
      <c r="D4273" t="str">
        <f>VLOOKUP(C:C,Hemortskoder!$A$2:$B$320,2)</f>
        <v>Helsingfors</v>
      </c>
      <c r="E4273" t="str">
        <f>VLOOKUP(C4273,Landskapskoder!$A$1:$H$309,8,FALSE)</f>
        <v>Nyland</v>
      </c>
    </row>
    <row r="4274" spans="1:5" x14ac:dyDescent="0.3">
      <c r="A4274" t="s">
        <v>9018</v>
      </c>
      <c r="B4274" t="s">
        <v>9019</v>
      </c>
      <c r="C4274">
        <v>498</v>
      </c>
      <c r="D4274" t="str">
        <f>VLOOKUP(C:C,Hemortskoder!$A$2:$B$320,2)</f>
        <v>Muonio</v>
      </c>
      <c r="E4274" t="str">
        <f>VLOOKUP(C4274,Landskapskoder!$A$1:$H$309,8,FALSE)</f>
        <v>Lappland</v>
      </c>
    </row>
    <row r="4275" spans="1:5" x14ac:dyDescent="0.3">
      <c r="A4275" t="s">
        <v>9020</v>
      </c>
      <c r="B4275" t="s">
        <v>9021</v>
      </c>
      <c r="C4275">
        <v>91</v>
      </c>
      <c r="D4275" t="str">
        <f>VLOOKUP(C:C,Hemortskoder!$A$2:$B$320,2)</f>
        <v>Helsingfors</v>
      </c>
      <c r="E4275" t="str">
        <f>VLOOKUP(C4275,Landskapskoder!$A$1:$H$309,8,FALSE)</f>
        <v>Nyland</v>
      </c>
    </row>
    <row r="4276" spans="1:5" x14ac:dyDescent="0.3">
      <c r="A4276" t="s">
        <v>9022</v>
      </c>
      <c r="B4276" t="s">
        <v>9023</v>
      </c>
      <c r="C4276">
        <v>684</v>
      </c>
      <c r="D4276" t="str">
        <f>VLOOKUP(C:C,Hemortskoder!$A$2:$B$320,2)</f>
        <v>Raumo</v>
      </c>
      <c r="E4276" t="str">
        <f>VLOOKUP(C4276,Landskapskoder!$A$1:$H$309,8,FALSE)</f>
        <v>Satakunta</v>
      </c>
    </row>
    <row r="4277" spans="1:5" x14ac:dyDescent="0.3">
      <c r="A4277" t="s">
        <v>9024</v>
      </c>
      <c r="B4277" t="s">
        <v>9025</v>
      </c>
      <c r="C4277">
        <v>398</v>
      </c>
      <c r="D4277" t="str">
        <f>VLOOKUP(C:C,Hemortskoder!$A$2:$B$320,2)</f>
        <v>Lahtis</v>
      </c>
      <c r="E4277" t="str">
        <f>VLOOKUP(C4277,Landskapskoder!$A$1:$H$309,8,FALSE)</f>
        <v>Päijänne-Tavastland</v>
      </c>
    </row>
    <row r="4278" spans="1:5" x14ac:dyDescent="0.3">
      <c r="A4278" t="s">
        <v>9026</v>
      </c>
      <c r="B4278" t="s">
        <v>9027</v>
      </c>
      <c r="C4278">
        <v>111</v>
      </c>
      <c r="D4278" t="str">
        <f>VLOOKUP(C:C,Hemortskoder!$A$2:$B$320,2)</f>
        <v>Heinola</v>
      </c>
      <c r="E4278" t="str">
        <f>VLOOKUP(C4278,Landskapskoder!$A$1:$H$309,8,FALSE)</f>
        <v>Päijänne-Tavastland</v>
      </c>
    </row>
    <row r="4279" spans="1:5" x14ac:dyDescent="0.3">
      <c r="A4279" t="s">
        <v>9028</v>
      </c>
      <c r="B4279" t="s">
        <v>9029</v>
      </c>
      <c r="C4279">
        <v>202</v>
      </c>
      <c r="D4279" t="str">
        <f>VLOOKUP(C:C,Hemortskoder!$A$2:$B$320,2)</f>
        <v>S:t Karins</v>
      </c>
      <c r="E4279" t="str">
        <f>VLOOKUP(C4279,Landskapskoder!$A$1:$H$309,8,FALSE)</f>
        <v>Egentliga Finland</v>
      </c>
    </row>
    <row r="4280" spans="1:5" x14ac:dyDescent="0.3">
      <c r="A4280" t="s">
        <v>9030</v>
      </c>
      <c r="B4280" t="s">
        <v>9031</v>
      </c>
      <c r="C4280">
        <v>564</v>
      </c>
      <c r="D4280" t="str">
        <f>VLOOKUP(C:C,Hemortskoder!$A$2:$B$320,2)</f>
        <v>Uleåborg</v>
      </c>
      <c r="E4280" t="str">
        <f>VLOOKUP(C4280,Landskapskoder!$A$1:$H$309,8,FALSE)</f>
        <v>Norra Österbotten</v>
      </c>
    </row>
    <row r="4281" spans="1:5" x14ac:dyDescent="0.3">
      <c r="A4281" t="s">
        <v>9032</v>
      </c>
      <c r="B4281" t="s">
        <v>9033</v>
      </c>
      <c r="C4281">
        <v>91</v>
      </c>
      <c r="D4281" t="str">
        <f>VLOOKUP(C:C,Hemortskoder!$A$2:$B$320,2)</f>
        <v>Helsingfors</v>
      </c>
      <c r="E4281" t="str">
        <f>VLOOKUP(C4281,Landskapskoder!$A$1:$H$309,8,FALSE)</f>
        <v>Nyland</v>
      </c>
    </row>
    <row r="4282" spans="1:5" x14ac:dyDescent="0.3">
      <c r="A4282" t="s">
        <v>9034</v>
      </c>
      <c r="B4282" t="s">
        <v>9035</v>
      </c>
      <c r="C4282">
        <v>91</v>
      </c>
      <c r="D4282" t="str">
        <f>VLOOKUP(C:C,Hemortskoder!$A$2:$B$320,2)</f>
        <v>Helsingfors</v>
      </c>
      <c r="E4282" t="str">
        <f>VLOOKUP(C4282,Landskapskoder!$A$1:$H$309,8,FALSE)</f>
        <v>Nyland</v>
      </c>
    </row>
    <row r="4283" spans="1:5" x14ac:dyDescent="0.3">
      <c r="A4283" t="s">
        <v>9036</v>
      </c>
      <c r="B4283" t="s">
        <v>9037</v>
      </c>
      <c r="C4283">
        <v>91</v>
      </c>
      <c r="D4283" t="str">
        <f>VLOOKUP(C:C,Hemortskoder!$A$2:$B$320,2)</f>
        <v>Helsingfors</v>
      </c>
      <c r="E4283" t="str">
        <f>VLOOKUP(C4283,Landskapskoder!$A$1:$H$309,8,FALSE)</f>
        <v>Nyland</v>
      </c>
    </row>
    <row r="4284" spans="1:5" x14ac:dyDescent="0.3">
      <c r="A4284" t="s">
        <v>9038</v>
      </c>
      <c r="B4284" t="s">
        <v>9039</v>
      </c>
      <c r="C4284">
        <v>91</v>
      </c>
      <c r="D4284" t="str">
        <f>VLOOKUP(C:C,Hemortskoder!$A$2:$B$320,2)</f>
        <v>Helsingfors</v>
      </c>
      <c r="E4284" t="str">
        <f>VLOOKUP(C4284,Landskapskoder!$A$1:$H$309,8,FALSE)</f>
        <v>Nyland</v>
      </c>
    </row>
    <row r="4285" spans="1:5" x14ac:dyDescent="0.3">
      <c r="A4285" t="s">
        <v>9040</v>
      </c>
      <c r="B4285" t="s">
        <v>9041</v>
      </c>
      <c r="C4285">
        <v>738</v>
      </c>
      <c r="D4285" t="str">
        <f>VLOOKUP(C:C,Hemortskoder!$A$2:$B$320,2)</f>
        <v>Sagu</v>
      </c>
      <c r="E4285" t="str">
        <f>VLOOKUP(C4285,Landskapskoder!$A$1:$H$309,8,FALSE)</f>
        <v>Egentliga Finland</v>
      </c>
    </row>
    <row r="4286" spans="1:5" x14ac:dyDescent="0.3">
      <c r="A4286" t="s">
        <v>9042</v>
      </c>
      <c r="B4286" t="s">
        <v>9043</v>
      </c>
      <c r="C4286">
        <v>153</v>
      </c>
      <c r="D4286" t="str">
        <f>VLOOKUP(C:C,Hemortskoder!$A$2:$B$320,2)</f>
        <v>Imatra</v>
      </c>
      <c r="E4286" t="str">
        <f>VLOOKUP(C4286,Landskapskoder!$A$1:$H$309,8,FALSE)</f>
        <v>Södra Karelen</v>
      </c>
    </row>
    <row r="4287" spans="1:5" x14ac:dyDescent="0.3">
      <c r="A4287" t="s">
        <v>9044</v>
      </c>
      <c r="B4287" t="s">
        <v>9045</v>
      </c>
      <c r="C4287">
        <v>179</v>
      </c>
      <c r="D4287" t="str">
        <f>VLOOKUP(C:C,Hemortskoder!$A$2:$B$320,2)</f>
        <v>Jyväskylä</v>
      </c>
      <c r="E4287" t="str">
        <f>VLOOKUP(C4287,Landskapskoder!$A$1:$H$309,8,FALSE)</f>
        <v>Mellersta Finland</v>
      </c>
    </row>
    <row r="4288" spans="1:5" x14ac:dyDescent="0.3">
      <c r="A4288" t="s">
        <v>9046</v>
      </c>
      <c r="B4288" t="s">
        <v>9047</v>
      </c>
      <c r="C4288">
        <v>91</v>
      </c>
      <c r="D4288" t="str">
        <f>VLOOKUP(C:C,Hemortskoder!$A$2:$B$320,2)</f>
        <v>Helsingfors</v>
      </c>
      <c r="E4288" t="str">
        <f>VLOOKUP(C4288,Landskapskoder!$A$1:$H$309,8,FALSE)</f>
        <v>Nyland</v>
      </c>
    </row>
    <row r="4289" spans="1:5" x14ac:dyDescent="0.3">
      <c r="A4289" t="s">
        <v>9048</v>
      </c>
      <c r="B4289" t="s">
        <v>9049</v>
      </c>
      <c r="C4289">
        <v>179</v>
      </c>
      <c r="D4289" t="str">
        <f>VLOOKUP(C:C,Hemortskoder!$A$2:$B$320,2)</f>
        <v>Jyväskylä</v>
      </c>
      <c r="E4289" t="str">
        <f>VLOOKUP(C4289,Landskapskoder!$A$1:$H$309,8,FALSE)</f>
        <v>Mellersta Finland</v>
      </c>
    </row>
    <row r="4290" spans="1:5" x14ac:dyDescent="0.3">
      <c r="A4290" t="s">
        <v>9050</v>
      </c>
      <c r="B4290" t="s">
        <v>9051</v>
      </c>
      <c r="C4290">
        <v>992</v>
      </c>
      <c r="D4290" t="str">
        <f>VLOOKUP(C:C,Hemortskoder!$A$2:$B$320,2)</f>
        <v>Äänekoski</v>
      </c>
      <c r="E4290" t="str">
        <f>VLOOKUP(C4290,Landskapskoder!$A$1:$H$309,8,FALSE)</f>
        <v>Mellersta Finland</v>
      </c>
    </row>
    <row r="4291" spans="1:5" x14ac:dyDescent="0.3">
      <c r="A4291" t="s">
        <v>9052</v>
      </c>
      <c r="B4291" t="s">
        <v>9053</v>
      </c>
      <c r="C4291">
        <v>92</v>
      </c>
      <c r="D4291" t="str">
        <f>VLOOKUP(C:C,Hemortskoder!$A$2:$B$320,2)</f>
        <v>Vanda</v>
      </c>
      <c r="E4291" t="str">
        <f>VLOOKUP(C4291,Landskapskoder!$A$1:$H$309,8,FALSE)</f>
        <v>Nyland</v>
      </c>
    </row>
    <row r="4292" spans="1:5" x14ac:dyDescent="0.3">
      <c r="A4292" t="s">
        <v>9054</v>
      </c>
      <c r="B4292" t="s">
        <v>9055</v>
      </c>
      <c r="C4292">
        <v>91</v>
      </c>
      <c r="D4292" t="str">
        <f>VLOOKUP(C:C,Hemortskoder!$A$2:$B$320,2)</f>
        <v>Helsingfors</v>
      </c>
      <c r="E4292" t="str">
        <f>VLOOKUP(C4292,Landskapskoder!$A$1:$H$309,8,FALSE)</f>
        <v>Nyland</v>
      </c>
    </row>
    <row r="4293" spans="1:5" x14ac:dyDescent="0.3">
      <c r="A4293" t="s">
        <v>9056</v>
      </c>
      <c r="B4293" t="s">
        <v>9057</v>
      </c>
      <c r="C4293">
        <v>853</v>
      </c>
      <c r="D4293" t="str">
        <f>VLOOKUP(C:C,Hemortskoder!$A$2:$B$320,2)</f>
        <v>Åbo</v>
      </c>
      <c r="E4293" t="str">
        <f>VLOOKUP(C4293,Landskapskoder!$A$1:$H$309,8,FALSE)</f>
        <v>Egentliga Finland</v>
      </c>
    </row>
    <row r="4294" spans="1:5" x14ac:dyDescent="0.3">
      <c r="A4294" t="s">
        <v>9058</v>
      </c>
      <c r="B4294" t="s">
        <v>9059</v>
      </c>
      <c r="C4294">
        <v>91</v>
      </c>
      <c r="D4294" t="str">
        <f>VLOOKUP(C:C,Hemortskoder!$A$2:$B$320,2)</f>
        <v>Helsingfors</v>
      </c>
      <c r="E4294" t="str">
        <f>VLOOKUP(C4294,Landskapskoder!$A$1:$H$309,8,FALSE)</f>
        <v>Nyland</v>
      </c>
    </row>
    <row r="4295" spans="1:5" x14ac:dyDescent="0.3">
      <c r="A4295" t="s">
        <v>9060</v>
      </c>
      <c r="B4295" t="s">
        <v>9061</v>
      </c>
      <c r="C4295">
        <v>837</v>
      </c>
      <c r="D4295" t="str">
        <f>VLOOKUP(C:C,Hemortskoder!$A$2:$B$320,2)</f>
        <v>Tammerfors</v>
      </c>
      <c r="E4295" t="str">
        <f>VLOOKUP(C4295,Landskapskoder!$A$1:$H$309,8,FALSE)</f>
        <v>Birkaland</v>
      </c>
    </row>
    <row r="4296" spans="1:5" x14ac:dyDescent="0.3">
      <c r="A4296" t="s">
        <v>9062</v>
      </c>
      <c r="B4296" t="s">
        <v>9063</v>
      </c>
      <c r="C4296">
        <v>398</v>
      </c>
      <c r="D4296" t="str">
        <f>VLOOKUP(C:C,Hemortskoder!$A$2:$B$320,2)</f>
        <v>Lahtis</v>
      </c>
      <c r="E4296" t="str">
        <f>VLOOKUP(C4296,Landskapskoder!$A$1:$H$309,8,FALSE)</f>
        <v>Päijänne-Tavastland</v>
      </c>
    </row>
    <row r="4297" spans="1:5" x14ac:dyDescent="0.3">
      <c r="A4297" t="s">
        <v>9064</v>
      </c>
      <c r="B4297" t="s">
        <v>9065</v>
      </c>
      <c r="C4297">
        <v>91</v>
      </c>
      <c r="D4297" t="str">
        <f>VLOOKUP(C:C,Hemortskoder!$A$2:$B$320,2)</f>
        <v>Helsingfors</v>
      </c>
      <c r="E4297" t="str">
        <f>VLOOKUP(C4297,Landskapskoder!$A$1:$H$309,8,FALSE)</f>
        <v>Nyland</v>
      </c>
    </row>
    <row r="4298" spans="1:5" x14ac:dyDescent="0.3">
      <c r="A4298" t="s">
        <v>9066</v>
      </c>
      <c r="B4298" t="s">
        <v>9067</v>
      </c>
      <c r="C4298">
        <v>778</v>
      </c>
      <c r="D4298" t="str">
        <f>VLOOKUP(C:C,Hemortskoder!$A$2:$B$320,2)</f>
        <v>Suonenjoki</v>
      </c>
      <c r="E4298" t="str">
        <f>VLOOKUP(C4298,Landskapskoder!$A$1:$H$309,8,FALSE)</f>
        <v>Norra Savolax</v>
      </c>
    </row>
    <row r="4299" spans="1:5" x14ac:dyDescent="0.3">
      <c r="A4299" t="s">
        <v>9068</v>
      </c>
      <c r="B4299" t="s">
        <v>9069</v>
      </c>
      <c r="C4299">
        <v>179</v>
      </c>
      <c r="D4299" t="str">
        <f>VLOOKUP(C:C,Hemortskoder!$A$2:$B$320,2)</f>
        <v>Jyväskylä</v>
      </c>
      <c r="E4299" t="str">
        <f>VLOOKUP(C4299,Landskapskoder!$A$1:$H$309,8,FALSE)</f>
        <v>Mellersta Finland</v>
      </c>
    </row>
    <row r="4300" spans="1:5" x14ac:dyDescent="0.3">
      <c r="A4300" t="s">
        <v>9070</v>
      </c>
      <c r="B4300" t="s">
        <v>9071</v>
      </c>
      <c r="C4300">
        <v>564</v>
      </c>
      <c r="D4300" t="str">
        <f>VLOOKUP(C:C,Hemortskoder!$A$2:$B$320,2)</f>
        <v>Uleåborg</v>
      </c>
      <c r="E4300" t="str">
        <f>VLOOKUP(C4300,Landskapskoder!$A$1:$H$309,8,FALSE)</f>
        <v>Norra Österbotten</v>
      </c>
    </row>
    <row r="4301" spans="1:5" x14ac:dyDescent="0.3">
      <c r="A4301" t="s">
        <v>9072</v>
      </c>
      <c r="B4301" t="s">
        <v>9073</v>
      </c>
      <c r="C4301">
        <v>398</v>
      </c>
      <c r="D4301" t="str">
        <f>VLOOKUP(C:C,Hemortskoder!$A$2:$B$320,2)</f>
        <v>Lahtis</v>
      </c>
      <c r="E4301" t="str">
        <f>VLOOKUP(C4301,Landskapskoder!$A$1:$H$309,8,FALSE)</f>
        <v>Päijänne-Tavastland</v>
      </c>
    </row>
    <row r="4302" spans="1:5" x14ac:dyDescent="0.3">
      <c r="A4302" t="s">
        <v>9074</v>
      </c>
      <c r="B4302" t="s">
        <v>9075</v>
      </c>
      <c r="C4302">
        <v>91</v>
      </c>
      <c r="D4302" t="str">
        <f>VLOOKUP(C:C,Hemortskoder!$A$2:$B$320,2)</f>
        <v>Helsingfors</v>
      </c>
      <c r="E4302" t="str">
        <f>VLOOKUP(C4302,Landskapskoder!$A$1:$H$309,8,FALSE)</f>
        <v>Nyland</v>
      </c>
    </row>
    <row r="4303" spans="1:5" x14ac:dyDescent="0.3">
      <c r="A4303" t="s">
        <v>9076</v>
      </c>
      <c r="B4303" t="s">
        <v>9077</v>
      </c>
      <c r="C4303">
        <v>601</v>
      </c>
      <c r="D4303" t="str">
        <f>VLOOKUP(C:C,Hemortskoder!$A$2:$B$320,2)</f>
        <v>Pihtipudas</v>
      </c>
      <c r="E4303" t="str">
        <f>VLOOKUP(C4303,Landskapskoder!$A$1:$H$309,8,FALSE)</f>
        <v>Mellersta Finland</v>
      </c>
    </row>
    <row r="4304" spans="1:5" x14ac:dyDescent="0.3">
      <c r="A4304" t="s">
        <v>9078</v>
      </c>
      <c r="B4304" t="s">
        <v>9079</v>
      </c>
      <c r="C4304">
        <v>503</v>
      </c>
      <c r="D4304" t="str">
        <f>VLOOKUP(C:C,Hemortskoder!$A$2:$B$320,2)</f>
        <v>Mynämäki</v>
      </c>
      <c r="E4304" t="str">
        <f>VLOOKUP(C4304,Landskapskoder!$A$1:$H$309,8,FALSE)</f>
        <v>Egentliga Finland</v>
      </c>
    </row>
    <row r="4305" spans="1:5" x14ac:dyDescent="0.3">
      <c r="A4305" t="s">
        <v>9080</v>
      </c>
      <c r="B4305" t="s">
        <v>9081</v>
      </c>
      <c r="C4305">
        <v>91</v>
      </c>
      <c r="D4305" t="str">
        <f>VLOOKUP(C:C,Hemortskoder!$A$2:$B$320,2)</f>
        <v>Helsingfors</v>
      </c>
      <c r="E4305" t="str">
        <f>VLOOKUP(C4305,Landskapskoder!$A$1:$H$309,8,FALSE)</f>
        <v>Nyland</v>
      </c>
    </row>
    <row r="4306" spans="1:5" x14ac:dyDescent="0.3">
      <c r="A4306" t="s">
        <v>9082</v>
      </c>
      <c r="B4306" t="s">
        <v>9083</v>
      </c>
      <c r="C4306">
        <v>260</v>
      </c>
      <c r="D4306" t="str">
        <f>VLOOKUP(C:C,Hemortskoder!$A$2:$B$320,2)</f>
        <v>Kitee</v>
      </c>
      <c r="E4306" t="str">
        <f>VLOOKUP(C4306,Landskapskoder!$A$1:$H$309,8,FALSE)</f>
        <v>Norra Karelen</v>
      </c>
    </row>
    <row r="4307" spans="1:5" x14ac:dyDescent="0.3">
      <c r="A4307" t="s">
        <v>9084</v>
      </c>
      <c r="B4307" t="s">
        <v>9085</v>
      </c>
      <c r="C4307">
        <v>91</v>
      </c>
      <c r="D4307" t="str">
        <f>VLOOKUP(C:C,Hemortskoder!$A$2:$B$320,2)</f>
        <v>Helsingfors</v>
      </c>
      <c r="E4307" t="str">
        <f>VLOOKUP(C4307,Landskapskoder!$A$1:$H$309,8,FALSE)</f>
        <v>Nyland</v>
      </c>
    </row>
    <row r="4308" spans="1:5" x14ac:dyDescent="0.3">
      <c r="A4308" t="s">
        <v>9086</v>
      </c>
      <c r="B4308" t="s">
        <v>9087</v>
      </c>
      <c r="C4308">
        <v>261</v>
      </c>
      <c r="D4308" t="str">
        <f>VLOOKUP(C:C,Hemortskoder!$A$2:$B$320,2)</f>
        <v>Kittilä</v>
      </c>
      <c r="E4308" t="str">
        <f>VLOOKUP(C4308,Landskapskoder!$A$1:$H$309,8,FALSE)</f>
        <v>Lappland</v>
      </c>
    </row>
    <row r="4309" spans="1:5" x14ac:dyDescent="0.3">
      <c r="A4309" t="s">
        <v>9088</v>
      </c>
      <c r="B4309" t="s">
        <v>9089</v>
      </c>
      <c r="C4309">
        <v>609</v>
      </c>
      <c r="D4309" t="str">
        <f>VLOOKUP(C:C,Hemortskoder!$A$2:$B$320,2)</f>
        <v>Björneborg</v>
      </c>
      <c r="E4309" t="str">
        <f>VLOOKUP(C4309,Landskapskoder!$A$1:$H$309,8,FALSE)</f>
        <v>Satakunta</v>
      </c>
    </row>
    <row r="4310" spans="1:5" x14ac:dyDescent="0.3">
      <c r="A4310" t="s">
        <v>9090</v>
      </c>
      <c r="B4310" t="s">
        <v>9091</v>
      </c>
      <c r="C4310">
        <v>837</v>
      </c>
      <c r="D4310" t="str">
        <f>VLOOKUP(C:C,Hemortskoder!$A$2:$B$320,2)</f>
        <v>Tammerfors</v>
      </c>
      <c r="E4310" t="str">
        <f>VLOOKUP(C4310,Landskapskoder!$A$1:$H$309,8,FALSE)</f>
        <v>Birkaland</v>
      </c>
    </row>
    <row r="4311" spans="1:5" x14ac:dyDescent="0.3">
      <c r="A4311" t="s">
        <v>9092</v>
      </c>
      <c r="B4311" t="s">
        <v>9093</v>
      </c>
      <c r="C4311">
        <v>543</v>
      </c>
      <c r="D4311" t="str">
        <f>VLOOKUP(C:C,Hemortskoder!$A$2:$B$320,2)</f>
        <v>Nurmijärvi</v>
      </c>
      <c r="E4311" t="str">
        <f>VLOOKUP(C4311,Landskapskoder!$A$1:$H$309,8,FALSE)</f>
        <v>Nyland</v>
      </c>
    </row>
    <row r="4312" spans="1:5" x14ac:dyDescent="0.3">
      <c r="A4312" t="s">
        <v>9094</v>
      </c>
      <c r="B4312" t="s">
        <v>9095</v>
      </c>
      <c r="C4312">
        <v>405</v>
      </c>
      <c r="D4312" t="str">
        <f>VLOOKUP(C:C,Hemortskoder!$A$2:$B$320,2)</f>
        <v>Villmanstrand</v>
      </c>
      <c r="E4312" t="str">
        <f>VLOOKUP(C4312,Landskapskoder!$A$1:$H$309,8,FALSE)</f>
        <v>Södra Karelen</v>
      </c>
    </row>
    <row r="4313" spans="1:5" x14ac:dyDescent="0.3">
      <c r="A4313" t="s">
        <v>9096</v>
      </c>
      <c r="B4313" t="s">
        <v>9097</v>
      </c>
      <c r="C4313">
        <v>91</v>
      </c>
      <c r="D4313" t="str">
        <f>VLOOKUP(C:C,Hemortskoder!$A$2:$B$320,2)</f>
        <v>Helsingfors</v>
      </c>
      <c r="E4313" t="str">
        <f>VLOOKUP(C4313,Landskapskoder!$A$1:$H$309,8,FALSE)</f>
        <v>Nyland</v>
      </c>
    </row>
    <row r="4314" spans="1:5" x14ac:dyDescent="0.3">
      <c r="A4314" t="s">
        <v>9098</v>
      </c>
      <c r="B4314" t="s">
        <v>9099</v>
      </c>
      <c r="C4314">
        <v>924</v>
      </c>
      <c r="D4314" t="str">
        <f>VLOOKUP(C:C,Hemortskoder!$A$2:$B$320,2)</f>
        <v>Vetil</v>
      </c>
      <c r="E4314" t="str">
        <f>VLOOKUP(C4314,Landskapskoder!$A$1:$H$309,8,FALSE)</f>
        <v>Mellersta Österbotten</v>
      </c>
    </row>
    <row r="4315" spans="1:5" x14ac:dyDescent="0.3">
      <c r="A4315" t="s">
        <v>9100</v>
      </c>
      <c r="B4315" t="s">
        <v>9101</v>
      </c>
      <c r="C4315">
        <v>837</v>
      </c>
      <c r="D4315" t="str">
        <f>VLOOKUP(C:C,Hemortskoder!$A$2:$B$320,2)</f>
        <v>Tammerfors</v>
      </c>
      <c r="E4315" t="str">
        <f>VLOOKUP(C4315,Landskapskoder!$A$1:$H$309,8,FALSE)</f>
        <v>Birkaland</v>
      </c>
    </row>
    <row r="4316" spans="1:5" x14ac:dyDescent="0.3">
      <c r="A4316" t="s">
        <v>9102</v>
      </c>
      <c r="B4316" t="s">
        <v>9103</v>
      </c>
      <c r="C4316">
        <v>398</v>
      </c>
      <c r="D4316" t="str">
        <f>VLOOKUP(C:C,Hemortskoder!$A$2:$B$320,2)</f>
        <v>Lahtis</v>
      </c>
      <c r="E4316" t="str">
        <f>VLOOKUP(C4316,Landskapskoder!$A$1:$H$309,8,FALSE)</f>
        <v>Päijänne-Tavastland</v>
      </c>
    </row>
    <row r="4317" spans="1:5" x14ac:dyDescent="0.3">
      <c r="A4317" t="s">
        <v>9104</v>
      </c>
      <c r="B4317" t="s">
        <v>9105</v>
      </c>
      <c r="C4317">
        <v>91</v>
      </c>
      <c r="D4317" t="str">
        <f>VLOOKUP(C:C,Hemortskoder!$A$2:$B$320,2)</f>
        <v>Helsingfors</v>
      </c>
      <c r="E4317" t="str">
        <f>VLOOKUP(C4317,Landskapskoder!$A$1:$H$309,8,FALSE)</f>
        <v>Nyland</v>
      </c>
    </row>
    <row r="4318" spans="1:5" x14ac:dyDescent="0.3">
      <c r="A4318" t="s">
        <v>9106</v>
      </c>
      <c r="B4318" t="s">
        <v>9107</v>
      </c>
      <c r="C4318">
        <v>91</v>
      </c>
      <c r="D4318" t="str">
        <f>VLOOKUP(C:C,Hemortskoder!$A$2:$B$320,2)</f>
        <v>Helsingfors</v>
      </c>
      <c r="E4318" t="str">
        <f>VLOOKUP(C4318,Landskapskoder!$A$1:$H$309,8,FALSE)</f>
        <v>Nyland</v>
      </c>
    </row>
    <row r="4319" spans="1:5" x14ac:dyDescent="0.3">
      <c r="A4319" t="s">
        <v>9108</v>
      </c>
      <c r="B4319" t="s">
        <v>9109</v>
      </c>
      <c r="C4319">
        <v>753</v>
      </c>
      <c r="D4319" t="str">
        <f>VLOOKUP(C:C,Hemortskoder!$A$2:$B$320,2)</f>
        <v>Sibbo</v>
      </c>
      <c r="E4319" t="str">
        <f>VLOOKUP(C4319,Landskapskoder!$A$1:$H$309,8,FALSE)</f>
        <v>Nyland</v>
      </c>
    </row>
    <row r="4320" spans="1:5" x14ac:dyDescent="0.3">
      <c r="A4320" t="s">
        <v>9110</v>
      </c>
      <c r="B4320" t="s">
        <v>9111</v>
      </c>
      <c r="C4320">
        <v>638</v>
      </c>
      <c r="D4320" t="str">
        <f>VLOOKUP(C:C,Hemortskoder!$A$2:$B$320,2)</f>
        <v>Borgå</v>
      </c>
      <c r="E4320" t="str">
        <f>VLOOKUP(C4320,Landskapskoder!$A$1:$H$309,8,FALSE)</f>
        <v>Nyland</v>
      </c>
    </row>
    <row r="4321" spans="1:5" x14ac:dyDescent="0.3">
      <c r="A4321" t="s">
        <v>9112</v>
      </c>
      <c r="B4321" t="s">
        <v>9113</v>
      </c>
      <c r="C4321">
        <v>743</v>
      </c>
      <c r="D4321" t="str">
        <f>VLOOKUP(C:C,Hemortskoder!$A$2:$B$320,2)</f>
        <v>Seinäjoki</v>
      </c>
      <c r="E4321" t="str">
        <f>VLOOKUP(C4321,Landskapskoder!$A$1:$H$309,8,FALSE)</f>
        <v>Södra Österbotten</v>
      </c>
    </row>
    <row r="4322" spans="1:5" x14ac:dyDescent="0.3">
      <c r="A4322" t="s">
        <v>9114</v>
      </c>
      <c r="B4322" t="s">
        <v>9115</v>
      </c>
      <c r="C4322">
        <v>398</v>
      </c>
      <c r="D4322" t="str">
        <f>VLOOKUP(C:C,Hemortskoder!$A$2:$B$320,2)</f>
        <v>Lahtis</v>
      </c>
      <c r="E4322" t="str">
        <f>VLOOKUP(C4322,Landskapskoder!$A$1:$H$309,8,FALSE)</f>
        <v>Päijänne-Tavastland</v>
      </c>
    </row>
    <row r="4323" spans="1:5" x14ac:dyDescent="0.3">
      <c r="A4323" t="s">
        <v>9116</v>
      </c>
      <c r="B4323" t="s">
        <v>9117</v>
      </c>
      <c r="C4323">
        <v>49</v>
      </c>
      <c r="D4323" t="str">
        <f>VLOOKUP(C:C,Hemortskoder!$A$2:$B$320,2)</f>
        <v>Esbo</v>
      </c>
      <c r="E4323" t="str">
        <f>VLOOKUP(C4323,Landskapskoder!$A$1:$H$309,8,FALSE)</f>
        <v>Nyland</v>
      </c>
    </row>
    <row r="4324" spans="1:5" x14ac:dyDescent="0.3">
      <c r="A4324" t="s">
        <v>9118</v>
      </c>
      <c r="B4324" t="s">
        <v>9119</v>
      </c>
      <c r="C4324">
        <v>398</v>
      </c>
      <c r="D4324" t="str">
        <f>VLOOKUP(C:C,Hemortskoder!$A$2:$B$320,2)</f>
        <v>Lahtis</v>
      </c>
      <c r="E4324" t="str">
        <f>VLOOKUP(C4324,Landskapskoder!$A$1:$H$309,8,FALSE)</f>
        <v>Päijänne-Tavastland</v>
      </c>
    </row>
    <row r="4325" spans="1:5" x14ac:dyDescent="0.3">
      <c r="A4325" t="s">
        <v>9120</v>
      </c>
      <c r="B4325" t="s">
        <v>9121</v>
      </c>
      <c r="C4325">
        <v>698</v>
      </c>
      <c r="D4325" t="str">
        <f>VLOOKUP(C:C,Hemortskoder!$A$2:$B$320,2)</f>
        <v>Rovaniemi</v>
      </c>
      <c r="E4325" t="str">
        <f>VLOOKUP(C4325,Landskapskoder!$A$1:$H$309,8,FALSE)</f>
        <v>Lappland</v>
      </c>
    </row>
    <row r="4326" spans="1:5" x14ac:dyDescent="0.3">
      <c r="A4326" t="s">
        <v>9122</v>
      </c>
      <c r="B4326" t="s">
        <v>9123</v>
      </c>
      <c r="C4326">
        <v>853</v>
      </c>
      <c r="D4326" t="str">
        <f>VLOOKUP(C:C,Hemortskoder!$A$2:$B$320,2)</f>
        <v>Åbo</v>
      </c>
      <c r="E4326" t="str">
        <f>VLOOKUP(C4326,Landskapskoder!$A$1:$H$309,8,FALSE)</f>
        <v>Egentliga Finland</v>
      </c>
    </row>
    <row r="4327" spans="1:5" x14ac:dyDescent="0.3">
      <c r="A4327" t="s">
        <v>9124</v>
      </c>
      <c r="B4327" t="s">
        <v>9125</v>
      </c>
      <c r="C4327">
        <v>505</v>
      </c>
      <c r="D4327" t="str">
        <f>VLOOKUP(C:C,Hemortskoder!$A$2:$B$320,2)</f>
        <v>Mäntsälä</v>
      </c>
      <c r="E4327" t="str">
        <f>VLOOKUP(C4327,Landskapskoder!$A$1:$H$309,8,FALSE)</f>
        <v>Nyland</v>
      </c>
    </row>
    <row r="4328" spans="1:5" x14ac:dyDescent="0.3">
      <c r="A4328" t="s">
        <v>9126</v>
      </c>
      <c r="B4328" t="s">
        <v>9127</v>
      </c>
      <c r="C4328">
        <v>91</v>
      </c>
      <c r="D4328" t="str">
        <f>VLOOKUP(C:C,Hemortskoder!$A$2:$B$320,2)</f>
        <v>Helsingfors</v>
      </c>
      <c r="E4328" t="str">
        <f>VLOOKUP(C4328,Landskapskoder!$A$1:$H$309,8,FALSE)</f>
        <v>Nyland</v>
      </c>
    </row>
    <row r="4329" spans="1:5" x14ac:dyDescent="0.3">
      <c r="A4329" t="s">
        <v>9128</v>
      </c>
      <c r="B4329" t="s">
        <v>9129</v>
      </c>
      <c r="C4329">
        <v>849</v>
      </c>
      <c r="D4329" t="str">
        <f>VLOOKUP(C:C,Hemortskoder!$A$2:$B$320,2)</f>
        <v>Toholampi</v>
      </c>
      <c r="E4329" t="str">
        <f>VLOOKUP(C4329,Landskapskoder!$A$1:$H$309,8,FALSE)</f>
        <v>Mellersta Österbotten</v>
      </c>
    </row>
    <row r="4330" spans="1:5" x14ac:dyDescent="0.3">
      <c r="A4330" t="s">
        <v>9130</v>
      </c>
      <c r="B4330" t="s">
        <v>9131</v>
      </c>
      <c r="C4330">
        <v>49</v>
      </c>
      <c r="D4330" t="str">
        <f>VLOOKUP(C:C,Hemortskoder!$A$2:$B$320,2)</f>
        <v>Esbo</v>
      </c>
      <c r="E4330" t="str">
        <f>VLOOKUP(C4330,Landskapskoder!$A$1:$H$309,8,FALSE)</f>
        <v>Nyland</v>
      </c>
    </row>
    <row r="4331" spans="1:5" x14ac:dyDescent="0.3">
      <c r="A4331" t="s">
        <v>9132</v>
      </c>
      <c r="B4331" t="s">
        <v>9133</v>
      </c>
      <c r="C4331">
        <v>91</v>
      </c>
      <c r="D4331" t="str">
        <f>VLOOKUP(C:C,Hemortskoder!$A$2:$B$320,2)</f>
        <v>Helsingfors</v>
      </c>
      <c r="E4331" t="str">
        <f>VLOOKUP(C4331,Landskapskoder!$A$1:$H$309,8,FALSE)</f>
        <v>Nyland</v>
      </c>
    </row>
    <row r="4332" spans="1:5" x14ac:dyDescent="0.3">
      <c r="A4332" t="s">
        <v>9134</v>
      </c>
      <c r="B4332" t="s">
        <v>9135</v>
      </c>
      <c r="C4332">
        <v>564</v>
      </c>
      <c r="D4332" t="str">
        <f>VLOOKUP(C:C,Hemortskoder!$A$2:$B$320,2)</f>
        <v>Uleåborg</v>
      </c>
      <c r="E4332" t="str">
        <f>VLOOKUP(C4332,Landskapskoder!$A$1:$H$309,8,FALSE)</f>
        <v>Norra Österbotten</v>
      </c>
    </row>
    <row r="4333" spans="1:5" x14ac:dyDescent="0.3">
      <c r="A4333" t="s">
        <v>9136</v>
      </c>
      <c r="B4333" t="s">
        <v>9137</v>
      </c>
      <c r="C4333">
        <v>684</v>
      </c>
      <c r="D4333" t="str">
        <f>VLOOKUP(C:C,Hemortskoder!$A$2:$B$320,2)</f>
        <v>Raumo</v>
      </c>
      <c r="E4333" t="str">
        <f>VLOOKUP(C4333,Landskapskoder!$A$1:$H$309,8,FALSE)</f>
        <v>Satakunta</v>
      </c>
    </row>
    <row r="4334" spans="1:5" x14ac:dyDescent="0.3">
      <c r="A4334" t="s">
        <v>9138</v>
      </c>
      <c r="B4334" t="s">
        <v>9139</v>
      </c>
      <c r="C4334">
        <v>91</v>
      </c>
      <c r="D4334" t="str">
        <f>VLOOKUP(C:C,Hemortskoder!$A$2:$B$320,2)</f>
        <v>Helsingfors</v>
      </c>
      <c r="E4334" t="str">
        <f>VLOOKUP(C4334,Landskapskoder!$A$1:$H$309,8,FALSE)</f>
        <v>Nyland</v>
      </c>
    </row>
    <row r="4335" spans="1:5" x14ac:dyDescent="0.3">
      <c r="A4335" t="s">
        <v>9140</v>
      </c>
      <c r="B4335" t="s">
        <v>9141</v>
      </c>
      <c r="C4335">
        <v>853</v>
      </c>
      <c r="D4335" t="str">
        <f>VLOOKUP(C:C,Hemortskoder!$A$2:$B$320,2)</f>
        <v>Åbo</v>
      </c>
      <c r="E4335" t="str">
        <f>VLOOKUP(C4335,Landskapskoder!$A$1:$H$309,8,FALSE)</f>
        <v>Egentliga Finland</v>
      </c>
    </row>
    <row r="4336" spans="1:5" x14ac:dyDescent="0.3">
      <c r="A4336" t="s">
        <v>9142</v>
      </c>
      <c r="B4336" t="s">
        <v>9143</v>
      </c>
      <c r="C4336">
        <v>499</v>
      </c>
      <c r="D4336" t="str">
        <f>VLOOKUP(C:C,Hemortskoder!$A$2:$B$320,2)</f>
        <v>Korsholm</v>
      </c>
      <c r="E4336" t="str">
        <f>VLOOKUP(C4336,Landskapskoder!$A$1:$H$309,8,FALSE)</f>
        <v>Österbotten</v>
      </c>
    </row>
    <row r="4337" spans="1:5" x14ac:dyDescent="0.3">
      <c r="A4337" t="s">
        <v>9144</v>
      </c>
      <c r="B4337" t="s">
        <v>9145</v>
      </c>
      <c r="C4337">
        <v>297</v>
      </c>
      <c r="D4337" t="str">
        <f>VLOOKUP(C:C,Hemortskoder!$A$2:$B$320,2)</f>
        <v>Kuopio</v>
      </c>
      <c r="E4337" t="str">
        <f>VLOOKUP(C4337,Landskapskoder!$A$1:$H$309,8,FALSE)</f>
        <v>Norra Savolax</v>
      </c>
    </row>
    <row r="4338" spans="1:5" x14ac:dyDescent="0.3">
      <c r="A4338" t="s">
        <v>9146</v>
      </c>
      <c r="B4338" t="s">
        <v>9147</v>
      </c>
      <c r="C4338">
        <v>895</v>
      </c>
      <c r="D4338" t="str">
        <f>VLOOKUP(C:C,Hemortskoder!$A$2:$B$320,2)</f>
        <v>Nystad</v>
      </c>
      <c r="E4338" t="str">
        <f>VLOOKUP(C4338,Landskapskoder!$A$1:$H$309,8,FALSE)</f>
        <v>Egentliga Finland</v>
      </c>
    </row>
    <row r="4339" spans="1:5" x14ac:dyDescent="0.3">
      <c r="A4339" t="s">
        <v>9148</v>
      </c>
      <c r="B4339" t="s">
        <v>9149</v>
      </c>
      <c r="C4339">
        <v>92</v>
      </c>
      <c r="D4339" t="str">
        <f>VLOOKUP(C:C,Hemortskoder!$A$2:$B$320,2)</f>
        <v>Vanda</v>
      </c>
      <c r="E4339" t="str">
        <f>VLOOKUP(C4339,Landskapskoder!$A$1:$H$309,8,FALSE)</f>
        <v>Nyland</v>
      </c>
    </row>
    <row r="4340" spans="1:5" x14ac:dyDescent="0.3">
      <c r="A4340" t="s">
        <v>9150</v>
      </c>
      <c r="B4340" t="s">
        <v>9151</v>
      </c>
      <c r="C4340">
        <v>297</v>
      </c>
      <c r="D4340" t="str">
        <f>VLOOKUP(C:C,Hemortskoder!$A$2:$B$320,2)</f>
        <v>Kuopio</v>
      </c>
      <c r="E4340" t="str">
        <f>VLOOKUP(C4340,Landskapskoder!$A$1:$H$309,8,FALSE)</f>
        <v>Norra Savolax</v>
      </c>
    </row>
    <row r="4341" spans="1:5" x14ac:dyDescent="0.3">
      <c r="A4341" t="s">
        <v>9152</v>
      </c>
      <c r="B4341" t="s">
        <v>9153</v>
      </c>
      <c r="C4341">
        <v>91</v>
      </c>
      <c r="D4341" t="str">
        <f>VLOOKUP(C:C,Hemortskoder!$A$2:$B$320,2)</f>
        <v>Helsingfors</v>
      </c>
      <c r="E4341" t="str">
        <f>VLOOKUP(C4341,Landskapskoder!$A$1:$H$309,8,FALSE)</f>
        <v>Nyland</v>
      </c>
    </row>
    <row r="4342" spans="1:5" x14ac:dyDescent="0.3">
      <c r="A4342" t="s">
        <v>9154</v>
      </c>
      <c r="B4342" t="s">
        <v>9155</v>
      </c>
      <c r="C4342">
        <v>831</v>
      </c>
      <c r="D4342" t="str">
        <f>VLOOKUP(C:C,Hemortskoder!$A$2:$B$320,2)</f>
        <v>Taipalsaari</v>
      </c>
      <c r="E4342" t="str">
        <f>VLOOKUP(C4342,Landskapskoder!$A$1:$H$309,8,FALSE)</f>
        <v>Södra Karelen</v>
      </c>
    </row>
    <row r="4343" spans="1:5" x14ac:dyDescent="0.3">
      <c r="A4343" t="s">
        <v>9156</v>
      </c>
      <c r="B4343" t="s">
        <v>9157</v>
      </c>
      <c r="C4343">
        <v>536</v>
      </c>
      <c r="D4343" t="str">
        <f>VLOOKUP(C:C,Hemortskoder!$A$2:$B$320,2)</f>
        <v>Nokia</v>
      </c>
      <c r="E4343" t="str">
        <f>VLOOKUP(C4343,Landskapskoder!$A$1:$H$309,8,FALSE)</f>
        <v>Birkaland</v>
      </c>
    </row>
    <row r="4344" spans="1:5" x14ac:dyDescent="0.3">
      <c r="A4344" t="s">
        <v>9158</v>
      </c>
      <c r="B4344" t="s">
        <v>9159</v>
      </c>
      <c r="C4344">
        <v>400</v>
      </c>
      <c r="D4344" t="str">
        <f>VLOOKUP(C:C,Hemortskoder!$A$2:$B$320,2)</f>
        <v>Laitila</v>
      </c>
      <c r="E4344" t="str">
        <f>VLOOKUP(C4344,Landskapskoder!$A$1:$H$309,8,FALSE)</f>
        <v>Egentliga Finland</v>
      </c>
    </row>
    <row r="4345" spans="1:5" x14ac:dyDescent="0.3">
      <c r="A4345" t="s">
        <v>9160</v>
      </c>
      <c r="B4345" t="s">
        <v>9161</v>
      </c>
      <c r="C4345">
        <v>853</v>
      </c>
      <c r="D4345" t="str">
        <f>VLOOKUP(C:C,Hemortskoder!$A$2:$B$320,2)</f>
        <v>Åbo</v>
      </c>
      <c r="E4345" t="str">
        <f>VLOOKUP(C4345,Landskapskoder!$A$1:$H$309,8,FALSE)</f>
        <v>Egentliga Finland</v>
      </c>
    </row>
    <row r="4346" spans="1:5" x14ac:dyDescent="0.3">
      <c r="A4346" t="s">
        <v>9162</v>
      </c>
      <c r="B4346" t="s">
        <v>9163</v>
      </c>
      <c r="C4346">
        <v>297</v>
      </c>
      <c r="D4346" t="str">
        <f>VLOOKUP(C:C,Hemortskoder!$A$2:$B$320,2)</f>
        <v>Kuopio</v>
      </c>
      <c r="E4346" t="str">
        <f>VLOOKUP(C4346,Landskapskoder!$A$1:$H$309,8,FALSE)</f>
        <v>Norra Savolax</v>
      </c>
    </row>
    <row r="4347" spans="1:5" x14ac:dyDescent="0.3">
      <c r="A4347" t="s">
        <v>9164</v>
      </c>
      <c r="B4347" t="s">
        <v>9165</v>
      </c>
      <c r="C4347">
        <v>837</v>
      </c>
      <c r="D4347" t="str">
        <f>VLOOKUP(C:C,Hemortskoder!$A$2:$B$320,2)</f>
        <v>Tammerfors</v>
      </c>
      <c r="E4347" t="str">
        <f>VLOOKUP(C4347,Landskapskoder!$A$1:$H$309,8,FALSE)</f>
        <v>Birkaland</v>
      </c>
    </row>
    <row r="4348" spans="1:5" x14ac:dyDescent="0.3">
      <c r="A4348" t="s">
        <v>9166</v>
      </c>
      <c r="B4348" t="s">
        <v>9167</v>
      </c>
      <c r="C4348">
        <v>49</v>
      </c>
      <c r="D4348" t="str">
        <f>VLOOKUP(C:C,Hemortskoder!$A$2:$B$320,2)</f>
        <v>Esbo</v>
      </c>
      <c r="E4348" t="str">
        <f>VLOOKUP(C4348,Landskapskoder!$A$1:$H$309,8,FALSE)</f>
        <v>Nyland</v>
      </c>
    </row>
    <row r="4349" spans="1:5" x14ac:dyDescent="0.3">
      <c r="A4349" t="s">
        <v>9168</v>
      </c>
      <c r="B4349" t="s">
        <v>9169</v>
      </c>
      <c r="C4349">
        <v>91</v>
      </c>
      <c r="D4349" t="str">
        <f>VLOOKUP(C:C,Hemortskoder!$A$2:$B$320,2)</f>
        <v>Helsingfors</v>
      </c>
      <c r="E4349" t="str">
        <f>VLOOKUP(C4349,Landskapskoder!$A$1:$H$309,8,FALSE)</f>
        <v>Nyland</v>
      </c>
    </row>
    <row r="4350" spans="1:5" x14ac:dyDescent="0.3">
      <c r="A4350" t="s">
        <v>9170</v>
      </c>
      <c r="B4350" t="s">
        <v>9171</v>
      </c>
      <c r="C4350">
        <v>405</v>
      </c>
      <c r="D4350" t="str">
        <f>VLOOKUP(C:C,Hemortskoder!$A$2:$B$320,2)</f>
        <v>Villmanstrand</v>
      </c>
      <c r="E4350" t="str">
        <f>VLOOKUP(C4350,Landskapskoder!$A$1:$H$309,8,FALSE)</f>
        <v>Södra Karelen</v>
      </c>
    </row>
    <row r="4351" spans="1:5" x14ac:dyDescent="0.3">
      <c r="A4351" t="s">
        <v>9172</v>
      </c>
      <c r="B4351" t="s">
        <v>9173</v>
      </c>
      <c r="C4351">
        <v>61</v>
      </c>
      <c r="D4351" t="str">
        <f>VLOOKUP(C:C,Hemortskoder!$A$2:$B$320,2)</f>
        <v>Forssa</v>
      </c>
      <c r="E4351" t="str">
        <f>VLOOKUP(C4351,Landskapskoder!$A$1:$H$309,8,FALSE)</f>
        <v>Egentliga Tavastland</v>
      </c>
    </row>
    <row r="4352" spans="1:5" x14ac:dyDescent="0.3">
      <c r="A4352" t="s">
        <v>9174</v>
      </c>
      <c r="B4352" t="s">
        <v>9175</v>
      </c>
      <c r="C4352">
        <v>536</v>
      </c>
      <c r="D4352" t="str">
        <f>VLOOKUP(C:C,Hemortskoder!$A$2:$B$320,2)</f>
        <v>Nokia</v>
      </c>
      <c r="E4352" t="str">
        <f>VLOOKUP(C4352,Landskapskoder!$A$1:$H$309,8,FALSE)</f>
        <v>Birkaland</v>
      </c>
    </row>
    <row r="4353" spans="1:5" x14ac:dyDescent="0.3">
      <c r="A4353" t="s">
        <v>9176</v>
      </c>
      <c r="B4353" t="s">
        <v>9177</v>
      </c>
      <c r="C4353">
        <v>91</v>
      </c>
      <c r="D4353" t="str">
        <f>VLOOKUP(C:C,Hemortskoder!$A$2:$B$320,2)</f>
        <v>Helsingfors</v>
      </c>
      <c r="E4353" t="str">
        <f>VLOOKUP(C4353,Landskapskoder!$A$1:$H$309,8,FALSE)</f>
        <v>Nyland</v>
      </c>
    </row>
    <row r="4354" spans="1:5" x14ac:dyDescent="0.3">
      <c r="A4354" t="s">
        <v>9178</v>
      </c>
      <c r="B4354" t="s">
        <v>9179</v>
      </c>
      <c r="C4354">
        <v>49</v>
      </c>
      <c r="D4354" t="str">
        <f>VLOOKUP(C:C,Hemortskoder!$A$2:$B$320,2)</f>
        <v>Esbo</v>
      </c>
      <c r="E4354" t="str">
        <f>VLOOKUP(C4354,Landskapskoder!$A$1:$H$309,8,FALSE)</f>
        <v>Nyland</v>
      </c>
    </row>
    <row r="4355" spans="1:5" x14ac:dyDescent="0.3">
      <c r="A4355" t="s">
        <v>9180</v>
      </c>
      <c r="B4355" t="s">
        <v>9181</v>
      </c>
      <c r="C4355">
        <v>734</v>
      </c>
      <c r="D4355" t="str">
        <f>VLOOKUP(C:C,Hemortskoder!$A$2:$B$320,2)</f>
        <v>Salo</v>
      </c>
      <c r="E4355" t="str">
        <f>VLOOKUP(C4355,Landskapskoder!$A$1:$H$309,8,FALSE)</f>
        <v>Egentliga Finland</v>
      </c>
    </row>
    <row r="4356" spans="1:5" x14ac:dyDescent="0.3">
      <c r="A4356" t="s">
        <v>9182</v>
      </c>
      <c r="B4356" t="s">
        <v>9183</v>
      </c>
      <c r="C4356">
        <v>405</v>
      </c>
      <c r="D4356" t="str">
        <f>VLOOKUP(C:C,Hemortskoder!$A$2:$B$320,2)</f>
        <v>Villmanstrand</v>
      </c>
      <c r="E4356" t="str">
        <f>VLOOKUP(C4356,Landskapskoder!$A$1:$H$309,8,FALSE)</f>
        <v>Södra Karelen</v>
      </c>
    </row>
    <row r="4357" spans="1:5" x14ac:dyDescent="0.3">
      <c r="A4357" t="s">
        <v>9184</v>
      </c>
      <c r="B4357" t="s">
        <v>9185</v>
      </c>
      <c r="C4357">
        <v>91</v>
      </c>
      <c r="D4357" t="str">
        <f>VLOOKUP(C:C,Hemortskoder!$A$2:$B$320,2)</f>
        <v>Helsingfors</v>
      </c>
      <c r="E4357" t="str">
        <f>VLOOKUP(C4357,Landskapskoder!$A$1:$H$309,8,FALSE)</f>
        <v>Nyland</v>
      </c>
    </row>
    <row r="4358" spans="1:5" x14ac:dyDescent="0.3">
      <c r="A4358" t="s">
        <v>9186</v>
      </c>
      <c r="B4358" t="s">
        <v>9187</v>
      </c>
      <c r="C4358">
        <v>505</v>
      </c>
      <c r="D4358" t="str">
        <f>VLOOKUP(C:C,Hemortskoder!$A$2:$B$320,2)</f>
        <v>Mäntsälä</v>
      </c>
      <c r="E4358" t="str">
        <f>VLOOKUP(C4358,Landskapskoder!$A$1:$H$309,8,FALSE)</f>
        <v>Nyland</v>
      </c>
    </row>
    <row r="4359" spans="1:5" x14ac:dyDescent="0.3">
      <c r="A4359" t="s">
        <v>9188</v>
      </c>
      <c r="B4359" t="s">
        <v>9189</v>
      </c>
      <c r="C4359">
        <v>245</v>
      </c>
      <c r="D4359" t="str">
        <f>VLOOKUP(C:C,Hemortskoder!$A$2:$B$320,2)</f>
        <v>Kervo</v>
      </c>
      <c r="E4359" t="str">
        <f>VLOOKUP(C4359,Landskapskoder!$A$1:$H$309,8,FALSE)</f>
        <v>Nyland</v>
      </c>
    </row>
    <row r="4360" spans="1:5" x14ac:dyDescent="0.3">
      <c r="A4360" t="s">
        <v>9190</v>
      </c>
      <c r="B4360" t="s">
        <v>9191</v>
      </c>
      <c r="C4360">
        <v>49</v>
      </c>
      <c r="D4360" t="str">
        <f>VLOOKUP(C:C,Hemortskoder!$A$2:$B$320,2)</f>
        <v>Esbo</v>
      </c>
      <c r="E4360" t="str">
        <f>VLOOKUP(C4360,Landskapskoder!$A$1:$H$309,8,FALSE)</f>
        <v>Nyland</v>
      </c>
    </row>
    <row r="4361" spans="1:5" x14ac:dyDescent="0.3">
      <c r="A4361" t="s">
        <v>9192</v>
      </c>
      <c r="B4361" t="s">
        <v>9193</v>
      </c>
      <c r="C4361">
        <v>91</v>
      </c>
      <c r="D4361" t="str">
        <f>VLOOKUP(C:C,Hemortskoder!$A$2:$B$320,2)</f>
        <v>Helsingfors</v>
      </c>
      <c r="E4361" t="str">
        <f>VLOOKUP(C4361,Landskapskoder!$A$1:$H$309,8,FALSE)</f>
        <v>Nyland</v>
      </c>
    </row>
    <row r="4362" spans="1:5" x14ac:dyDescent="0.3">
      <c r="A4362" t="s">
        <v>9194</v>
      </c>
      <c r="B4362" t="s">
        <v>9195</v>
      </c>
      <c r="C4362">
        <v>749</v>
      </c>
      <c r="D4362" t="str">
        <f>VLOOKUP(C:C,Hemortskoder!$A$2:$B$320,2)</f>
        <v>Siilinjärvi</v>
      </c>
      <c r="E4362" t="str">
        <f>VLOOKUP(C4362,Landskapskoder!$A$1:$H$309,8,FALSE)</f>
        <v>Norra Savolax</v>
      </c>
    </row>
    <row r="4363" spans="1:5" x14ac:dyDescent="0.3">
      <c r="A4363" t="s">
        <v>9196</v>
      </c>
      <c r="B4363" t="s">
        <v>9197</v>
      </c>
      <c r="C4363">
        <v>905</v>
      </c>
      <c r="D4363" t="str">
        <f>VLOOKUP(C:C,Hemortskoder!$A$2:$B$320,2)</f>
        <v>Vasa</v>
      </c>
      <c r="E4363" t="str">
        <f>VLOOKUP(C4363,Landskapskoder!$A$1:$H$309,8,FALSE)</f>
        <v>Österbotten</v>
      </c>
    </row>
    <row r="4364" spans="1:5" x14ac:dyDescent="0.3">
      <c r="A4364" t="s">
        <v>9198</v>
      </c>
      <c r="B4364" t="s">
        <v>9199</v>
      </c>
      <c r="C4364">
        <v>49</v>
      </c>
      <c r="D4364" t="str">
        <f>VLOOKUP(C:C,Hemortskoder!$A$2:$B$320,2)</f>
        <v>Esbo</v>
      </c>
      <c r="E4364" t="str">
        <f>VLOOKUP(C4364,Landskapskoder!$A$1:$H$309,8,FALSE)</f>
        <v>Nyland</v>
      </c>
    </row>
    <row r="4365" spans="1:5" x14ac:dyDescent="0.3">
      <c r="A4365" t="s">
        <v>9200</v>
      </c>
      <c r="B4365" t="s">
        <v>9201</v>
      </c>
      <c r="C4365">
        <v>418</v>
      </c>
      <c r="D4365" t="str">
        <f>VLOOKUP(C:C,Hemortskoder!$A$2:$B$320,2)</f>
        <v>Lempäälä</v>
      </c>
      <c r="E4365" t="str">
        <f>VLOOKUP(C4365,Landskapskoder!$A$1:$H$309,8,FALSE)</f>
        <v>Birkaland</v>
      </c>
    </row>
    <row r="4366" spans="1:5" x14ac:dyDescent="0.3">
      <c r="A4366" t="s">
        <v>9202</v>
      </c>
      <c r="B4366" t="s">
        <v>9203</v>
      </c>
      <c r="C4366">
        <v>858</v>
      </c>
      <c r="D4366" t="str">
        <f>VLOOKUP(C:C,Hemortskoder!$A$2:$B$320,2)</f>
        <v>Tusby</v>
      </c>
      <c r="E4366" t="str">
        <f>VLOOKUP(C4366,Landskapskoder!$A$1:$H$309,8,FALSE)</f>
        <v>Nyland</v>
      </c>
    </row>
    <row r="4367" spans="1:5" x14ac:dyDescent="0.3">
      <c r="A4367" t="s">
        <v>9204</v>
      </c>
      <c r="B4367" t="s">
        <v>9205</v>
      </c>
      <c r="C4367">
        <v>564</v>
      </c>
      <c r="D4367" t="str">
        <f>VLOOKUP(C:C,Hemortskoder!$A$2:$B$320,2)</f>
        <v>Uleåborg</v>
      </c>
      <c r="E4367" t="str">
        <f>VLOOKUP(C4367,Landskapskoder!$A$1:$H$309,8,FALSE)</f>
        <v>Norra Österbotten</v>
      </c>
    </row>
    <row r="4368" spans="1:5" x14ac:dyDescent="0.3">
      <c r="A4368" t="s">
        <v>9206</v>
      </c>
      <c r="B4368" t="s">
        <v>9207</v>
      </c>
      <c r="C4368">
        <v>584</v>
      </c>
      <c r="D4368" t="str">
        <f>VLOOKUP(C:C,Hemortskoder!$A$2:$B$320,2)</f>
        <v>Perho</v>
      </c>
      <c r="E4368" t="str">
        <f>VLOOKUP(C4368,Landskapskoder!$A$1:$H$309,8,FALSE)</f>
        <v>Mellersta Österbotten</v>
      </c>
    </row>
    <row r="4369" spans="1:5" x14ac:dyDescent="0.3">
      <c r="A4369" t="s">
        <v>9208</v>
      </c>
      <c r="B4369" t="s">
        <v>9209</v>
      </c>
      <c r="C4369">
        <v>285</v>
      </c>
      <c r="D4369" t="str">
        <f>VLOOKUP(C:C,Hemortskoder!$A$2:$B$320,2)</f>
        <v>Kotka</v>
      </c>
      <c r="E4369" t="str">
        <f>VLOOKUP(C4369,Landskapskoder!$A$1:$H$309,8,FALSE)</f>
        <v>Kymmenedalen</v>
      </c>
    </row>
    <row r="4370" spans="1:5" x14ac:dyDescent="0.3">
      <c r="A4370" t="s">
        <v>9210</v>
      </c>
      <c r="B4370" t="s">
        <v>9211</v>
      </c>
      <c r="C4370">
        <v>853</v>
      </c>
      <c r="D4370" t="str">
        <f>VLOOKUP(C:C,Hemortskoder!$A$2:$B$320,2)</f>
        <v>Åbo</v>
      </c>
      <c r="E4370" t="str">
        <f>VLOOKUP(C4370,Landskapskoder!$A$1:$H$309,8,FALSE)</f>
        <v>Egentliga Finland</v>
      </c>
    </row>
    <row r="4371" spans="1:5" x14ac:dyDescent="0.3">
      <c r="A4371" t="s">
        <v>9212</v>
      </c>
      <c r="B4371" t="s">
        <v>9213</v>
      </c>
      <c r="C4371">
        <v>49</v>
      </c>
      <c r="D4371" t="str">
        <f>VLOOKUP(C:C,Hemortskoder!$A$2:$B$320,2)</f>
        <v>Esbo</v>
      </c>
      <c r="E4371" t="str">
        <f>VLOOKUP(C4371,Landskapskoder!$A$1:$H$309,8,FALSE)</f>
        <v>Nyland</v>
      </c>
    </row>
    <row r="4372" spans="1:5" x14ac:dyDescent="0.3">
      <c r="A4372" t="s">
        <v>9214</v>
      </c>
      <c r="B4372" t="s">
        <v>9215</v>
      </c>
      <c r="C4372">
        <v>91</v>
      </c>
      <c r="D4372" t="str">
        <f>VLOOKUP(C:C,Hemortskoder!$A$2:$B$320,2)</f>
        <v>Helsingfors</v>
      </c>
      <c r="E4372" t="str">
        <f>VLOOKUP(C4372,Landskapskoder!$A$1:$H$309,8,FALSE)</f>
        <v>Nyland</v>
      </c>
    </row>
    <row r="4373" spans="1:5" x14ac:dyDescent="0.3">
      <c r="A4373" t="s">
        <v>9216</v>
      </c>
      <c r="B4373" t="s">
        <v>9217</v>
      </c>
      <c r="C4373">
        <v>494</v>
      </c>
      <c r="D4373" t="str">
        <f>VLOOKUP(C:C,Hemortskoder!$A$2:$B$320,2)</f>
        <v>Muhos</v>
      </c>
      <c r="E4373" t="str">
        <f>VLOOKUP(C4373,Landskapskoder!$A$1:$H$309,8,FALSE)</f>
        <v>Norra Österbotten</v>
      </c>
    </row>
    <row r="4374" spans="1:5" x14ac:dyDescent="0.3">
      <c r="A4374" t="s">
        <v>9218</v>
      </c>
      <c r="B4374" t="s">
        <v>9219</v>
      </c>
      <c r="C4374">
        <v>286</v>
      </c>
      <c r="D4374" t="str">
        <f>VLOOKUP(C:C,Hemortskoder!$A$2:$B$320,2)</f>
        <v>Kouvola</v>
      </c>
      <c r="E4374" t="str">
        <f>VLOOKUP(C4374,Landskapskoder!$A$1:$H$309,8,FALSE)</f>
        <v>Kymmenedalen</v>
      </c>
    </row>
    <row r="4375" spans="1:5" x14ac:dyDescent="0.3">
      <c r="A4375" t="s">
        <v>9220</v>
      </c>
      <c r="B4375" t="s">
        <v>9221</v>
      </c>
      <c r="C4375">
        <v>106</v>
      </c>
      <c r="D4375" t="str">
        <f>VLOOKUP(C:C,Hemortskoder!$A$2:$B$320,2)</f>
        <v>Hyvinge</v>
      </c>
      <c r="E4375" t="str">
        <f>VLOOKUP(C4375,Landskapskoder!$A$1:$H$309,8,FALSE)</f>
        <v>Nyland</v>
      </c>
    </row>
    <row r="4376" spans="1:5" x14ac:dyDescent="0.3">
      <c r="A4376" t="s">
        <v>9222</v>
      </c>
      <c r="B4376" t="s">
        <v>9223</v>
      </c>
      <c r="C4376">
        <v>529</v>
      </c>
      <c r="D4376" t="str">
        <f>VLOOKUP(C:C,Hemortskoder!$A$2:$B$320,2)</f>
        <v>Nådendal</v>
      </c>
      <c r="E4376" t="str">
        <f>VLOOKUP(C4376,Landskapskoder!$A$1:$H$309,8,FALSE)</f>
        <v>Egentliga Finland</v>
      </c>
    </row>
    <row r="4377" spans="1:5" x14ac:dyDescent="0.3">
      <c r="A4377" t="s">
        <v>9224</v>
      </c>
      <c r="B4377" t="s">
        <v>9225</v>
      </c>
      <c r="C4377">
        <v>710</v>
      </c>
      <c r="D4377" t="str">
        <f>VLOOKUP(C:C,Hemortskoder!$A$2:$B$320,2)</f>
        <v>Raseborg</v>
      </c>
      <c r="E4377" t="str">
        <f>VLOOKUP(C4377,Landskapskoder!$A$1:$H$309,8,FALSE)</f>
        <v>Nyland</v>
      </c>
    </row>
    <row r="4378" spans="1:5" x14ac:dyDescent="0.3">
      <c r="A4378" t="s">
        <v>9226</v>
      </c>
      <c r="B4378" t="s">
        <v>9227</v>
      </c>
      <c r="C4378">
        <v>91</v>
      </c>
      <c r="D4378" t="str">
        <f>VLOOKUP(C:C,Hemortskoder!$A$2:$B$320,2)</f>
        <v>Helsingfors</v>
      </c>
      <c r="E4378" t="str">
        <f>VLOOKUP(C4378,Landskapskoder!$A$1:$H$309,8,FALSE)</f>
        <v>Nyland</v>
      </c>
    </row>
    <row r="4379" spans="1:5" x14ac:dyDescent="0.3">
      <c r="A4379" t="s">
        <v>9228</v>
      </c>
      <c r="B4379" t="s">
        <v>9229</v>
      </c>
      <c r="C4379">
        <v>564</v>
      </c>
      <c r="D4379" t="str">
        <f>VLOOKUP(C:C,Hemortskoder!$A$2:$B$320,2)</f>
        <v>Uleåborg</v>
      </c>
      <c r="E4379" t="str">
        <f>VLOOKUP(C4379,Landskapskoder!$A$1:$H$309,8,FALSE)</f>
        <v>Norra Österbotten</v>
      </c>
    </row>
    <row r="4380" spans="1:5" x14ac:dyDescent="0.3">
      <c r="A4380" t="s">
        <v>9230</v>
      </c>
      <c r="B4380" t="s">
        <v>9231</v>
      </c>
      <c r="C4380">
        <v>598</v>
      </c>
      <c r="D4380" t="str">
        <f>VLOOKUP(C:C,Hemortskoder!$A$2:$B$320,2)</f>
        <v>Jakobstad</v>
      </c>
      <c r="E4380" t="str">
        <f>VLOOKUP(C4380,Landskapskoder!$A$1:$H$309,8,FALSE)</f>
        <v>Österbotten</v>
      </c>
    </row>
    <row r="4381" spans="1:5" x14ac:dyDescent="0.3">
      <c r="A4381" t="s">
        <v>9232</v>
      </c>
      <c r="B4381" t="s">
        <v>9233</v>
      </c>
      <c r="C4381">
        <v>91</v>
      </c>
      <c r="D4381" t="str">
        <f>VLOOKUP(C:C,Hemortskoder!$A$2:$B$320,2)</f>
        <v>Helsingfors</v>
      </c>
      <c r="E4381" t="str">
        <f>VLOOKUP(C4381,Landskapskoder!$A$1:$H$309,8,FALSE)</f>
        <v>Nyland</v>
      </c>
    </row>
    <row r="4382" spans="1:5" x14ac:dyDescent="0.3">
      <c r="A4382" t="s">
        <v>9234</v>
      </c>
      <c r="B4382" t="s">
        <v>9235</v>
      </c>
      <c r="C4382">
        <v>837</v>
      </c>
      <c r="D4382" t="str">
        <f>VLOOKUP(C:C,Hemortskoder!$A$2:$B$320,2)</f>
        <v>Tammerfors</v>
      </c>
      <c r="E4382" t="str">
        <f>VLOOKUP(C4382,Landskapskoder!$A$1:$H$309,8,FALSE)</f>
        <v>Birkaland</v>
      </c>
    </row>
    <row r="4383" spans="1:5" x14ac:dyDescent="0.3">
      <c r="A4383" t="s">
        <v>9236</v>
      </c>
      <c r="B4383" t="s">
        <v>9237</v>
      </c>
      <c r="C4383">
        <v>91</v>
      </c>
      <c r="D4383" t="str">
        <f>VLOOKUP(C:C,Hemortskoder!$A$2:$B$320,2)</f>
        <v>Helsingfors</v>
      </c>
      <c r="E4383" t="str">
        <f>VLOOKUP(C4383,Landskapskoder!$A$1:$H$309,8,FALSE)</f>
        <v>Nyland</v>
      </c>
    </row>
    <row r="4384" spans="1:5" x14ac:dyDescent="0.3">
      <c r="A4384" t="s">
        <v>9238</v>
      </c>
      <c r="B4384" t="s">
        <v>9239</v>
      </c>
      <c r="C4384">
        <v>837</v>
      </c>
      <c r="D4384" t="str">
        <f>VLOOKUP(C:C,Hemortskoder!$A$2:$B$320,2)</f>
        <v>Tammerfors</v>
      </c>
      <c r="E4384" t="str">
        <f>VLOOKUP(C4384,Landskapskoder!$A$1:$H$309,8,FALSE)</f>
        <v>Birkaland</v>
      </c>
    </row>
    <row r="4385" spans="1:5" x14ac:dyDescent="0.3">
      <c r="A4385" t="s">
        <v>9240</v>
      </c>
      <c r="B4385" t="s">
        <v>9241</v>
      </c>
      <c r="C4385">
        <v>500</v>
      </c>
      <c r="D4385" t="str">
        <f>VLOOKUP(C:C,Hemortskoder!$A$2:$B$320,2)</f>
        <v>Muurame</v>
      </c>
      <c r="E4385" t="str">
        <f>VLOOKUP(C4385,Landskapskoder!$A$1:$H$309,8,FALSE)</f>
        <v>Mellersta Finland</v>
      </c>
    </row>
    <row r="4386" spans="1:5" x14ac:dyDescent="0.3">
      <c r="A4386" t="s">
        <v>9242</v>
      </c>
      <c r="B4386" t="s">
        <v>9243</v>
      </c>
      <c r="C4386">
        <v>638</v>
      </c>
      <c r="D4386" t="str">
        <f>VLOOKUP(C:C,Hemortskoder!$A$2:$B$320,2)</f>
        <v>Borgå</v>
      </c>
      <c r="E4386" t="str">
        <f>VLOOKUP(C4386,Landskapskoder!$A$1:$H$309,8,FALSE)</f>
        <v>Nyland</v>
      </c>
    </row>
    <row r="4387" spans="1:5" x14ac:dyDescent="0.3">
      <c r="A4387" t="s">
        <v>9244</v>
      </c>
      <c r="B4387" t="s">
        <v>9245</v>
      </c>
      <c r="C4387">
        <v>92</v>
      </c>
      <c r="D4387" t="str">
        <f>VLOOKUP(C:C,Hemortskoder!$A$2:$B$320,2)</f>
        <v>Vanda</v>
      </c>
      <c r="E4387" t="str">
        <f>VLOOKUP(C4387,Landskapskoder!$A$1:$H$309,8,FALSE)</f>
        <v>Nyland</v>
      </c>
    </row>
    <row r="4388" spans="1:5" x14ac:dyDescent="0.3">
      <c r="A4388" t="s">
        <v>9246</v>
      </c>
      <c r="B4388" t="s">
        <v>9247</v>
      </c>
      <c r="C4388">
        <v>609</v>
      </c>
      <c r="D4388" t="str">
        <f>VLOOKUP(C:C,Hemortskoder!$A$2:$B$320,2)</f>
        <v>Björneborg</v>
      </c>
      <c r="E4388" t="str">
        <f>VLOOKUP(C4388,Landskapskoder!$A$1:$H$309,8,FALSE)</f>
        <v>Satakunta</v>
      </c>
    </row>
    <row r="4389" spans="1:5" x14ac:dyDescent="0.3">
      <c r="A4389" t="s">
        <v>9248</v>
      </c>
      <c r="B4389" t="s">
        <v>9249</v>
      </c>
      <c r="C4389">
        <v>91</v>
      </c>
      <c r="D4389" t="str">
        <f>VLOOKUP(C:C,Hemortskoder!$A$2:$B$320,2)</f>
        <v>Helsingfors</v>
      </c>
      <c r="E4389" t="str">
        <f>VLOOKUP(C4389,Landskapskoder!$A$1:$H$309,8,FALSE)</f>
        <v>Nyland</v>
      </c>
    </row>
    <row r="4390" spans="1:5" x14ac:dyDescent="0.3">
      <c r="A4390" t="s">
        <v>9250</v>
      </c>
      <c r="B4390" t="s">
        <v>9251</v>
      </c>
      <c r="C4390">
        <v>753</v>
      </c>
      <c r="D4390" t="str">
        <f>VLOOKUP(C:C,Hemortskoder!$A$2:$B$320,2)</f>
        <v>Sibbo</v>
      </c>
      <c r="E4390" t="str">
        <f>VLOOKUP(C4390,Landskapskoder!$A$1:$H$309,8,FALSE)</f>
        <v>Nyland</v>
      </c>
    </row>
    <row r="4391" spans="1:5" x14ac:dyDescent="0.3">
      <c r="A4391" t="s">
        <v>9252</v>
      </c>
      <c r="B4391" t="s">
        <v>9253</v>
      </c>
      <c r="C4391">
        <v>545</v>
      </c>
      <c r="D4391" t="str">
        <f>VLOOKUP(C:C,Hemortskoder!$A$2:$B$320,2)</f>
        <v>Närpes</v>
      </c>
      <c r="E4391" t="str">
        <f>VLOOKUP(C4391,Landskapskoder!$A$1:$H$309,8,FALSE)</f>
        <v>Österbotten</v>
      </c>
    </row>
    <row r="4392" spans="1:5" x14ac:dyDescent="0.3">
      <c r="A4392" t="s">
        <v>9254</v>
      </c>
      <c r="B4392" t="s">
        <v>9255</v>
      </c>
      <c r="C4392">
        <v>837</v>
      </c>
      <c r="D4392" t="str">
        <f>VLOOKUP(C:C,Hemortskoder!$A$2:$B$320,2)</f>
        <v>Tammerfors</v>
      </c>
      <c r="E4392" t="str">
        <f>VLOOKUP(C4392,Landskapskoder!$A$1:$H$309,8,FALSE)</f>
        <v>Birkaland</v>
      </c>
    </row>
    <row r="4393" spans="1:5" x14ac:dyDescent="0.3">
      <c r="A4393" t="s">
        <v>9256</v>
      </c>
      <c r="B4393" t="s">
        <v>9257</v>
      </c>
      <c r="C4393">
        <v>765</v>
      </c>
      <c r="D4393" t="str">
        <f>VLOOKUP(C:C,Hemortskoder!$A$2:$B$320,2)</f>
        <v>Sotkamo</v>
      </c>
      <c r="E4393" t="str">
        <f>VLOOKUP(C4393,Landskapskoder!$A$1:$H$309,8,FALSE)</f>
        <v>Kajanaland</v>
      </c>
    </row>
    <row r="4394" spans="1:5" x14ac:dyDescent="0.3">
      <c r="A4394" t="s">
        <v>9258</v>
      </c>
      <c r="B4394" t="s">
        <v>9259</v>
      </c>
      <c r="C4394">
        <v>179</v>
      </c>
      <c r="D4394" t="str">
        <f>VLOOKUP(C:C,Hemortskoder!$A$2:$B$320,2)</f>
        <v>Jyväskylä</v>
      </c>
      <c r="E4394" t="str">
        <f>VLOOKUP(C4394,Landskapskoder!$A$1:$H$309,8,FALSE)</f>
        <v>Mellersta Finland</v>
      </c>
    </row>
    <row r="4395" spans="1:5" x14ac:dyDescent="0.3">
      <c r="A4395" t="s">
        <v>9260</v>
      </c>
      <c r="B4395" t="s">
        <v>9261</v>
      </c>
      <c r="C4395">
        <v>285</v>
      </c>
      <c r="D4395" t="str">
        <f>VLOOKUP(C:C,Hemortskoder!$A$2:$B$320,2)</f>
        <v>Kotka</v>
      </c>
      <c r="E4395" t="str">
        <f>VLOOKUP(C4395,Landskapskoder!$A$1:$H$309,8,FALSE)</f>
        <v>Kymmenedalen</v>
      </c>
    </row>
    <row r="4396" spans="1:5" x14ac:dyDescent="0.3">
      <c r="A4396" t="s">
        <v>9262</v>
      </c>
      <c r="B4396" t="s">
        <v>9263</v>
      </c>
      <c r="C4396">
        <v>284</v>
      </c>
      <c r="D4396" t="str">
        <f>VLOOKUP(C:C,Hemortskoder!$A$2:$B$320,2)</f>
        <v>Koski Ål</v>
      </c>
      <c r="E4396" t="str">
        <f>VLOOKUP(C4396,Landskapskoder!$A$1:$H$309,8,FALSE)</f>
        <v>Egentliga Finland</v>
      </c>
    </row>
    <row r="4397" spans="1:5" x14ac:dyDescent="0.3">
      <c r="A4397" t="s">
        <v>9264</v>
      </c>
      <c r="B4397" t="s">
        <v>9265</v>
      </c>
      <c r="C4397">
        <v>49</v>
      </c>
      <c r="D4397" t="str">
        <f>VLOOKUP(C:C,Hemortskoder!$A$2:$B$320,2)</f>
        <v>Esbo</v>
      </c>
      <c r="E4397" t="str">
        <f>VLOOKUP(C4397,Landskapskoder!$A$1:$H$309,8,FALSE)</f>
        <v>Nyland</v>
      </c>
    </row>
    <row r="4398" spans="1:5" x14ac:dyDescent="0.3">
      <c r="A4398" t="s">
        <v>9266</v>
      </c>
      <c r="B4398" t="s">
        <v>9267</v>
      </c>
      <c r="C4398">
        <v>91</v>
      </c>
      <c r="D4398" t="str">
        <f>VLOOKUP(C:C,Hemortskoder!$A$2:$B$320,2)</f>
        <v>Helsingfors</v>
      </c>
      <c r="E4398" t="str">
        <f>VLOOKUP(C4398,Landskapskoder!$A$1:$H$309,8,FALSE)</f>
        <v>Nyland</v>
      </c>
    </row>
    <row r="4399" spans="1:5" x14ac:dyDescent="0.3">
      <c r="A4399" t="s">
        <v>9268</v>
      </c>
      <c r="B4399" t="s">
        <v>9269</v>
      </c>
      <c r="C4399">
        <v>49</v>
      </c>
      <c r="D4399" t="str">
        <f>VLOOKUP(C:C,Hemortskoder!$A$2:$B$320,2)</f>
        <v>Esbo</v>
      </c>
      <c r="E4399" t="str">
        <f>VLOOKUP(C4399,Landskapskoder!$A$1:$H$309,8,FALSE)</f>
        <v>Nyland</v>
      </c>
    </row>
    <row r="4400" spans="1:5" x14ac:dyDescent="0.3">
      <c r="A4400" t="s">
        <v>9270</v>
      </c>
      <c r="B4400" t="s">
        <v>9271</v>
      </c>
      <c r="C4400">
        <v>837</v>
      </c>
      <c r="D4400" t="str">
        <f>VLOOKUP(C:C,Hemortskoder!$A$2:$B$320,2)</f>
        <v>Tammerfors</v>
      </c>
      <c r="E4400" t="str">
        <f>VLOOKUP(C4400,Landskapskoder!$A$1:$H$309,8,FALSE)</f>
        <v>Birkaland</v>
      </c>
    </row>
    <row r="4401" spans="1:5" x14ac:dyDescent="0.3">
      <c r="A4401" t="s">
        <v>9272</v>
      </c>
      <c r="B4401" t="s">
        <v>9273</v>
      </c>
      <c r="C4401">
        <v>853</v>
      </c>
      <c r="D4401" t="str">
        <f>VLOOKUP(C:C,Hemortskoder!$A$2:$B$320,2)</f>
        <v>Åbo</v>
      </c>
      <c r="E4401" t="str">
        <f>VLOOKUP(C4401,Landskapskoder!$A$1:$H$309,8,FALSE)</f>
        <v>Egentliga Finland</v>
      </c>
    </row>
    <row r="4402" spans="1:5" x14ac:dyDescent="0.3">
      <c r="A4402" t="s">
        <v>9274</v>
      </c>
      <c r="B4402" t="s">
        <v>9275</v>
      </c>
      <c r="C4402">
        <v>853</v>
      </c>
      <c r="D4402" t="str">
        <f>VLOOKUP(C:C,Hemortskoder!$A$2:$B$320,2)</f>
        <v>Åbo</v>
      </c>
      <c r="E4402" t="str">
        <f>VLOOKUP(C4402,Landskapskoder!$A$1:$H$309,8,FALSE)</f>
        <v>Egentliga Finland</v>
      </c>
    </row>
    <row r="4403" spans="1:5" x14ac:dyDescent="0.3">
      <c r="A4403" t="s">
        <v>9276</v>
      </c>
      <c r="B4403" t="s">
        <v>9277</v>
      </c>
      <c r="C4403">
        <v>851</v>
      </c>
      <c r="D4403" t="str">
        <f>VLOOKUP(C:C,Hemortskoder!$A$2:$B$320,2)</f>
        <v>Torneå</v>
      </c>
      <c r="E4403" t="str">
        <f>VLOOKUP(C4403,Landskapskoder!$A$1:$H$309,8,FALSE)</f>
        <v>Lappland</v>
      </c>
    </row>
    <row r="4404" spans="1:5" x14ac:dyDescent="0.3">
      <c r="A4404" t="s">
        <v>9278</v>
      </c>
      <c r="B4404" t="s">
        <v>9279</v>
      </c>
      <c r="C4404">
        <v>508</v>
      </c>
      <c r="D4404" t="str">
        <f>VLOOKUP(C:C,Hemortskoder!$A$2:$B$320,2)</f>
        <v>Mänttä-Vilppula</v>
      </c>
      <c r="E4404" t="str">
        <f>VLOOKUP(C4404,Landskapskoder!$A$1:$H$309,8,FALSE)</f>
        <v>Birkaland</v>
      </c>
    </row>
    <row r="4405" spans="1:5" x14ac:dyDescent="0.3">
      <c r="A4405" t="s">
        <v>9280</v>
      </c>
      <c r="B4405" t="s">
        <v>9281</v>
      </c>
      <c r="C4405">
        <v>244</v>
      </c>
      <c r="D4405" t="str">
        <f>VLOOKUP(C:C,Hemortskoder!$A$2:$B$320,2)</f>
        <v>Kempele</v>
      </c>
      <c r="E4405" t="str">
        <f>VLOOKUP(C4405,Landskapskoder!$A$1:$H$309,8,FALSE)</f>
        <v>Norra Österbotten</v>
      </c>
    </row>
    <row r="4406" spans="1:5" x14ac:dyDescent="0.3">
      <c r="A4406" t="s">
        <v>9282</v>
      </c>
      <c r="B4406" t="s">
        <v>9283</v>
      </c>
      <c r="C4406">
        <v>743</v>
      </c>
      <c r="D4406" t="str">
        <f>VLOOKUP(C:C,Hemortskoder!$A$2:$B$320,2)</f>
        <v>Seinäjoki</v>
      </c>
      <c r="E4406" t="str">
        <f>VLOOKUP(C4406,Landskapskoder!$A$1:$H$309,8,FALSE)</f>
        <v>Södra Österbotten</v>
      </c>
    </row>
    <row r="4407" spans="1:5" x14ac:dyDescent="0.3">
      <c r="A4407" t="s">
        <v>9284</v>
      </c>
      <c r="B4407" t="s">
        <v>9285</v>
      </c>
      <c r="C4407">
        <v>92</v>
      </c>
      <c r="D4407" t="str">
        <f>VLOOKUP(C:C,Hemortskoder!$A$2:$B$320,2)</f>
        <v>Vanda</v>
      </c>
      <c r="E4407" t="str">
        <f>VLOOKUP(C4407,Landskapskoder!$A$1:$H$309,8,FALSE)</f>
        <v>Nyland</v>
      </c>
    </row>
    <row r="4408" spans="1:5" x14ac:dyDescent="0.3">
      <c r="A4408" t="s">
        <v>9286</v>
      </c>
      <c r="B4408" t="s">
        <v>9287</v>
      </c>
      <c r="C4408">
        <v>91</v>
      </c>
      <c r="D4408" t="str">
        <f>VLOOKUP(C:C,Hemortskoder!$A$2:$B$320,2)</f>
        <v>Helsingfors</v>
      </c>
      <c r="E4408" t="str">
        <f>VLOOKUP(C4408,Landskapskoder!$A$1:$H$309,8,FALSE)</f>
        <v>Nyland</v>
      </c>
    </row>
    <row r="4409" spans="1:5" x14ac:dyDescent="0.3">
      <c r="A4409" t="s">
        <v>9288</v>
      </c>
      <c r="B4409" t="s">
        <v>9289</v>
      </c>
      <c r="C4409">
        <v>165</v>
      </c>
      <c r="D4409" t="str">
        <f>VLOOKUP(C:C,Hemortskoder!$A$2:$B$320,2)</f>
        <v>Janakkala</v>
      </c>
      <c r="E4409" t="str">
        <f>VLOOKUP(C4409,Landskapskoder!$A$1:$H$309,8,FALSE)</f>
        <v>Egentliga Tavastland</v>
      </c>
    </row>
    <row r="4410" spans="1:5" x14ac:dyDescent="0.3">
      <c r="A4410" t="s">
        <v>9290</v>
      </c>
      <c r="B4410" t="s">
        <v>9291</v>
      </c>
      <c r="C4410">
        <v>837</v>
      </c>
      <c r="D4410" t="str">
        <f>VLOOKUP(C:C,Hemortskoder!$A$2:$B$320,2)</f>
        <v>Tammerfors</v>
      </c>
      <c r="E4410" t="str">
        <f>VLOOKUP(C4410,Landskapskoder!$A$1:$H$309,8,FALSE)</f>
        <v>Birkaland</v>
      </c>
    </row>
    <row r="4411" spans="1:5" x14ac:dyDescent="0.3">
      <c r="A4411" t="s">
        <v>9292</v>
      </c>
      <c r="B4411" t="s">
        <v>9293</v>
      </c>
      <c r="C4411">
        <v>276</v>
      </c>
      <c r="D4411" t="str">
        <f>VLOOKUP(C:C,Hemortskoder!$A$2:$B$320,2)</f>
        <v>Kontiolahti</v>
      </c>
      <c r="E4411" t="str">
        <f>VLOOKUP(C4411,Landskapskoder!$A$1:$H$309,8,FALSE)</f>
        <v>Norra Karelen</v>
      </c>
    </row>
    <row r="4412" spans="1:5" x14ac:dyDescent="0.3">
      <c r="A4412" t="s">
        <v>9294</v>
      </c>
      <c r="B4412" t="s">
        <v>9295</v>
      </c>
      <c r="C4412">
        <v>710</v>
      </c>
      <c r="D4412" t="str">
        <f>VLOOKUP(C:C,Hemortskoder!$A$2:$B$320,2)</f>
        <v>Raseborg</v>
      </c>
      <c r="E4412" t="str">
        <f>VLOOKUP(C4412,Landskapskoder!$A$1:$H$309,8,FALSE)</f>
        <v>Nyland</v>
      </c>
    </row>
    <row r="4413" spans="1:5" x14ac:dyDescent="0.3">
      <c r="A4413" t="s">
        <v>9296</v>
      </c>
      <c r="B4413" t="s">
        <v>9297</v>
      </c>
      <c r="C4413">
        <v>434</v>
      </c>
      <c r="D4413" t="str">
        <f>VLOOKUP(C:C,Hemortskoder!$A$2:$B$320,2)</f>
        <v>Lovisa</v>
      </c>
      <c r="E4413" t="str">
        <f>VLOOKUP(C4413,Landskapskoder!$A$1:$H$309,8,FALSE)</f>
        <v>Nyland</v>
      </c>
    </row>
    <row r="4414" spans="1:5" x14ac:dyDescent="0.3">
      <c r="A4414" t="s">
        <v>9298</v>
      </c>
      <c r="B4414" t="s">
        <v>9299</v>
      </c>
      <c r="C4414">
        <v>91</v>
      </c>
      <c r="D4414" t="str">
        <f>VLOOKUP(C:C,Hemortskoder!$A$2:$B$320,2)</f>
        <v>Helsingfors</v>
      </c>
      <c r="E4414" t="str">
        <f>VLOOKUP(C4414,Landskapskoder!$A$1:$H$309,8,FALSE)</f>
        <v>Nyland</v>
      </c>
    </row>
    <row r="4415" spans="1:5" x14ac:dyDescent="0.3">
      <c r="A4415" t="s">
        <v>9300</v>
      </c>
      <c r="B4415" t="s">
        <v>9301</v>
      </c>
      <c r="C4415">
        <v>91</v>
      </c>
      <c r="D4415" t="str">
        <f>VLOOKUP(C:C,Hemortskoder!$A$2:$B$320,2)</f>
        <v>Helsingfors</v>
      </c>
      <c r="E4415" t="str">
        <f>VLOOKUP(C4415,Landskapskoder!$A$1:$H$309,8,FALSE)</f>
        <v>Nyland</v>
      </c>
    </row>
    <row r="4416" spans="1:5" x14ac:dyDescent="0.3">
      <c r="A4416" t="s">
        <v>9302</v>
      </c>
      <c r="B4416" t="s">
        <v>9303</v>
      </c>
      <c r="C4416">
        <v>536</v>
      </c>
      <c r="D4416" t="str">
        <f>VLOOKUP(C:C,Hemortskoder!$A$2:$B$320,2)</f>
        <v>Nokia</v>
      </c>
      <c r="E4416" t="str">
        <f>VLOOKUP(C4416,Landskapskoder!$A$1:$H$309,8,FALSE)</f>
        <v>Birkaland</v>
      </c>
    </row>
    <row r="4417" spans="1:5" x14ac:dyDescent="0.3">
      <c r="A4417" t="s">
        <v>9304</v>
      </c>
      <c r="B4417" t="s">
        <v>9305</v>
      </c>
      <c r="C4417">
        <v>91</v>
      </c>
      <c r="D4417" t="str">
        <f>VLOOKUP(C:C,Hemortskoder!$A$2:$B$320,2)</f>
        <v>Helsingfors</v>
      </c>
      <c r="E4417" t="str">
        <f>VLOOKUP(C4417,Landskapskoder!$A$1:$H$309,8,FALSE)</f>
        <v>Nyland</v>
      </c>
    </row>
    <row r="4418" spans="1:5" x14ac:dyDescent="0.3">
      <c r="A4418" t="s">
        <v>9306</v>
      </c>
      <c r="B4418" t="s">
        <v>9307</v>
      </c>
      <c r="C4418">
        <v>678</v>
      </c>
      <c r="D4418" t="str">
        <f>VLOOKUP(C:C,Hemortskoder!$A$2:$B$320,2)</f>
        <v>Brahestad</v>
      </c>
      <c r="E4418" t="str">
        <f>VLOOKUP(C4418,Landskapskoder!$A$1:$H$309,8,FALSE)</f>
        <v>Norra Österbotten</v>
      </c>
    </row>
    <row r="4419" spans="1:5" x14ac:dyDescent="0.3">
      <c r="A4419" t="s">
        <v>9308</v>
      </c>
      <c r="B4419" t="s">
        <v>9309</v>
      </c>
      <c r="C4419">
        <v>853</v>
      </c>
      <c r="D4419" t="str">
        <f>VLOOKUP(C:C,Hemortskoder!$A$2:$B$320,2)</f>
        <v>Åbo</v>
      </c>
      <c r="E4419" t="str">
        <f>VLOOKUP(C4419,Landskapskoder!$A$1:$H$309,8,FALSE)</f>
        <v>Egentliga Finland</v>
      </c>
    </row>
    <row r="4420" spans="1:5" x14ac:dyDescent="0.3">
      <c r="A4420" t="s">
        <v>9310</v>
      </c>
      <c r="B4420" t="s">
        <v>9311</v>
      </c>
      <c r="C4420">
        <v>91</v>
      </c>
      <c r="D4420" t="str">
        <f>VLOOKUP(C:C,Hemortskoder!$A$2:$B$320,2)</f>
        <v>Helsingfors</v>
      </c>
      <c r="E4420" t="str">
        <f>VLOOKUP(C4420,Landskapskoder!$A$1:$H$309,8,FALSE)</f>
        <v>Nyland</v>
      </c>
    </row>
    <row r="4421" spans="1:5" x14ac:dyDescent="0.3">
      <c r="A4421" t="s">
        <v>9312</v>
      </c>
      <c r="B4421" t="s">
        <v>9313</v>
      </c>
      <c r="C4421">
        <v>49</v>
      </c>
      <c r="D4421" t="str">
        <f>VLOOKUP(C:C,Hemortskoder!$A$2:$B$320,2)</f>
        <v>Esbo</v>
      </c>
      <c r="E4421" t="str">
        <f>VLOOKUP(C4421,Landskapskoder!$A$1:$H$309,8,FALSE)</f>
        <v>Nyland</v>
      </c>
    </row>
    <row r="4422" spans="1:5" x14ac:dyDescent="0.3">
      <c r="A4422" t="s">
        <v>9314</v>
      </c>
      <c r="B4422" t="s">
        <v>9315</v>
      </c>
      <c r="C4422">
        <v>91</v>
      </c>
      <c r="D4422" t="str">
        <f>VLOOKUP(C:C,Hemortskoder!$A$2:$B$320,2)</f>
        <v>Helsingfors</v>
      </c>
      <c r="E4422" t="str">
        <f>VLOOKUP(C4422,Landskapskoder!$A$1:$H$309,8,FALSE)</f>
        <v>Nyland</v>
      </c>
    </row>
    <row r="4423" spans="1:5" x14ac:dyDescent="0.3">
      <c r="A4423" t="s">
        <v>9316</v>
      </c>
      <c r="B4423" t="s">
        <v>9317</v>
      </c>
      <c r="C4423">
        <v>91</v>
      </c>
      <c r="D4423" t="str">
        <f>VLOOKUP(C:C,Hemortskoder!$A$2:$B$320,2)</f>
        <v>Helsingfors</v>
      </c>
      <c r="E4423" t="str">
        <f>VLOOKUP(C4423,Landskapskoder!$A$1:$H$309,8,FALSE)</f>
        <v>Nyland</v>
      </c>
    </row>
    <row r="4424" spans="1:5" x14ac:dyDescent="0.3">
      <c r="A4424" t="s">
        <v>9318</v>
      </c>
      <c r="B4424" t="s">
        <v>9319</v>
      </c>
      <c r="C4424">
        <v>491</v>
      </c>
      <c r="D4424" t="str">
        <f>VLOOKUP(C:C,Hemortskoder!$A$2:$B$320,2)</f>
        <v>S:t Michel</v>
      </c>
      <c r="E4424" t="str">
        <f>VLOOKUP(C4424,Landskapskoder!$A$1:$H$309,8,FALSE)</f>
        <v>Södra Savolax</v>
      </c>
    </row>
    <row r="4425" spans="1:5" x14ac:dyDescent="0.3">
      <c r="A4425" t="s">
        <v>9320</v>
      </c>
      <c r="B4425" t="s">
        <v>9321</v>
      </c>
      <c r="C4425">
        <v>232</v>
      </c>
      <c r="D4425" t="str">
        <f>VLOOKUP(C:C,Hemortskoder!$A$2:$B$320,2)</f>
        <v>Kauhajoki</v>
      </c>
      <c r="E4425" t="str">
        <f>VLOOKUP(C4425,Landskapskoder!$A$1:$H$309,8,FALSE)</f>
        <v>Södra Österbotten</v>
      </c>
    </row>
    <row r="4426" spans="1:5" x14ac:dyDescent="0.3">
      <c r="A4426" t="s">
        <v>9322</v>
      </c>
      <c r="B4426" t="s">
        <v>9323</v>
      </c>
      <c r="C4426">
        <v>272</v>
      </c>
      <c r="D4426" t="str">
        <f>VLOOKUP(C:C,Hemortskoder!$A$2:$B$320,2)</f>
        <v>Karleby</v>
      </c>
      <c r="E4426" t="str">
        <f>VLOOKUP(C4426,Landskapskoder!$A$1:$H$309,8,FALSE)</f>
        <v>Mellersta Österbotten</v>
      </c>
    </row>
    <row r="4427" spans="1:5" x14ac:dyDescent="0.3">
      <c r="A4427" t="s">
        <v>9324</v>
      </c>
      <c r="B4427" t="s">
        <v>9325</v>
      </c>
      <c r="C4427">
        <v>245</v>
      </c>
      <c r="D4427" t="str">
        <f>VLOOKUP(C:C,Hemortskoder!$A$2:$B$320,2)</f>
        <v>Kervo</v>
      </c>
      <c r="E4427" t="str">
        <f>VLOOKUP(C4427,Landskapskoder!$A$1:$H$309,8,FALSE)</f>
        <v>Nyland</v>
      </c>
    </row>
    <row r="4428" spans="1:5" x14ac:dyDescent="0.3">
      <c r="A4428" t="s">
        <v>9326</v>
      </c>
      <c r="B4428" t="s">
        <v>9327</v>
      </c>
      <c r="C4428">
        <v>91</v>
      </c>
      <c r="D4428" t="str">
        <f>VLOOKUP(C:C,Hemortskoder!$A$2:$B$320,2)</f>
        <v>Helsingfors</v>
      </c>
      <c r="E4428" t="str">
        <f>VLOOKUP(C4428,Landskapskoder!$A$1:$H$309,8,FALSE)</f>
        <v>Nyland</v>
      </c>
    </row>
    <row r="4429" spans="1:5" x14ac:dyDescent="0.3">
      <c r="A4429" t="s">
        <v>9328</v>
      </c>
      <c r="B4429" t="s">
        <v>9329</v>
      </c>
      <c r="C4429">
        <v>186</v>
      </c>
      <c r="D4429" t="str">
        <f>VLOOKUP(C:C,Hemortskoder!$A$2:$B$320,2)</f>
        <v>Träskända</v>
      </c>
      <c r="E4429" t="str">
        <f>VLOOKUP(C4429,Landskapskoder!$A$1:$H$309,8,FALSE)</f>
        <v>Nyland</v>
      </c>
    </row>
    <row r="4430" spans="1:5" x14ac:dyDescent="0.3">
      <c r="A4430" t="s">
        <v>9330</v>
      </c>
      <c r="B4430" t="s">
        <v>9331</v>
      </c>
      <c r="C4430">
        <v>286</v>
      </c>
      <c r="D4430" t="str">
        <f>VLOOKUP(C:C,Hemortskoder!$A$2:$B$320,2)</f>
        <v>Kouvola</v>
      </c>
      <c r="E4430" t="str">
        <f>VLOOKUP(C4430,Landskapskoder!$A$1:$H$309,8,FALSE)</f>
        <v>Kymmenedalen</v>
      </c>
    </row>
    <row r="4431" spans="1:5" x14ac:dyDescent="0.3">
      <c r="A4431" t="s">
        <v>9332</v>
      </c>
      <c r="B4431" t="s">
        <v>9333</v>
      </c>
      <c r="C4431">
        <v>285</v>
      </c>
      <c r="D4431" t="str">
        <f>VLOOKUP(C:C,Hemortskoder!$A$2:$B$320,2)</f>
        <v>Kotka</v>
      </c>
      <c r="E4431" t="str">
        <f>VLOOKUP(C4431,Landskapskoder!$A$1:$H$309,8,FALSE)</f>
        <v>Kymmenedalen</v>
      </c>
    </row>
    <row r="4432" spans="1:5" x14ac:dyDescent="0.3">
      <c r="A4432" t="s">
        <v>9334</v>
      </c>
      <c r="B4432" t="s">
        <v>9335</v>
      </c>
      <c r="C4432">
        <v>536</v>
      </c>
      <c r="D4432" t="str">
        <f>VLOOKUP(C:C,Hemortskoder!$A$2:$B$320,2)</f>
        <v>Nokia</v>
      </c>
      <c r="E4432" t="str">
        <f>VLOOKUP(C4432,Landskapskoder!$A$1:$H$309,8,FALSE)</f>
        <v>Birkaland</v>
      </c>
    </row>
    <row r="4433" spans="1:5" x14ac:dyDescent="0.3">
      <c r="A4433" t="s">
        <v>9336</v>
      </c>
      <c r="B4433" t="s">
        <v>9337</v>
      </c>
      <c r="C4433">
        <v>286</v>
      </c>
      <c r="D4433" t="str">
        <f>VLOOKUP(C:C,Hemortskoder!$A$2:$B$320,2)</f>
        <v>Kouvola</v>
      </c>
      <c r="E4433" t="str">
        <f>VLOOKUP(C4433,Landskapskoder!$A$1:$H$309,8,FALSE)</f>
        <v>Kymmenedalen</v>
      </c>
    </row>
    <row r="4434" spans="1:5" x14ac:dyDescent="0.3">
      <c r="A4434" t="s">
        <v>9338</v>
      </c>
      <c r="B4434" t="s">
        <v>9339</v>
      </c>
      <c r="C4434">
        <v>91</v>
      </c>
      <c r="D4434" t="str">
        <f>VLOOKUP(C:C,Hemortskoder!$A$2:$B$320,2)</f>
        <v>Helsingfors</v>
      </c>
      <c r="E4434" t="str">
        <f>VLOOKUP(C4434,Landskapskoder!$A$1:$H$309,8,FALSE)</f>
        <v>Nyland</v>
      </c>
    </row>
    <row r="4435" spans="1:5" x14ac:dyDescent="0.3">
      <c r="A4435" t="s">
        <v>9340</v>
      </c>
      <c r="B4435" t="s">
        <v>9341</v>
      </c>
      <c r="C4435">
        <v>837</v>
      </c>
      <c r="D4435" t="str">
        <f>VLOOKUP(C:C,Hemortskoder!$A$2:$B$320,2)</f>
        <v>Tammerfors</v>
      </c>
      <c r="E4435" t="str">
        <f>VLOOKUP(C4435,Landskapskoder!$A$1:$H$309,8,FALSE)</f>
        <v>Birkaland</v>
      </c>
    </row>
    <row r="4436" spans="1:5" x14ac:dyDescent="0.3">
      <c r="A4436" t="s">
        <v>9342</v>
      </c>
      <c r="B4436" t="s">
        <v>9343</v>
      </c>
      <c r="C4436">
        <v>758</v>
      </c>
      <c r="D4436" t="str">
        <f>VLOOKUP(C:C,Hemortskoder!$A$2:$B$320,2)</f>
        <v>Sodankylä</v>
      </c>
      <c r="E4436" t="str">
        <f>VLOOKUP(C4436,Landskapskoder!$A$1:$H$309,8,FALSE)</f>
        <v>Lappland</v>
      </c>
    </row>
    <row r="4437" spans="1:5" x14ac:dyDescent="0.3">
      <c r="A4437" t="s">
        <v>9344</v>
      </c>
      <c r="B4437" t="s">
        <v>9345</v>
      </c>
      <c r="C4437">
        <v>91</v>
      </c>
      <c r="D4437" t="str">
        <f>VLOOKUP(C:C,Hemortskoder!$A$2:$B$320,2)</f>
        <v>Helsingfors</v>
      </c>
      <c r="E4437" t="str">
        <f>VLOOKUP(C4437,Landskapskoder!$A$1:$H$309,8,FALSE)</f>
        <v>Nyland</v>
      </c>
    </row>
    <row r="4438" spans="1:5" x14ac:dyDescent="0.3">
      <c r="A4438" t="s">
        <v>9346</v>
      </c>
      <c r="B4438" t="s">
        <v>9347</v>
      </c>
      <c r="C4438">
        <v>287</v>
      </c>
      <c r="D4438" t="str">
        <f>VLOOKUP(C:C,Hemortskoder!$A$2:$B$320,2)</f>
        <v>Kristinestad</v>
      </c>
      <c r="E4438" t="str">
        <f>VLOOKUP(C4438,Landskapskoder!$A$1:$H$309,8,FALSE)</f>
        <v>Österbotten</v>
      </c>
    </row>
    <row r="4439" spans="1:5" x14ac:dyDescent="0.3">
      <c r="A4439" t="s">
        <v>9348</v>
      </c>
      <c r="B4439" t="s">
        <v>9349</v>
      </c>
      <c r="C4439">
        <v>145</v>
      </c>
      <c r="D4439" t="str">
        <f>VLOOKUP(C:C,Hemortskoder!$A$2:$B$320,2)</f>
        <v>Ilmajoki</v>
      </c>
      <c r="E4439" t="str">
        <f>VLOOKUP(C4439,Landskapskoder!$A$1:$H$309,8,FALSE)</f>
        <v>Södra Österbotten</v>
      </c>
    </row>
    <row r="4440" spans="1:5" x14ac:dyDescent="0.3">
      <c r="A4440" t="s">
        <v>9350</v>
      </c>
      <c r="B4440" t="s">
        <v>9351</v>
      </c>
      <c r="C4440">
        <v>91</v>
      </c>
      <c r="D4440" t="str">
        <f>VLOOKUP(C:C,Hemortskoder!$A$2:$B$320,2)</f>
        <v>Helsingfors</v>
      </c>
      <c r="E4440" t="str">
        <f>VLOOKUP(C4440,Landskapskoder!$A$1:$H$309,8,FALSE)</f>
        <v>Nyland</v>
      </c>
    </row>
    <row r="4441" spans="1:5" x14ac:dyDescent="0.3">
      <c r="A4441" t="s">
        <v>9352</v>
      </c>
      <c r="B4441" t="s">
        <v>9353</v>
      </c>
      <c r="C4441">
        <v>49</v>
      </c>
      <c r="D4441" t="str">
        <f>VLOOKUP(C:C,Hemortskoder!$A$2:$B$320,2)</f>
        <v>Esbo</v>
      </c>
      <c r="E4441" t="str">
        <f>VLOOKUP(C4441,Landskapskoder!$A$1:$H$309,8,FALSE)</f>
        <v>Nyland</v>
      </c>
    </row>
    <row r="4442" spans="1:5" x14ac:dyDescent="0.3">
      <c r="A4442" t="s">
        <v>9354</v>
      </c>
      <c r="B4442" t="s">
        <v>9355</v>
      </c>
      <c r="C4442">
        <v>837</v>
      </c>
      <c r="D4442" t="str">
        <f>VLOOKUP(C:C,Hemortskoder!$A$2:$B$320,2)</f>
        <v>Tammerfors</v>
      </c>
      <c r="E4442" t="str">
        <f>VLOOKUP(C4442,Landskapskoder!$A$1:$H$309,8,FALSE)</f>
        <v>Birkaland</v>
      </c>
    </row>
    <row r="4443" spans="1:5" x14ac:dyDescent="0.3">
      <c r="A4443" t="s">
        <v>9356</v>
      </c>
      <c r="B4443" t="s">
        <v>9357</v>
      </c>
      <c r="C4443">
        <v>91</v>
      </c>
      <c r="D4443" t="str">
        <f>VLOOKUP(C:C,Hemortskoder!$A$2:$B$320,2)</f>
        <v>Helsingfors</v>
      </c>
      <c r="E4443" t="str">
        <f>VLOOKUP(C4443,Landskapskoder!$A$1:$H$309,8,FALSE)</f>
        <v>Nyland</v>
      </c>
    </row>
    <row r="4444" spans="1:5" x14ac:dyDescent="0.3">
      <c r="A4444" t="s">
        <v>9358</v>
      </c>
      <c r="B4444" t="s">
        <v>9359</v>
      </c>
      <c r="C4444">
        <v>165</v>
      </c>
      <c r="D4444" t="str">
        <f>VLOOKUP(C:C,Hemortskoder!$A$2:$B$320,2)</f>
        <v>Janakkala</v>
      </c>
      <c r="E4444" t="str">
        <f>VLOOKUP(C4444,Landskapskoder!$A$1:$H$309,8,FALSE)</f>
        <v>Egentliga Tavastland</v>
      </c>
    </row>
    <row r="4445" spans="1:5" x14ac:dyDescent="0.3">
      <c r="A4445" t="s">
        <v>9360</v>
      </c>
      <c r="B4445" t="s">
        <v>9361</v>
      </c>
      <c r="C4445">
        <v>49</v>
      </c>
      <c r="D4445" t="str">
        <f>VLOOKUP(C:C,Hemortskoder!$A$2:$B$320,2)</f>
        <v>Esbo</v>
      </c>
      <c r="E4445" t="str">
        <f>VLOOKUP(C4445,Landskapskoder!$A$1:$H$309,8,FALSE)</f>
        <v>Nyland</v>
      </c>
    </row>
    <row r="4446" spans="1:5" x14ac:dyDescent="0.3">
      <c r="A4446" t="s">
        <v>9362</v>
      </c>
      <c r="B4446" t="s">
        <v>9363</v>
      </c>
      <c r="C4446">
        <v>91</v>
      </c>
      <c r="D4446" t="str">
        <f>VLOOKUP(C:C,Hemortskoder!$A$2:$B$320,2)</f>
        <v>Helsingfors</v>
      </c>
      <c r="E4446" t="str">
        <f>VLOOKUP(C4446,Landskapskoder!$A$1:$H$309,8,FALSE)</f>
        <v>Nyland</v>
      </c>
    </row>
    <row r="4447" spans="1:5" x14ac:dyDescent="0.3">
      <c r="A4447" t="s">
        <v>9364</v>
      </c>
      <c r="B4447" t="s">
        <v>9365</v>
      </c>
      <c r="C4447">
        <v>837</v>
      </c>
      <c r="D4447" t="str">
        <f>VLOOKUP(C:C,Hemortskoder!$A$2:$B$320,2)</f>
        <v>Tammerfors</v>
      </c>
      <c r="E4447" t="str">
        <f>VLOOKUP(C4447,Landskapskoder!$A$1:$H$309,8,FALSE)</f>
        <v>Birkaland</v>
      </c>
    </row>
    <row r="4448" spans="1:5" x14ac:dyDescent="0.3">
      <c r="A4448" t="s">
        <v>9366</v>
      </c>
      <c r="B4448" t="s">
        <v>9367</v>
      </c>
      <c r="C4448">
        <v>305</v>
      </c>
      <c r="D4448" t="str">
        <f>VLOOKUP(C:C,Hemortskoder!$A$2:$B$320,2)</f>
        <v>Kuusamo</v>
      </c>
      <c r="E4448" t="str">
        <f>VLOOKUP(C4448,Landskapskoder!$A$1:$H$309,8,FALSE)</f>
        <v>Norra Österbotten</v>
      </c>
    </row>
    <row r="4449" spans="1:5" x14ac:dyDescent="0.3">
      <c r="A4449" t="s">
        <v>9368</v>
      </c>
      <c r="B4449" t="s">
        <v>9369</v>
      </c>
      <c r="C4449">
        <v>564</v>
      </c>
      <c r="D4449" t="str">
        <f>VLOOKUP(C:C,Hemortskoder!$A$2:$B$320,2)</f>
        <v>Uleåborg</v>
      </c>
      <c r="E4449" t="str">
        <f>VLOOKUP(C4449,Landskapskoder!$A$1:$H$309,8,FALSE)</f>
        <v>Norra Österbotten</v>
      </c>
    </row>
    <row r="4450" spans="1:5" x14ac:dyDescent="0.3">
      <c r="A4450" t="s">
        <v>9370</v>
      </c>
      <c r="B4450" t="s">
        <v>9371</v>
      </c>
      <c r="C4450">
        <v>232</v>
      </c>
      <c r="D4450" t="str">
        <f>VLOOKUP(C:C,Hemortskoder!$A$2:$B$320,2)</f>
        <v>Kauhajoki</v>
      </c>
      <c r="E4450" t="str">
        <f>VLOOKUP(C4450,Landskapskoder!$A$1:$H$309,8,FALSE)</f>
        <v>Södra Österbotten</v>
      </c>
    </row>
    <row r="4451" spans="1:5" x14ac:dyDescent="0.3">
      <c r="A4451" t="s">
        <v>9372</v>
      </c>
      <c r="B4451" t="s">
        <v>9373</v>
      </c>
      <c r="C4451">
        <v>149</v>
      </c>
      <c r="D4451" t="str">
        <f>VLOOKUP(C:C,Hemortskoder!$A$2:$B$320,2)</f>
        <v>Ingå</v>
      </c>
      <c r="E4451" t="str">
        <f>VLOOKUP(C4451,Landskapskoder!$A$1:$H$309,8,FALSE)</f>
        <v>Nyland</v>
      </c>
    </row>
    <row r="4452" spans="1:5" x14ac:dyDescent="0.3">
      <c r="A4452" t="s">
        <v>9374</v>
      </c>
      <c r="B4452" t="s">
        <v>9375</v>
      </c>
      <c r="C4452">
        <v>91</v>
      </c>
      <c r="D4452" t="str">
        <f>VLOOKUP(C:C,Hemortskoder!$A$2:$B$320,2)</f>
        <v>Helsingfors</v>
      </c>
      <c r="E4452" t="str">
        <f>VLOOKUP(C4452,Landskapskoder!$A$1:$H$309,8,FALSE)</f>
        <v>Nyland</v>
      </c>
    </row>
    <row r="4453" spans="1:5" x14ac:dyDescent="0.3">
      <c r="A4453" t="s">
        <v>9376</v>
      </c>
      <c r="B4453" t="s">
        <v>9377</v>
      </c>
      <c r="C4453">
        <v>444</v>
      </c>
      <c r="D4453" t="str">
        <f>VLOOKUP(C:C,Hemortskoder!$A$2:$B$320,2)</f>
        <v>Lojo</v>
      </c>
      <c r="E4453" t="str">
        <f>VLOOKUP(C4453,Landskapskoder!$A$1:$H$309,8,FALSE)</f>
        <v>Nyland</v>
      </c>
    </row>
    <row r="4454" spans="1:5" x14ac:dyDescent="0.3">
      <c r="A4454" t="s">
        <v>9378</v>
      </c>
      <c r="B4454" t="s">
        <v>9379</v>
      </c>
      <c r="C4454">
        <v>49</v>
      </c>
      <c r="D4454" t="str">
        <f>VLOOKUP(C:C,Hemortskoder!$A$2:$B$320,2)</f>
        <v>Esbo</v>
      </c>
      <c r="E4454" t="str">
        <f>VLOOKUP(C4454,Landskapskoder!$A$1:$H$309,8,FALSE)</f>
        <v>Nyland</v>
      </c>
    </row>
    <row r="4455" spans="1:5" x14ac:dyDescent="0.3">
      <c r="A4455" t="s">
        <v>9380</v>
      </c>
      <c r="B4455" t="s">
        <v>9381</v>
      </c>
      <c r="C4455">
        <v>91</v>
      </c>
      <c r="D4455" t="str">
        <f>VLOOKUP(C:C,Hemortskoder!$A$2:$B$320,2)</f>
        <v>Helsingfors</v>
      </c>
      <c r="E4455" t="str">
        <f>VLOOKUP(C4455,Landskapskoder!$A$1:$H$309,8,FALSE)</f>
        <v>Nyland</v>
      </c>
    </row>
    <row r="4456" spans="1:5" x14ac:dyDescent="0.3">
      <c r="A4456" t="s">
        <v>9382</v>
      </c>
      <c r="B4456" t="s">
        <v>9383</v>
      </c>
      <c r="C4456">
        <v>91</v>
      </c>
      <c r="D4456" t="str">
        <f>VLOOKUP(C:C,Hemortskoder!$A$2:$B$320,2)</f>
        <v>Helsingfors</v>
      </c>
      <c r="E4456" t="str">
        <f>VLOOKUP(C4456,Landskapskoder!$A$1:$H$309,8,FALSE)</f>
        <v>Nyland</v>
      </c>
    </row>
    <row r="4457" spans="1:5" x14ac:dyDescent="0.3">
      <c r="A4457" t="s">
        <v>9384</v>
      </c>
      <c r="B4457" t="s">
        <v>9385</v>
      </c>
      <c r="C4457">
        <v>543</v>
      </c>
      <c r="D4457" t="str">
        <f>VLOOKUP(C:C,Hemortskoder!$A$2:$B$320,2)</f>
        <v>Nurmijärvi</v>
      </c>
      <c r="E4457" t="str">
        <f>VLOOKUP(C4457,Landskapskoder!$A$1:$H$309,8,FALSE)</f>
        <v>Nyland</v>
      </c>
    </row>
    <row r="4458" spans="1:5" x14ac:dyDescent="0.3">
      <c r="A4458" t="s">
        <v>9386</v>
      </c>
      <c r="B4458" t="s">
        <v>9387</v>
      </c>
      <c r="C4458">
        <v>109</v>
      </c>
      <c r="D4458" t="str">
        <f>VLOOKUP(C:C,Hemortskoder!$A$2:$B$320,2)</f>
        <v>Tavastehus</v>
      </c>
      <c r="E4458" t="str">
        <f>VLOOKUP(C4458,Landskapskoder!$A$1:$H$309,8,FALSE)</f>
        <v>Egentliga Tavastland</v>
      </c>
    </row>
    <row r="4459" spans="1:5" x14ac:dyDescent="0.3">
      <c r="A4459" t="s">
        <v>9388</v>
      </c>
      <c r="B4459" t="s">
        <v>9389</v>
      </c>
      <c r="C4459">
        <v>91</v>
      </c>
      <c r="D4459" t="str">
        <f>VLOOKUP(C:C,Hemortskoder!$A$2:$B$320,2)</f>
        <v>Helsingfors</v>
      </c>
      <c r="E4459" t="str">
        <f>VLOOKUP(C4459,Landskapskoder!$A$1:$H$309,8,FALSE)</f>
        <v>Nyland</v>
      </c>
    </row>
    <row r="4460" spans="1:5" x14ac:dyDescent="0.3">
      <c r="A4460" t="s">
        <v>9390</v>
      </c>
      <c r="B4460" t="s">
        <v>9391</v>
      </c>
      <c r="C4460">
        <v>49</v>
      </c>
      <c r="D4460" t="str">
        <f>VLOOKUP(C:C,Hemortskoder!$A$2:$B$320,2)</f>
        <v>Esbo</v>
      </c>
      <c r="E4460" t="str">
        <f>VLOOKUP(C4460,Landskapskoder!$A$1:$H$309,8,FALSE)</f>
        <v>Nyland</v>
      </c>
    </row>
    <row r="4461" spans="1:5" x14ac:dyDescent="0.3">
      <c r="A4461" t="s">
        <v>9392</v>
      </c>
      <c r="B4461" t="s">
        <v>9393</v>
      </c>
      <c r="C4461">
        <v>564</v>
      </c>
      <c r="D4461" t="str">
        <f>VLOOKUP(C:C,Hemortskoder!$A$2:$B$320,2)</f>
        <v>Uleåborg</v>
      </c>
      <c r="E4461" t="str">
        <f>VLOOKUP(C4461,Landskapskoder!$A$1:$H$309,8,FALSE)</f>
        <v>Norra Österbotten</v>
      </c>
    </row>
    <row r="4462" spans="1:5" x14ac:dyDescent="0.3">
      <c r="A4462" t="s">
        <v>9394</v>
      </c>
      <c r="B4462" t="s">
        <v>9395</v>
      </c>
      <c r="C4462">
        <v>91</v>
      </c>
      <c r="D4462" t="str">
        <f>VLOOKUP(C:C,Hemortskoder!$A$2:$B$320,2)</f>
        <v>Helsingfors</v>
      </c>
      <c r="E4462" t="str">
        <f>VLOOKUP(C4462,Landskapskoder!$A$1:$H$309,8,FALSE)</f>
        <v>Nyland</v>
      </c>
    </row>
    <row r="4463" spans="1:5" x14ac:dyDescent="0.3">
      <c r="A4463" t="s">
        <v>9396</v>
      </c>
      <c r="B4463" t="s">
        <v>9397</v>
      </c>
      <c r="C4463">
        <v>92</v>
      </c>
      <c r="D4463" t="str">
        <f>VLOOKUP(C:C,Hemortskoder!$A$2:$B$320,2)</f>
        <v>Vanda</v>
      </c>
      <c r="E4463" t="str">
        <f>VLOOKUP(C4463,Landskapskoder!$A$1:$H$309,8,FALSE)</f>
        <v>Nyland</v>
      </c>
    </row>
    <row r="4464" spans="1:5" x14ac:dyDescent="0.3">
      <c r="A4464" t="s">
        <v>9398</v>
      </c>
      <c r="B4464" t="s">
        <v>9399</v>
      </c>
      <c r="C4464">
        <v>91</v>
      </c>
      <c r="D4464" t="str">
        <f>VLOOKUP(C:C,Hemortskoder!$A$2:$B$320,2)</f>
        <v>Helsingfors</v>
      </c>
      <c r="E4464" t="str">
        <f>VLOOKUP(C4464,Landskapskoder!$A$1:$H$309,8,FALSE)</f>
        <v>Nyland</v>
      </c>
    </row>
    <row r="4465" spans="1:5" x14ac:dyDescent="0.3">
      <c r="A4465" t="s">
        <v>9400</v>
      </c>
      <c r="B4465" t="s">
        <v>9401</v>
      </c>
      <c r="C4465">
        <v>91</v>
      </c>
      <c r="D4465" t="str">
        <f>VLOOKUP(C:C,Hemortskoder!$A$2:$B$320,2)</f>
        <v>Helsingfors</v>
      </c>
      <c r="E4465" t="str">
        <f>VLOOKUP(C4465,Landskapskoder!$A$1:$H$309,8,FALSE)</f>
        <v>Nyland</v>
      </c>
    </row>
    <row r="4466" spans="1:5" x14ac:dyDescent="0.3">
      <c r="A4466" t="s">
        <v>9402</v>
      </c>
      <c r="B4466" t="s">
        <v>9403</v>
      </c>
      <c r="C4466">
        <v>837</v>
      </c>
      <c r="D4466" t="str">
        <f>VLOOKUP(C:C,Hemortskoder!$A$2:$B$320,2)</f>
        <v>Tammerfors</v>
      </c>
      <c r="E4466" t="str">
        <f>VLOOKUP(C4466,Landskapskoder!$A$1:$H$309,8,FALSE)</f>
        <v>Birkaland</v>
      </c>
    </row>
    <row r="4467" spans="1:5" x14ac:dyDescent="0.3">
      <c r="A4467" t="s">
        <v>9404</v>
      </c>
      <c r="B4467" t="s">
        <v>9405</v>
      </c>
      <c r="C4467">
        <v>91</v>
      </c>
      <c r="D4467" t="str">
        <f>VLOOKUP(C:C,Hemortskoder!$A$2:$B$320,2)</f>
        <v>Helsingfors</v>
      </c>
      <c r="E4467" t="str">
        <f>VLOOKUP(C4467,Landskapskoder!$A$1:$H$309,8,FALSE)</f>
        <v>Nyland</v>
      </c>
    </row>
    <row r="4468" spans="1:5" x14ac:dyDescent="0.3">
      <c r="A4468" t="s">
        <v>9406</v>
      </c>
      <c r="B4468" t="s">
        <v>9407</v>
      </c>
      <c r="C4468">
        <v>92</v>
      </c>
      <c r="D4468" t="str">
        <f>VLOOKUP(C:C,Hemortskoder!$A$2:$B$320,2)</f>
        <v>Vanda</v>
      </c>
      <c r="E4468" t="str">
        <f>VLOOKUP(C4468,Landskapskoder!$A$1:$H$309,8,FALSE)</f>
        <v>Nyland</v>
      </c>
    </row>
    <row r="4469" spans="1:5" x14ac:dyDescent="0.3">
      <c r="A4469" t="s">
        <v>9408</v>
      </c>
      <c r="B4469" t="s">
        <v>9409</v>
      </c>
      <c r="C4469">
        <v>758</v>
      </c>
      <c r="D4469" t="str">
        <f>VLOOKUP(C:C,Hemortskoder!$A$2:$B$320,2)</f>
        <v>Sodankylä</v>
      </c>
      <c r="E4469" t="str">
        <f>VLOOKUP(C4469,Landskapskoder!$A$1:$H$309,8,FALSE)</f>
        <v>Lappland</v>
      </c>
    </row>
    <row r="4470" spans="1:5" x14ac:dyDescent="0.3">
      <c r="A4470" t="s">
        <v>9410</v>
      </c>
      <c r="B4470" t="s">
        <v>9411</v>
      </c>
      <c r="C4470">
        <v>837</v>
      </c>
      <c r="D4470" t="str">
        <f>VLOOKUP(C:C,Hemortskoder!$A$2:$B$320,2)</f>
        <v>Tammerfors</v>
      </c>
      <c r="E4470" t="str">
        <f>VLOOKUP(C4470,Landskapskoder!$A$1:$H$309,8,FALSE)</f>
        <v>Birkaland</v>
      </c>
    </row>
    <row r="4471" spans="1:5" x14ac:dyDescent="0.3">
      <c r="A4471" t="s">
        <v>9412</v>
      </c>
      <c r="B4471" t="s">
        <v>9413</v>
      </c>
      <c r="C4471">
        <v>286</v>
      </c>
      <c r="D4471" t="str">
        <f>VLOOKUP(C:C,Hemortskoder!$A$2:$B$320,2)</f>
        <v>Kouvola</v>
      </c>
      <c r="E4471" t="str">
        <f>VLOOKUP(C4471,Landskapskoder!$A$1:$H$309,8,FALSE)</f>
        <v>Kymmenedalen</v>
      </c>
    </row>
    <row r="4472" spans="1:5" x14ac:dyDescent="0.3">
      <c r="A4472" t="s">
        <v>9414</v>
      </c>
      <c r="B4472" t="s">
        <v>9415</v>
      </c>
      <c r="C4472">
        <v>240</v>
      </c>
      <c r="D4472" t="str">
        <f>VLOOKUP(C:C,Hemortskoder!$A$2:$B$320,2)</f>
        <v>Kemi</v>
      </c>
      <c r="E4472" t="str">
        <f>VLOOKUP(C4472,Landskapskoder!$A$1:$H$309,8,FALSE)</f>
        <v>Lappland</v>
      </c>
    </row>
    <row r="4473" spans="1:5" x14ac:dyDescent="0.3">
      <c r="A4473" t="s">
        <v>9416</v>
      </c>
      <c r="B4473" t="s">
        <v>9417</v>
      </c>
      <c r="C4473">
        <v>109</v>
      </c>
      <c r="D4473" t="str">
        <f>VLOOKUP(C:C,Hemortskoder!$A$2:$B$320,2)</f>
        <v>Tavastehus</v>
      </c>
      <c r="E4473" t="str">
        <f>VLOOKUP(C4473,Landskapskoder!$A$1:$H$309,8,FALSE)</f>
        <v>Egentliga Tavastland</v>
      </c>
    </row>
    <row r="4474" spans="1:5" x14ac:dyDescent="0.3">
      <c r="A4474" t="s">
        <v>9418</v>
      </c>
      <c r="B4474" t="s">
        <v>9419</v>
      </c>
      <c r="C4474">
        <v>418</v>
      </c>
      <c r="D4474" t="str">
        <f>VLOOKUP(C:C,Hemortskoder!$A$2:$B$320,2)</f>
        <v>Lempäälä</v>
      </c>
      <c r="E4474" t="str">
        <f>VLOOKUP(C4474,Landskapskoder!$A$1:$H$309,8,FALSE)</f>
        <v>Birkaland</v>
      </c>
    </row>
    <row r="4475" spans="1:5" x14ac:dyDescent="0.3">
      <c r="A4475" t="s">
        <v>9420</v>
      </c>
      <c r="B4475" t="s">
        <v>9421</v>
      </c>
      <c r="C4475">
        <v>426</v>
      </c>
      <c r="D4475" t="str">
        <f>VLOOKUP(C:C,Hemortskoder!$A$2:$B$320,2)</f>
        <v>Liperi</v>
      </c>
      <c r="E4475" t="str">
        <f>VLOOKUP(C4475,Landskapskoder!$A$1:$H$309,8,FALSE)</f>
        <v>Norra Karelen</v>
      </c>
    </row>
    <row r="4476" spans="1:5" x14ac:dyDescent="0.3">
      <c r="A4476" t="s">
        <v>9422</v>
      </c>
      <c r="B4476" t="s">
        <v>9423</v>
      </c>
      <c r="C4476">
        <v>837</v>
      </c>
      <c r="D4476" t="str">
        <f>VLOOKUP(C:C,Hemortskoder!$A$2:$B$320,2)</f>
        <v>Tammerfors</v>
      </c>
      <c r="E4476" t="str">
        <f>VLOOKUP(C4476,Landskapskoder!$A$1:$H$309,8,FALSE)</f>
        <v>Birkaland</v>
      </c>
    </row>
    <row r="4477" spans="1:5" x14ac:dyDescent="0.3">
      <c r="A4477" t="s">
        <v>9424</v>
      </c>
      <c r="B4477" t="s">
        <v>9425</v>
      </c>
      <c r="C4477">
        <v>560</v>
      </c>
      <c r="D4477" t="str">
        <f>VLOOKUP(C:C,Hemortskoder!$A$2:$B$320,2)</f>
        <v>Orimattila</v>
      </c>
      <c r="E4477" t="str">
        <f>VLOOKUP(C4477,Landskapskoder!$A$1:$H$309,8,FALSE)</f>
        <v>Päijänne-Tavastland</v>
      </c>
    </row>
    <row r="4478" spans="1:5" x14ac:dyDescent="0.3">
      <c r="A4478" t="s">
        <v>9426</v>
      </c>
      <c r="B4478" t="s">
        <v>9427</v>
      </c>
      <c r="C4478">
        <v>91</v>
      </c>
      <c r="D4478" t="str">
        <f>VLOOKUP(C:C,Hemortskoder!$A$2:$B$320,2)</f>
        <v>Helsingfors</v>
      </c>
      <c r="E4478" t="str">
        <f>VLOOKUP(C4478,Landskapskoder!$A$1:$H$309,8,FALSE)</f>
        <v>Nyland</v>
      </c>
    </row>
    <row r="4479" spans="1:5" x14ac:dyDescent="0.3">
      <c r="A4479" t="s">
        <v>9428</v>
      </c>
      <c r="B4479" t="s">
        <v>9429</v>
      </c>
      <c r="C4479">
        <v>91</v>
      </c>
      <c r="D4479" t="str">
        <f>VLOOKUP(C:C,Hemortskoder!$A$2:$B$320,2)</f>
        <v>Helsingfors</v>
      </c>
      <c r="E4479" t="str">
        <f>VLOOKUP(C4479,Landskapskoder!$A$1:$H$309,8,FALSE)</f>
        <v>Nyland</v>
      </c>
    </row>
    <row r="4480" spans="1:5" x14ac:dyDescent="0.3">
      <c r="A4480" t="s">
        <v>9430</v>
      </c>
      <c r="B4480" t="s">
        <v>9431</v>
      </c>
      <c r="C4480">
        <v>49</v>
      </c>
      <c r="D4480" t="str">
        <f>VLOOKUP(C:C,Hemortskoder!$A$2:$B$320,2)</f>
        <v>Esbo</v>
      </c>
      <c r="E4480" t="str">
        <f>VLOOKUP(C4480,Landskapskoder!$A$1:$H$309,8,FALSE)</f>
        <v>Nyland</v>
      </c>
    </row>
    <row r="4481" spans="1:5" x14ac:dyDescent="0.3">
      <c r="A4481" t="s">
        <v>9432</v>
      </c>
      <c r="B4481" t="s">
        <v>9433</v>
      </c>
      <c r="C4481">
        <v>49</v>
      </c>
      <c r="D4481" t="str">
        <f>VLOOKUP(C:C,Hemortskoder!$A$2:$B$320,2)</f>
        <v>Esbo</v>
      </c>
      <c r="E4481" t="str">
        <f>VLOOKUP(C4481,Landskapskoder!$A$1:$H$309,8,FALSE)</f>
        <v>Nyland</v>
      </c>
    </row>
    <row r="4482" spans="1:5" x14ac:dyDescent="0.3">
      <c r="A4482" t="s">
        <v>9434</v>
      </c>
      <c r="B4482" t="s">
        <v>9435</v>
      </c>
      <c r="C4482">
        <v>284</v>
      </c>
      <c r="D4482" t="str">
        <f>VLOOKUP(C:C,Hemortskoder!$A$2:$B$320,2)</f>
        <v>Koski Ål</v>
      </c>
      <c r="E4482" t="str">
        <f>VLOOKUP(C4482,Landskapskoder!$A$1:$H$309,8,FALSE)</f>
        <v>Egentliga Finland</v>
      </c>
    </row>
    <row r="4483" spans="1:5" x14ac:dyDescent="0.3">
      <c r="A4483" t="s">
        <v>9436</v>
      </c>
      <c r="B4483" t="s">
        <v>9437</v>
      </c>
      <c r="C4483">
        <v>564</v>
      </c>
      <c r="D4483" t="str">
        <f>VLOOKUP(C:C,Hemortskoder!$A$2:$B$320,2)</f>
        <v>Uleåborg</v>
      </c>
      <c r="E4483" t="str">
        <f>VLOOKUP(C4483,Landskapskoder!$A$1:$H$309,8,FALSE)</f>
        <v>Norra Österbotten</v>
      </c>
    </row>
    <row r="4484" spans="1:5" x14ac:dyDescent="0.3">
      <c r="A4484" t="s">
        <v>9438</v>
      </c>
      <c r="B4484" t="s">
        <v>9439</v>
      </c>
      <c r="C4484">
        <v>837</v>
      </c>
      <c r="D4484" t="str">
        <f>VLOOKUP(C:C,Hemortskoder!$A$2:$B$320,2)</f>
        <v>Tammerfors</v>
      </c>
      <c r="E4484" t="str">
        <f>VLOOKUP(C4484,Landskapskoder!$A$1:$H$309,8,FALSE)</f>
        <v>Birkaland</v>
      </c>
    </row>
    <row r="4485" spans="1:5" x14ac:dyDescent="0.3">
      <c r="A4485" t="s">
        <v>9440</v>
      </c>
      <c r="B4485" t="s">
        <v>9441</v>
      </c>
      <c r="C4485">
        <v>91</v>
      </c>
      <c r="D4485" t="str">
        <f>VLOOKUP(C:C,Hemortskoder!$A$2:$B$320,2)</f>
        <v>Helsingfors</v>
      </c>
      <c r="E4485" t="str">
        <f>VLOOKUP(C4485,Landskapskoder!$A$1:$H$309,8,FALSE)</f>
        <v>Nyland</v>
      </c>
    </row>
    <row r="4486" spans="1:5" x14ac:dyDescent="0.3">
      <c r="A4486" t="s">
        <v>9442</v>
      </c>
      <c r="B4486" t="s">
        <v>9443</v>
      </c>
      <c r="C4486">
        <v>858</v>
      </c>
      <c r="D4486" t="str">
        <f>VLOOKUP(C:C,Hemortskoder!$A$2:$B$320,2)</f>
        <v>Tusby</v>
      </c>
      <c r="E4486" t="str">
        <f>VLOOKUP(C4486,Landskapskoder!$A$1:$H$309,8,FALSE)</f>
        <v>Nyland</v>
      </c>
    </row>
    <row r="4487" spans="1:5" x14ac:dyDescent="0.3">
      <c r="A4487" t="s">
        <v>9444</v>
      </c>
      <c r="B4487" t="s">
        <v>9445</v>
      </c>
      <c r="C4487">
        <v>92</v>
      </c>
      <c r="D4487" t="str">
        <f>VLOOKUP(C:C,Hemortskoder!$A$2:$B$320,2)</f>
        <v>Vanda</v>
      </c>
      <c r="E4487" t="str">
        <f>VLOOKUP(C4487,Landskapskoder!$A$1:$H$309,8,FALSE)</f>
        <v>Nyland</v>
      </c>
    </row>
    <row r="4488" spans="1:5" x14ac:dyDescent="0.3">
      <c r="A4488" t="s">
        <v>9446</v>
      </c>
      <c r="B4488" t="s">
        <v>9447</v>
      </c>
      <c r="C4488">
        <v>167</v>
      </c>
      <c r="D4488" t="str">
        <f>VLOOKUP(C:C,Hemortskoder!$A$2:$B$320,2)</f>
        <v>Joensuu</v>
      </c>
      <c r="E4488" t="str">
        <f>VLOOKUP(C4488,Landskapskoder!$A$1:$H$309,8,FALSE)</f>
        <v>Norra Karelen</v>
      </c>
    </row>
    <row r="4489" spans="1:5" x14ac:dyDescent="0.3">
      <c r="A4489" t="s">
        <v>9448</v>
      </c>
      <c r="B4489" t="s">
        <v>9449</v>
      </c>
      <c r="C4489">
        <v>853</v>
      </c>
      <c r="D4489" t="str">
        <f>VLOOKUP(C:C,Hemortskoder!$A$2:$B$320,2)</f>
        <v>Åbo</v>
      </c>
      <c r="E4489" t="str">
        <f>VLOOKUP(C4489,Landskapskoder!$A$1:$H$309,8,FALSE)</f>
        <v>Egentliga Finland</v>
      </c>
    </row>
    <row r="4490" spans="1:5" x14ac:dyDescent="0.3">
      <c r="A4490" t="s">
        <v>9450</v>
      </c>
      <c r="B4490" t="s">
        <v>9451</v>
      </c>
      <c r="C4490">
        <v>205</v>
      </c>
      <c r="D4490" t="str">
        <f>VLOOKUP(C:C,Hemortskoder!$A$2:$B$320,2)</f>
        <v>Kajana</v>
      </c>
      <c r="E4490" t="str">
        <f>VLOOKUP(C4490,Landskapskoder!$A$1:$H$309,8,FALSE)</f>
        <v>Kajanaland</v>
      </c>
    </row>
    <row r="4491" spans="1:5" x14ac:dyDescent="0.3">
      <c r="A4491" t="s">
        <v>9452</v>
      </c>
      <c r="B4491" t="s">
        <v>9453</v>
      </c>
      <c r="C4491">
        <v>934</v>
      </c>
      <c r="D4491" t="str">
        <f>VLOOKUP(C:C,Hemortskoder!$A$2:$B$320,2)</f>
        <v>Vindala</v>
      </c>
      <c r="E4491" t="str">
        <f>VLOOKUP(C4491,Landskapskoder!$A$1:$H$309,8,FALSE)</f>
        <v>Södra Österbotten</v>
      </c>
    </row>
    <row r="4492" spans="1:5" x14ac:dyDescent="0.3">
      <c r="A4492" t="s">
        <v>9454</v>
      </c>
      <c r="B4492" t="s">
        <v>9455</v>
      </c>
      <c r="C4492">
        <v>609</v>
      </c>
      <c r="D4492" t="str">
        <f>VLOOKUP(C:C,Hemortskoder!$A$2:$B$320,2)</f>
        <v>Björneborg</v>
      </c>
      <c r="E4492" t="str">
        <f>VLOOKUP(C4492,Landskapskoder!$A$1:$H$309,8,FALSE)</f>
        <v>Satakunta</v>
      </c>
    </row>
    <row r="4493" spans="1:5" x14ac:dyDescent="0.3">
      <c r="A4493" t="s">
        <v>9456</v>
      </c>
      <c r="B4493" t="s">
        <v>9457</v>
      </c>
      <c r="C4493">
        <v>91</v>
      </c>
      <c r="D4493" t="str">
        <f>VLOOKUP(C:C,Hemortskoder!$A$2:$B$320,2)</f>
        <v>Helsingfors</v>
      </c>
      <c r="E4493" t="str">
        <f>VLOOKUP(C4493,Landskapskoder!$A$1:$H$309,8,FALSE)</f>
        <v>Nyland</v>
      </c>
    </row>
    <row r="4494" spans="1:5" x14ac:dyDescent="0.3">
      <c r="A4494" t="s">
        <v>9458</v>
      </c>
      <c r="B4494" t="s">
        <v>9459</v>
      </c>
      <c r="C4494">
        <v>837</v>
      </c>
      <c r="D4494" t="str">
        <f>VLOOKUP(C:C,Hemortskoder!$A$2:$B$320,2)</f>
        <v>Tammerfors</v>
      </c>
      <c r="E4494" t="str">
        <f>VLOOKUP(C4494,Landskapskoder!$A$1:$H$309,8,FALSE)</f>
        <v>Birkaland</v>
      </c>
    </row>
    <row r="4495" spans="1:5" x14ac:dyDescent="0.3">
      <c r="A4495" t="s">
        <v>9460</v>
      </c>
      <c r="B4495" t="s">
        <v>9461</v>
      </c>
      <c r="C4495">
        <v>905</v>
      </c>
      <c r="D4495" t="str">
        <f>VLOOKUP(C:C,Hemortskoder!$A$2:$B$320,2)</f>
        <v>Vasa</v>
      </c>
      <c r="E4495" t="str">
        <f>VLOOKUP(C4495,Landskapskoder!$A$1:$H$309,8,FALSE)</f>
        <v>Österbotten</v>
      </c>
    </row>
    <row r="4496" spans="1:5" x14ac:dyDescent="0.3">
      <c r="A4496" t="s">
        <v>9462</v>
      </c>
      <c r="B4496" t="s">
        <v>9463</v>
      </c>
      <c r="C4496">
        <v>905</v>
      </c>
      <c r="D4496" t="str">
        <f>VLOOKUP(C:C,Hemortskoder!$A$2:$B$320,2)</f>
        <v>Vasa</v>
      </c>
      <c r="E4496" t="str">
        <f>VLOOKUP(C4496,Landskapskoder!$A$1:$H$309,8,FALSE)</f>
        <v>Österbotten</v>
      </c>
    </row>
    <row r="4497" spans="1:5" x14ac:dyDescent="0.3">
      <c r="A4497" t="s">
        <v>9464</v>
      </c>
      <c r="B4497" t="s">
        <v>9465</v>
      </c>
      <c r="C4497">
        <v>182</v>
      </c>
      <c r="D4497" t="str">
        <f>VLOOKUP(C:C,Hemortskoder!$A$2:$B$320,2)</f>
        <v>Jämsä</v>
      </c>
      <c r="E4497" t="str">
        <f>VLOOKUP(C4497,Landskapskoder!$A$1:$H$309,8,FALSE)</f>
        <v>Mellersta Finland</v>
      </c>
    </row>
    <row r="4498" spans="1:5" x14ac:dyDescent="0.3">
      <c r="A4498" t="s">
        <v>9466</v>
      </c>
      <c r="B4498" t="s">
        <v>9467</v>
      </c>
      <c r="C4498">
        <v>92</v>
      </c>
      <c r="D4498" t="str">
        <f>VLOOKUP(C:C,Hemortskoder!$A$2:$B$320,2)</f>
        <v>Vanda</v>
      </c>
      <c r="E4498" t="str">
        <f>VLOOKUP(C4498,Landskapskoder!$A$1:$H$309,8,FALSE)</f>
        <v>Nyland</v>
      </c>
    </row>
    <row r="4499" spans="1:5" x14ac:dyDescent="0.3">
      <c r="A4499" t="s">
        <v>9468</v>
      </c>
      <c r="B4499" t="s">
        <v>9469</v>
      </c>
      <c r="C4499">
        <v>91</v>
      </c>
      <c r="D4499" t="str">
        <f>VLOOKUP(C:C,Hemortskoder!$A$2:$B$320,2)</f>
        <v>Helsingfors</v>
      </c>
      <c r="E4499" t="str">
        <f>VLOOKUP(C4499,Landskapskoder!$A$1:$H$309,8,FALSE)</f>
        <v>Nyland</v>
      </c>
    </row>
    <row r="4500" spans="1:5" x14ac:dyDescent="0.3">
      <c r="A4500" t="s">
        <v>9470</v>
      </c>
      <c r="B4500" t="s">
        <v>9471</v>
      </c>
      <c r="C4500">
        <v>694</v>
      </c>
      <c r="D4500" t="str">
        <f>VLOOKUP(C:C,Hemortskoder!$A$2:$B$320,2)</f>
        <v>Riihimäki</v>
      </c>
      <c r="E4500" t="str">
        <f>VLOOKUP(C4500,Landskapskoder!$A$1:$H$309,8,FALSE)</f>
        <v>Egentliga Tavastland</v>
      </c>
    </row>
    <row r="4501" spans="1:5" x14ac:dyDescent="0.3">
      <c r="A4501" t="s">
        <v>9472</v>
      </c>
      <c r="B4501" t="s">
        <v>9473</v>
      </c>
      <c r="C4501">
        <v>92</v>
      </c>
      <c r="D4501" t="str">
        <f>VLOOKUP(C:C,Hemortskoder!$A$2:$B$320,2)</f>
        <v>Vanda</v>
      </c>
      <c r="E4501" t="str">
        <f>VLOOKUP(C4501,Landskapskoder!$A$1:$H$309,8,FALSE)</f>
        <v>Nyland</v>
      </c>
    </row>
    <row r="4502" spans="1:5" x14ac:dyDescent="0.3">
      <c r="A4502" t="s">
        <v>9474</v>
      </c>
      <c r="B4502" t="s">
        <v>9475</v>
      </c>
      <c r="C4502">
        <v>858</v>
      </c>
      <c r="D4502" t="str">
        <f>VLOOKUP(C:C,Hemortskoder!$A$2:$B$320,2)</f>
        <v>Tusby</v>
      </c>
      <c r="E4502" t="str">
        <f>VLOOKUP(C4502,Landskapskoder!$A$1:$H$309,8,FALSE)</f>
        <v>Nyland</v>
      </c>
    </row>
    <row r="4503" spans="1:5" x14ac:dyDescent="0.3">
      <c r="A4503" t="s">
        <v>9476</v>
      </c>
      <c r="B4503" t="s">
        <v>9477</v>
      </c>
      <c r="C4503">
        <v>837</v>
      </c>
      <c r="D4503" t="str">
        <f>VLOOKUP(C:C,Hemortskoder!$A$2:$B$320,2)</f>
        <v>Tammerfors</v>
      </c>
      <c r="E4503" t="str">
        <f>VLOOKUP(C4503,Landskapskoder!$A$1:$H$309,8,FALSE)</f>
        <v>Birkaland</v>
      </c>
    </row>
    <row r="4504" spans="1:5" x14ac:dyDescent="0.3">
      <c r="A4504" t="s">
        <v>9478</v>
      </c>
      <c r="B4504" t="s">
        <v>9479</v>
      </c>
      <c r="C4504">
        <v>91</v>
      </c>
      <c r="D4504" t="str">
        <f>VLOOKUP(C:C,Hemortskoder!$A$2:$B$320,2)</f>
        <v>Helsingfors</v>
      </c>
      <c r="E4504" t="str">
        <f>VLOOKUP(C4504,Landskapskoder!$A$1:$H$309,8,FALSE)</f>
        <v>Nyland</v>
      </c>
    </row>
    <row r="4505" spans="1:5" x14ac:dyDescent="0.3">
      <c r="A4505" t="s">
        <v>9480</v>
      </c>
      <c r="B4505" t="s">
        <v>9481</v>
      </c>
      <c r="C4505">
        <v>91</v>
      </c>
      <c r="D4505" t="str">
        <f>VLOOKUP(C:C,Hemortskoder!$A$2:$B$320,2)</f>
        <v>Helsingfors</v>
      </c>
      <c r="E4505" t="str">
        <f>VLOOKUP(C4505,Landskapskoder!$A$1:$H$309,8,FALSE)</f>
        <v>Nyland</v>
      </c>
    </row>
    <row r="4506" spans="1:5" x14ac:dyDescent="0.3">
      <c r="A4506" t="s">
        <v>9482</v>
      </c>
      <c r="B4506" t="s">
        <v>9483</v>
      </c>
      <c r="C4506">
        <v>743</v>
      </c>
      <c r="D4506" t="str">
        <f>VLOOKUP(C:C,Hemortskoder!$A$2:$B$320,2)</f>
        <v>Seinäjoki</v>
      </c>
      <c r="E4506" t="str">
        <f>VLOOKUP(C4506,Landskapskoder!$A$1:$H$309,8,FALSE)</f>
        <v>Södra Österbotten</v>
      </c>
    </row>
    <row r="4507" spans="1:5" x14ac:dyDescent="0.3">
      <c r="A4507" t="s">
        <v>9484</v>
      </c>
      <c r="B4507" t="s">
        <v>9485</v>
      </c>
      <c r="C4507">
        <v>91</v>
      </c>
      <c r="D4507" t="str">
        <f>VLOOKUP(C:C,Hemortskoder!$A$2:$B$320,2)</f>
        <v>Helsingfors</v>
      </c>
      <c r="E4507" t="str">
        <f>VLOOKUP(C4507,Landskapskoder!$A$1:$H$309,8,FALSE)</f>
        <v>Nyland</v>
      </c>
    </row>
    <row r="4508" spans="1:5" x14ac:dyDescent="0.3">
      <c r="A4508" t="s">
        <v>9486</v>
      </c>
      <c r="B4508" t="s">
        <v>9487</v>
      </c>
      <c r="C4508">
        <v>734</v>
      </c>
      <c r="D4508" t="str">
        <f>VLOOKUP(C:C,Hemortskoder!$A$2:$B$320,2)</f>
        <v>Salo</v>
      </c>
      <c r="E4508" t="str">
        <f>VLOOKUP(C4508,Landskapskoder!$A$1:$H$309,8,FALSE)</f>
        <v>Egentliga Finland</v>
      </c>
    </row>
    <row r="4509" spans="1:5" x14ac:dyDescent="0.3">
      <c r="A4509" t="s">
        <v>9488</v>
      </c>
      <c r="B4509" t="s">
        <v>9489</v>
      </c>
      <c r="C4509">
        <v>91</v>
      </c>
      <c r="D4509" t="str">
        <f>VLOOKUP(C:C,Hemortskoder!$A$2:$B$320,2)</f>
        <v>Helsingfors</v>
      </c>
      <c r="E4509" t="str">
        <f>VLOOKUP(C4509,Landskapskoder!$A$1:$H$309,8,FALSE)</f>
        <v>Nyland</v>
      </c>
    </row>
    <row r="4510" spans="1:5" x14ac:dyDescent="0.3">
      <c r="A4510" t="s">
        <v>9490</v>
      </c>
      <c r="B4510" t="s">
        <v>9491</v>
      </c>
      <c r="C4510">
        <v>91</v>
      </c>
      <c r="D4510" t="str">
        <f>VLOOKUP(C:C,Hemortskoder!$A$2:$B$320,2)</f>
        <v>Helsingfors</v>
      </c>
      <c r="E4510" t="str">
        <f>VLOOKUP(C4510,Landskapskoder!$A$1:$H$309,8,FALSE)</f>
        <v>Nyland</v>
      </c>
    </row>
    <row r="4511" spans="1:5" x14ac:dyDescent="0.3">
      <c r="A4511" t="s">
        <v>9492</v>
      </c>
      <c r="B4511" t="s">
        <v>9493</v>
      </c>
      <c r="C4511">
        <v>49</v>
      </c>
      <c r="D4511" t="str">
        <f>VLOOKUP(C:C,Hemortskoder!$A$2:$B$320,2)</f>
        <v>Esbo</v>
      </c>
      <c r="E4511" t="str">
        <f>VLOOKUP(C4511,Landskapskoder!$A$1:$H$309,8,FALSE)</f>
        <v>Nyland</v>
      </c>
    </row>
    <row r="4512" spans="1:5" x14ac:dyDescent="0.3">
      <c r="A4512" t="s">
        <v>9494</v>
      </c>
      <c r="B4512" t="s">
        <v>9495</v>
      </c>
      <c r="C4512">
        <v>398</v>
      </c>
      <c r="D4512" t="str">
        <f>VLOOKUP(C:C,Hemortskoder!$A$2:$B$320,2)</f>
        <v>Lahtis</v>
      </c>
      <c r="E4512" t="str">
        <f>VLOOKUP(C4512,Landskapskoder!$A$1:$H$309,8,FALSE)</f>
        <v>Päijänne-Tavastland</v>
      </c>
    </row>
    <row r="4513" spans="1:5" x14ac:dyDescent="0.3">
      <c r="A4513" t="s">
        <v>9496</v>
      </c>
      <c r="B4513" t="s">
        <v>9497</v>
      </c>
      <c r="C4513">
        <v>91</v>
      </c>
      <c r="D4513" t="str">
        <f>VLOOKUP(C:C,Hemortskoder!$A$2:$B$320,2)</f>
        <v>Helsingfors</v>
      </c>
      <c r="E4513" t="str">
        <f>VLOOKUP(C4513,Landskapskoder!$A$1:$H$309,8,FALSE)</f>
        <v>Nyland</v>
      </c>
    </row>
    <row r="4514" spans="1:5" x14ac:dyDescent="0.3">
      <c r="A4514" t="s">
        <v>9498</v>
      </c>
      <c r="B4514" t="s">
        <v>9499</v>
      </c>
      <c r="C4514">
        <v>398</v>
      </c>
      <c r="D4514" t="str">
        <f>VLOOKUP(C:C,Hemortskoder!$A$2:$B$320,2)</f>
        <v>Lahtis</v>
      </c>
      <c r="E4514" t="str">
        <f>VLOOKUP(C4514,Landskapskoder!$A$1:$H$309,8,FALSE)</f>
        <v>Päijänne-Tavastland</v>
      </c>
    </row>
    <row r="4515" spans="1:5" x14ac:dyDescent="0.3">
      <c r="A4515" t="s">
        <v>9500</v>
      </c>
      <c r="B4515" t="s">
        <v>9501</v>
      </c>
      <c r="C4515">
        <v>536</v>
      </c>
      <c r="D4515" t="str">
        <f>VLOOKUP(C:C,Hemortskoder!$A$2:$B$320,2)</f>
        <v>Nokia</v>
      </c>
      <c r="E4515" t="str">
        <f>VLOOKUP(C4515,Landskapskoder!$A$1:$H$309,8,FALSE)</f>
        <v>Birkaland</v>
      </c>
    </row>
    <row r="4516" spans="1:5" x14ac:dyDescent="0.3">
      <c r="A4516" t="s">
        <v>9502</v>
      </c>
      <c r="B4516" t="s">
        <v>9503</v>
      </c>
      <c r="C4516">
        <v>91</v>
      </c>
      <c r="D4516" t="str">
        <f>VLOOKUP(C:C,Hemortskoder!$A$2:$B$320,2)</f>
        <v>Helsingfors</v>
      </c>
      <c r="E4516" t="str">
        <f>VLOOKUP(C4516,Landskapskoder!$A$1:$H$309,8,FALSE)</f>
        <v>Nyland</v>
      </c>
    </row>
    <row r="4517" spans="1:5" x14ac:dyDescent="0.3">
      <c r="A4517" t="s">
        <v>9504</v>
      </c>
      <c r="B4517" t="s">
        <v>9505</v>
      </c>
      <c r="C4517">
        <v>92</v>
      </c>
      <c r="D4517" t="str">
        <f>VLOOKUP(C:C,Hemortskoder!$A$2:$B$320,2)</f>
        <v>Vanda</v>
      </c>
      <c r="E4517" t="str">
        <f>VLOOKUP(C4517,Landskapskoder!$A$1:$H$309,8,FALSE)</f>
        <v>Nyland</v>
      </c>
    </row>
    <row r="4518" spans="1:5" x14ac:dyDescent="0.3">
      <c r="A4518" t="s">
        <v>9506</v>
      </c>
      <c r="B4518" t="s">
        <v>9507</v>
      </c>
      <c r="C4518">
        <v>598</v>
      </c>
      <c r="D4518" t="str">
        <f>VLOOKUP(C:C,Hemortskoder!$A$2:$B$320,2)</f>
        <v>Jakobstad</v>
      </c>
      <c r="E4518" t="str">
        <f>VLOOKUP(C4518,Landskapskoder!$A$1:$H$309,8,FALSE)</f>
        <v>Österbotten</v>
      </c>
    </row>
    <row r="4519" spans="1:5" x14ac:dyDescent="0.3">
      <c r="A4519" t="s">
        <v>9508</v>
      </c>
      <c r="B4519" t="s">
        <v>9509</v>
      </c>
      <c r="C4519">
        <v>91</v>
      </c>
      <c r="D4519" t="str">
        <f>VLOOKUP(C:C,Hemortskoder!$A$2:$B$320,2)</f>
        <v>Helsingfors</v>
      </c>
      <c r="E4519" t="str">
        <f>VLOOKUP(C4519,Landskapskoder!$A$1:$H$309,8,FALSE)</f>
        <v>Nyland</v>
      </c>
    </row>
    <row r="4520" spans="1:5" x14ac:dyDescent="0.3">
      <c r="A4520" t="s">
        <v>9510</v>
      </c>
      <c r="B4520" t="s">
        <v>9511</v>
      </c>
      <c r="C4520">
        <v>288</v>
      </c>
      <c r="D4520" t="str">
        <f>VLOOKUP(C:C,Hemortskoder!$A$2:$B$320,2)</f>
        <v>Kronoby</v>
      </c>
      <c r="E4520" t="str">
        <f>VLOOKUP(C4520,Landskapskoder!$A$1:$H$309,8,FALSE)</f>
        <v>Österbotten</v>
      </c>
    </row>
    <row r="4521" spans="1:5" x14ac:dyDescent="0.3">
      <c r="A4521" t="s">
        <v>9512</v>
      </c>
      <c r="B4521" t="s">
        <v>9513</v>
      </c>
      <c r="C4521">
        <v>593</v>
      </c>
      <c r="D4521" t="str">
        <f>VLOOKUP(C:C,Hemortskoder!$A$2:$B$320,2)</f>
        <v>Pieksämäki</v>
      </c>
      <c r="E4521" t="str">
        <f>VLOOKUP(C4521,Landskapskoder!$A$1:$H$309,8,FALSE)</f>
        <v>Södra Savolax</v>
      </c>
    </row>
    <row r="4522" spans="1:5" x14ac:dyDescent="0.3">
      <c r="A4522" t="s">
        <v>9514</v>
      </c>
      <c r="B4522" t="s">
        <v>9515</v>
      </c>
      <c r="C4522">
        <v>91</v>
      </c>
      <c r="D4522" t="str">
        <f>VLOOKUP(C:C,Hemortskoder!$A$2:$B$320,2)</f>
        <v>Helsingfors</v>
      </c>
      <c r="E4522" t="str">
        <f>VLOOKUP(C4522,Landskapskoder!$A$1:$H$309,8,FALSE)</f>
        <v>Nyland</v>
      </c>
    </row>
    <row r="4523" spans="1:5" x14ac:dyDescent="0.3">
      <c r="A4523" t="s">
        <v>9516</v>
      </c>
      <c r="B4523" t="s">
        <v>9517</v>
      </c>
      <c r="C4523">
        <v>564</v>
      </c>
      <c r="D4523" t="str">
        <f>VLOOKUP(C:C,Hemortskoder!$A$2:$B$320,2)</f>
        <v>Uleåborg</v>
      </c>
      <c r="E4523" t="str">
        <f>VLOOKUP(C4523,Landskapskoder!$A$1:$H$309,8,FALSE)</f>
        <v>Norra Österbotten</v>
      </c>
    </row>
    <row r="4524" spans="1:5" x14ac:dyDescent="0.3">
      <c r="A4524" t="s">
        <v>9518</v>
      </c>
      <c r="B4524" t="s">
        <v>9519</v>
      </c>
      <c r="C4524">
        <v>91</v>
      </c>
      <c r="D4524" t="str">
        <f>VLOOKUP(C:C,Hemortskoder!$A$2:$B$320,2)</f>
        <v>Helsingfors</v>
      </c>
      <c r="E4524" t="str">
        <f>VLOOKUP(C4524,Landskapskoder!$A$1:$H$309,8,FALSE)</f>
        <v>Nyland</v>
      </c>
    </row>
    <row r="4525" spans="1:5" x14ac:dyDescent="0.3">
      <c r="A4525" t="s">
        <v>9520</v>
      </c>
      <c r="B4525" t="s">
        <v>9521</v>
      </c>
      <c r="C4525">
        <v>845</v>
      </c>
      <c r="D4525" t="str">
        <f>VLOOKUP(C:C,Hemortskoder!$A$2:$B$320,2)</f>
        <v>Tervola</v>
      </c>
      <c r="E4525" t="str">
        <f>VLOOKUP(C4525,Landskapskoder!$A$1:$H$309,8,FALSE)</f>
        <v>Lappland</v>
      </c>
    </row>
    <row r="4526" spans="1:5" x14ac:dyDescent="0.3">
      <c r="A4526" t="s">
        <v>9522</v>
      </c>
      <c r="B4526" t="s">
        <v>9523</v>
      </c>
      <c r="C4526">
        <v>541</v>
      </c>
      <c r="D4526" t="str">
        <f>VLOOKUP(C:C,Hemortskoder!$A$2:$B$320,2)</f>
        <v>Nurmes</v>
      </c>
      <c r="E4526" t="str">
        <f>VLOOKUP(C4526,Landskapskoder!$A$1:$H$309,8,FALSE)</f>
        <v>Norra Karelen</v>
      </c>
    </row>
    <row r="4527" spans="1:5" x14ac:dyDescent="0.3">
      <c r="A4527" t="s">
        <v>9524</v>
      </c>
      <c r="B4527" t="s">
        <v>9525</v>
      </c>
      <c r="C4527">
        <v>905</v>
      </c>
      <c r="D4527" t="str">
        <f>VLOOKUP(C:C,Hemortskoder!$A$2:$B$320,2)</f>
        <v>Vasa</v>
      </c>
      <c r="E4527" t="str">
        <f>VLOOKUP(C4527,Landskapskoder!$A$1:$H$309,8,FALSE)</f>
        <v>Österbotten</v>
      </c>
    </row>
    <row r="4528" spans="1:5" x14ac:dyDescent="0.3">
      <c r="A4528" t="s">
        <v>9526</v>
      </c>
      <c r="B4528" t="s">
        <v>9527</v>
      </c>
      <c r="C4528">
        <v>91</v>
      </c>
      <c r="D4528" t="str">
        <f>VLOOKUP(C:C,Hemortskoder!$A$2:$B$320,2)</f>
        <v>Helsingfors</v>
      </c>
      <c r="E4528" t="str">
        <f>VLOOKUP(C4528,Landskapskoder!$A$1:$H$309,8,FALSE)</f>
        <v>Nyland</v>
      </c>
    </row>
    <row r="4529" spans="1:5" x14ac:dyDescent="0.3">
      <c r="A4529" t="s">
        <v>9528</v>
      </c>
      <c r="B4529" t="s">
        <v>9529</v>
      </c>
      <c r="C4529">
        <v>837</v>
      </c>
      <c r="D4529" t="str">
        <f>VLOOKUP(C:C,Hemortskoder!$A$2:$B$320,2)</f>
        <v>Tammerfors</v>
      </c>
      <c r="E4529" t="str">
        <f>VLOOKUP(C4529,Landskapskoder!$A$1:$H$309,8,FALSE)</f>
        <v>Birkaland</v>
      </c>
    </row>
    <row r="4530" spans="1:5" x14ac:dyDescent="0.3">
      <c r="A4530" t="s">
        <v>9530</v>
      </c>
      <c r="B4530" t="s">
        <v>9531</v>
      </c>
      <c r="C4530">
        <v>260</v>
      </c>
      <c r="D4530" t="str">
        <f>VLOOKUP(C:C,Hemortskoder!$A$2:$B$320,2)</f>
        <v>Kitee</v>
      </c>
      <c r="E4530" t="str">
        <f>VLOOKUP(C4530,Landskapskoder!$A$1:$H$309,8,FALSE)</f>
        <v>Norra Karelen</v>
      </c>
    </row>
    <row r="4531" spans="1:5" x14ac:dyDescent="0.3">
      <c r="A4531" t="s">
        <v>9532</v>
      </c>
      <c r="B4531" t="s">
        <v>9533</v>
      </c>
      <c r="C4531">
        <v>205</v>
      </c>
      <c r="D4531" t="str">
        <f>VLOOKUP(C:C,Hemortskoder!$A$2:$B$320,2)</f>
        <v>Kajana</v>
      </c>
      <c r="E4531" t="str">
        <f>VLOOKUP(C4531,Landskapskoder!$A$1:$H$309,8,FALSE)</f>
        <v>Kajanaland</v>
      </c>
    </row>
    <row r="4532" spans="1:5" x14ac:dyDescent="0.3">
      <c r="A4532" t="s">
        <v>9534</v>
      </c>
      <c r="B4532" t="s">
        <v>9535</v>
      </c>
      <c r="C4532">
        <v>91</v>
      </c>
      <c r="D4532" t="str">
        <f>VLOOKUP(C:C,Hemortskoder!$A$2:$B$320,2)</f>
        <v>Helsingfors</v>
      </c>
      <c r="E4532" t="str">
        <f>VLOOKUP(C4532,Landskapskoder!$A$1:$H$309,8,FALSE)</f>
        <v>Nyland</v>
      </c>
    </row>
    <row r="4533" spans="1:5" x14ac:dyDescent="0.3">
      <c r="A4533" t="s">
        <v>9536</v>
      </c>
      <c r="B4533" t="s">
        <v>9537</v>
      </c>
      <c r="C4533">
        <v>444</v>
      </c>
      <c r="D4533" t="str">
        <f>VLOOKUP(C:C,Hemortskoder!$A$2:$B$320,2)</f>
        <v>Lojo</v>
      </c>
      <c r="E4533" t="str">
        <f>VLOOKUP(C4533,Landskapskoder!$A$1:$H$309,8,FALSE)</f>
        <v>Nyland</v>
      </c>
    </row>
    <row r="4534" spans="1:5" x14ac:dyDescent="0.3">
      <c r="A4534" t="s">
        <v>9538</v>
      </c>
      <c r="B4534" t="s">
        <v>9539</v>
      </c>
      <c r="C4534">
        <v>560</v>
      </c>
      <c r="D4534" t="str">
        <f>VLOOKUP(C:C,Hemortskoder!$A$2:$B$320,2)</f>
        <v>Orimattila</v>
      </c>
      <c r="E4534" t="str">
        <f>VLOOKUP(C4534,Landskapskoder!$A$1:$H$309,8,FALSE)</f>
        <v>Päijänne-Tavastland</v>
      </c>
    </row>
    <row r="4535" spans="1:5" x14ac:dyDescent="0.3">
      <c r="A4535" t="s">
        <v>9540</v>
      </c>
      <c r="B4535" t="s">
        <v>9541</v>
      </c>
      <c r="C4535">
        <v>91</v>
      </c>
      <c r="D4535" t="str">
        <f>VLOOKUP(C:C,Hemortskoder!$A$2:$B$320,2)</f>
        <v>Helsingfors</v>
      </c>
      <c r="E4535" t="str">
        <f>VLOOKUP(C4535,Landskapskoder!$A$1:$H$309,8,FALSE)</f>
        <v>Nyland</v>
      </c>
    </row>
    <row r="4536" spans="1:5" x14ac:dyDescent="0.3">
      <c r="A4536" t="s">
        <v>9542</v>
      </c>
      <c r="B4536" t="s">
        <v>9543</v>
      </c>
      <c r="C4536">
        <v>106</v>
      </c>
      <c r="D4536" t="str">
        <f>VLOOKUP(C:C,Hemortskoder!$A$2:$B$320,2)</f>
        <v>Hyvinge</v>
      </c>
      <c r="E4536" t="str">
        <f>VLOOKUP(C4536,Landskapskoder!$A$1:$H$309,8,FALSE)</f>
        <v>Nyland</v>
      </c>
    </row>
    <row r="4537" spans="1:5" x14ac:dyDescent="0.3">
      <c r="A4537" t="s">
        <v>9544</v>
      </c>
      <c r="B4537" t="s">
        <v>9545</v>
      </c>
      <c r="C4537">
        <v>98</v>
      </c>
      <c r="D4537" t="str">
        <f>VLOOKUP(C:C,Hemortskoder!$A$2:$B$320,2)</f>
        <v>Hollola</v>
      </c>
      <c r="E4537" t="str">
        <f>VLOOKUP(C4537,Landskapskoder!$A$1:$H$309,8,FALSE)</f>
        <v>Päijänne-Tavastland</v>
      </c>
    </row>
    <row r="4538" spans="1:5" x14ac:dyDescent="0.3">
      <c r="A4538" t="s">
        <v>9546</v>
      </c>
      <c r="B4538" t="s">
        <v>9547</v>
      </c>
      <c r="C4538">
        <v>91</v>
      </c>
      <c r="D4538" t="str">
        <f>VLOOKUP(C:C,Hemortskoder!$A$2:$B$320,2)</f>
        <v>Helsingfors</v>
      </c>
      <c r="E4538" t="str">
        <f>VLOOKUP(C4538,Landskapskoder!$A$1:$H$309,8,FALSE)</f>
        <v>Nyland</v>
      </c>
    </row>
    <row r="4539" spans="1:5" x14ac:dyDescent="0.3">
      <c r="A4539" t="s">
        <v>9548</v>
      </c>
      <c r="B4539" t="s">
        <v>9549</v>
      </c>
      <c r="C4539">
        <v>91</v>
      </c>
      <c r="D4539" t="str">
        <f>VLOOKUP(C:C,Hemortskoder!$A$2:$B$320,2)</f>
        <v>Helsingfors</v>
      </c>
      <c r="E4539" t="str">
        <f>VLOOKUP(C4539,Landskapskoder!$A$1:$H$309,8,FALSE)</f>
        <v>Nyland</v>
      </c>
    </row>
    <row r="4540" spans="1:5" x14ac:dyDescent="0.3">
      <c r="A4540" t="s">
        <v>9550</v>
      </c>
      <c r="B4540" t="s">
        <v>9551</v>
      </c>
      <c r="C4540">
        <v>91</v>
      </c>
      <c r="D4540" t="str">
        <f>VLOOKUP(C:C,Hemortskoder!$A$2:$B$320,2)</f>
        <v>Helsingfors</v>
      </c>
      <c r="E4540" t="str">
        <f>VLOOKUP(C4540,Landskapskoder!$A$1:$H$309,8,FALSE)</f>
        <v>Nyland</v>
      </c>
    </row>
    <row r="4541" spans="1:5" x14ac:dyDescent="0.3">
      <c r="A4541" t="s">
        <v>9552</v>
      </c>
      <c r="B4541" t="s">
        <v>9553</v>
      </c>
      <c r="C4541">
        <v>858</v>
      </c>
      <c r="D4541" t="str">
        <f>VLOOKUP(C:C,Hemortskoder!$A$2:$B$320,2)</f>
        <v>Tusby</v>
      </c>
      <c r="E4541" t="str">
        <f>VLOOKUP(C4541,Landskapskoder!$A$1:$H$309,8,FALSE)</f>
        <v>Nyland</v>
      </c>
    </row>
    <row r="4542" spans="1:5" x14ac:dyDescent="0.3">
      <c r="A4542" t="s">
        <v>9554</v>
      </c>
      <c r="B4542" t="s">
        <v>9555</v>
      </c>
      <c r="C4542">
        <v>91</v>
      </c>
      <c r="D4542" t="str">
        <f>VLOOKUP(C:C,Hemortskoder!$A$2:$B$320,2)</f>
        <v>Helsingfors</v>
      </c>
      <c r="E4542" t="str">
        <f>VLOOKUP(C4542,Landskapskoder!$A$1:$H$309,8,FALSE)</f>
        <v>Nyland</v>
      </c>
    </row>
    <row r="4543" spans="1:5" x14ac:dyDescent="0.3">
      <c r="A4543" t="s">
        <v>9556</v>
      </c>
      <c r="B4543" t="s">
        <v>9557</v>
      </c>
      <c r="C4543">
        <v>49</v>
      </c>
      <c r="D4543" t="str">
        <f>VLOOKUP(C:C,Hemortskoder!$A$2:$B$320,2)</f>
        <v>Esbo</v>
      </c>
      <c r="E4543" t="str">
        <f>VLOOKUP(C4543,Landskapskoder!$A$1:$H$309,8,FALSE)</f>
        <v>Nyland</v>
      </c>
    </row>
    <row r="4544" spans="1:5" x14ac:dyDescent="0.3">
      <c r="A4544" t="s">
        <v>9558</v>
      </c>
      <c r="B4544" t="s">
        <v>9559</v>
      </c>
      <c r="C4544">
        <v>91</v>
      </c>
      <c r="D4544" t="str">
        <f>VLOOKUP(C:C,Hemortskoder!$A$2:$B$320,2)</f>
        <v>Helsingfors</v>
      </c>
      <c r="E4544" t="str">
        <f>VLOOKUP(C4544,Landskapskoder!$A$1:$H$309,8,FALSE)</f>
        <v>Nyland</v>
      </c>
    </row>
    <row r="4545" spans="1:5" x14ac:dyDescent="0.3">
      <c r="A4545" t="s">
        <v>9560</v>
      </c>
      <c r="B4545" t="s">
        <v>9561</v>
      </c>
      <c r="C4545">
        <v>91</v>
      </c>
      <c r="D4545" t="str">
        <f>VLOOKUP(C:C,Hemortskoder!$A$2:$B$320,2)</f>
        <v>Helsingfors</v>
      </c>
      <c r="E4545" t="str">
        <f>VLOOKUP(C4545,Landskapskoder!$A$1:$H$309,8,FALSE)</f>
        <v>Nyland</v>
      </c>
    </row>
    <row r="4546" spans="1:5" x14ac:dyDescent="0.3">
      <c r="A4546" t="s">
        <v>9562</v>
      </c>
      <c r="B4546" t="s">
        <v>9563</v>
      </c>
      <c r="C4546">
        <v>564</v>
      </c>
      <c r="D4546" t="str">
        <f>VLOOKUP(C:C,Hemortskoder!$A$2:$B$320,2)</f>
        <v>Uleåborg</v>
      </c>
      <c r="E4546" t="str">
        <f>VLOOKUP(C4546,Landskapskoder!$A$1:$H$309,8,FALSE)</f>
        <v>Norra Österbotten</v>
      </c>
    </row>
    <row r="4547" spans="1:5" x14ac:dyDescent="0.3">
      <c r="A4547" t="s">
        <v>9564</v>
      </c>
      <c r="B4547" t="s">
        <v>9565</v>
      </c>
      <c r="C4547">
        <v>245</v>
      </c>
      <c r="D4547" t="str">
        <f>VLOOKUP(C:C,Hemortskoder!$A$2:$B$320,2)</f>
        <v>Kervo</v>
      </c>
      <c r="E4547" t="str">
        <f>VLOOKUP(C4547,Landskapskoder!$A$1:$H$309,8,FALSE)</f>
        <v>Nyland</v>
      </c>
    </row>
    <row r="4548" spans="1:5" x14ac:dyDescent="0.3">
      <c r="A4548" t="s">
        <v>9566</v>
      </c>
      <c r="B4548" t="s">
        <v>9567</v>
      </c>
      <c r="C4548">
        <v>853</v>
      </c>
      <c r="D4548" t="str">
        <f>VLOOKUP(C:C,Hemortskoder!$A$2:$B$320,2)</f>
        <v>Åbo</v>
      </c>
      <c r="E4548" t="str">
        <f>VLOOKUP(C4548,Landskapskoder!$A$1:$H$309,8,FALSE)</f>
        <v>Egentliga Finland</v>
      </c>
    </row>
    <row r="4549" spans="1:5" x14ac:dyDescent="0.3">
      <c r="A4549" t="s">
        <v>9568</v>
      </c>
      <c r="B4549" t="s">
        <v>9569</v>
      </c>
      <c r="C4549">
        <v>92</v>
      </c>
      <c r="D4549" t="str">
        <f>VLOOKUP(C:C,Hemortskoder!$A$2:$B$320,2)</f>
        <v>Vanda</v>
      </c>
      <c r="E4549" t="str">
        <f>VLOOKUP(C4549,Landskapskoder!$A$1:$H$309,8,FALSE)</f>
        <v>Nyland</v>
      </c>
    </row>
    <row r="4550" spans="1:5" x14ac:dyDescent="0.3">
      <c r="A4550" t="s">
        <v>9570</v>
      </c>
      <c r="B4550" t="s">
        <v>9571</v>
      </c>
      <c r="C4550">
        <v>927</v>
      </c>
      <c r="D4550" t="str">
        <f>VLOOKUP(C:C,Hemortskoder!$A$2:$B$320,2)</f>
        <v>Vichtis</v>
      </c>
      <c r="E4550" t="str">
        <f>VLOOKUP(C4550,Landskapskoder!$A$1:$H$309,8,FALSE)</f>
        <v>Nyland</v>
      </c>
    </row>
    <row r="4551" spans="1:5" x14ac:dyDescent="0.3">
      <c r="A4551" t="s">
        <v>9572</v>
      </c>
      <c r="B4551" t="s">
        <v>9573</v>
      </c>
      <c r="C4551">
        <v>91</v>
      </c>
      <c r="D4551" t="str">
        <f>VLOOKUP(C:C,Hemortskoder!$A$2:$B$320,2)</f>
        <v>Helsingfors</v>
      </c>
      <c r="E4551" t="str">
        <f>VLOOKUP(C4551,Landskapskoder!$A$1:$H$309,8,FALSE)</f>
        <v>Nyland</v>
      </c>
    </row>
    <row r="4552" spans="1:5" x14ac:dyDescent="0.3">
      <c r="A4552" t="s">
        <v>9574</v>
      </c>
      <c r="B4552" t="s">
        <v>9575</v>
      </c>
      <c r="C4552">
        <v>931</v>
      </c>
      <c r="D4552" t="str">
        <f>VLOOKUP(C:C,Hemortskoder!$A$2:$B$320,2)</f>
        <v>Viitasaari</v>
      </c>
      <c r="E4552" t="str">
        <f>VLOOKUP(C4552,Landskapskoder!$A$1:$H$309,8,FALSE)</f>
        <v>Mellersta Finland</v>
      </c>
    </row>
    <row r="4553" spans="1:5" x14ac:dyDescent="0.3">
      <c r="A4553" t="s">
        <v>9576</v>
      </c>
      <c r="B4553" t="s">
        <v>9577</v>
      </c>
      <c r="C4553">
        <v>698</v>
      </c>
      <c r="D4553" t="str">
        <f>VLOOKUP(C:C,Hemortskoder!$A$2:$B$320,2)</f>
        <v>Rovaniemi</v>
      </c>
      <c r="E4553" t="str">
        <f>VLOOKUP(C4553,Landskapskoder!$A$1:$H$309,8,FALSE)</f>
        <v>Lappland</v>
      </c>
    </row>
    <row r="4554" spans="1:5" x14ac:dyDescent="0.3">
      <c r="A4554" t="s">
        <v>9578</v>
      </c>
      <c r="B4554" t="s">
        <v>9579</v>
      </c>
      <c r="C4554">
        <v>749</v>
      </c>
      <c r="D4554" t="str">
        <f>VLOOKUP(C:C,Hemortskoder!$A$2:$B$320,2)</f>
        <v>Siilinjärvi</v>
      </c>
      <c r="E4554" t="str">
        <f>VLOOKUP(C4554,Landskapskoder!$A$1:$H$309,8,FALSE)</f>
        <v>Norra Savolax</v>
      </c>
    </row>
    <row r="4555" spans="1:5" x14ac:dyDescent="0.3">
      <c r="A4555" t="s">
        <v>9580</v>
      </c>
      <c r="B4555" t="s">
        <v>9581</v>
      </c>
      <c r="C4555">
        <v>106</v>
      </c>
      <c r="D4555" t="str">
        <f>VLOOKUP(C:C,Hemortskoder!$A$2:$B$320,2)</f>
        <v>Hyvinge</v>
      </c>
      <c r="E4555" t="str">
        <f>VLOOKUP(C4555,Landskapskoder!$A$1:$H$309,8,FALSE)</f>
        <v>Nyland</v>
      </c>
    </row>
    <row r="4556" spans="1:5" x14ac:dyDescent="0.3">
      <c r="A4556" t="s">
        <v>9582</v>
      </c>
      <c r="B4556" t="s">
        <v>9583</v>
      </c>
      <c r="C4556">
        <v>179</v>
      </c>
      <c r="D4556" t="str">
        <f>VLOOKUP(C:C,Hemortskoder!$A$2:$B$320,2)</f>
        <v>Jyväskylä</v>
      </c>
      <c r="E4556" t="str">
        <f>VLOOKUP(C4556,Landskapskoder!$A$1:$H$309,8,FALSE)</f>
        <v>Mellersta Finland</v>
      </c>
    </row>
    <row r="4557" spans="1:5" x14ac:dyDescent="0.3">
      <c r="A4557" t="s">
        <v>9584</v>
      </c>
      <c r="B4557" t="s">
        <v>9585</v>
      </c>
      <c r="C4557">
        <v>781</v>
      </c>
      <c r="D4557" t="str">
        <f>VLOOKUP(C:C,Hemortskoder!$A$2:$B$320,2)</f>
        <v>Sysmä</v>
      </c>
      <c r="E4557" t="str">
        <f>VLOOKUP(C4557,Landskapskoder!$A$1:$H$309,8,FALSE)</f>
        <v>Päijänne-Tavastland</v>
      </c>
    </row>
    <row r="4558" spans="1:5" x14ac:dyDescent="0.3">
      <c r="A4558" t="s">
        <v>9586</v>
      </c>
      <c r="B4558" t="s">
        <v>9587</v>
      </c>
      <c r="C4558">
        <v>91</v>
      </c>
      <c r="D4558" t="str">
        <f>VLOOKUP(C:C,Hemortskoder!$A$2:$B$320,2)</f>
        <v>Helsingfors</v>
      </c>
      <c r="E4558" t="str">
        <f>VLOOKUP(C4558,Landskapskoder!$A$1:$H$309,8,FALSE)</f>
        <v>Nyland</v>
      </c>
    </row>
    <row r="4559" spans="1:5" x14ac:dyDescent="0.3">
      <c r="A4559" t="s">
        <v>9588</v>
      </c>
      <c r="B4559" t="s">
        <v>9589</v>
      </c>
      <c r="C4559">
        <v>91</v>
      </c>
      <c r="D4559" t="str">
        <f>VLOOKUP(C:C,Hemortskoder!$A$2:$B$320,2)</f>
        <v>Helsingfors</v>
      </c>
      <c r="E4559" t="str">
        <f>VLOOKUP(C4559,Landskapskoder!$A$1:$H$309,8,FALSE)</f>
        <v>Nyland</v>
      </c>
    </row>
    <row r="4560" spans="1:5" x14ac:dyDescent="0.3">
      <c r="A4560" t="s">
        <v>9590</v>
      </c>
      <c r="B4560" t="s">
        <v>9591</v>
      </c>
      <c r="C4560">
        <v>245</v>
      </c>
      <c r="D4560" t="str">
        <f>VLOOKUP(C:C,Hemortskoder!$A$2:$B$320,2)</f>
        <v>Kervo</v>
      </c>
      <c r="E4560" t="str">
        <f>VLOOKUP(C4560,Landskapskoder!$A$1:$H$309,8,FALSE)</f>
        <v>Nyland</v>
      </c>
    </row>
    <row r="4561" spans="1:5" x14ac:dyDescent="0.3">
      <c r="A4561" t="s">
        <v>9592</v>
      </c>
      <c r="B4561" t="s">
        <v>9593</v>
      </c>
      <c r="C4561">
        <v>297</v>
      </c>
      <c r="D4561" t="str">
        <f>VLOOKUP(C:C,Hemortskoder!$A$2:$B$320,2)</f>
        <v>Kuopio</v>
      </c>
      <c r="E4561" t="str">
        <f>VLOOKUP(C4561,Landskapskoder!$A$1:$H$309,8,FALSE)</f>
        <v>Norra Savolax</v>
      </c>
    </row>
    <row r="4562" spans="1:5" x14ac:dyDescent="0.3">
      <c r="A4562" t="s">
        <v>9594</v>
      </c>
      <c r="B4562" t="s">
        <v>9595</v>
      </c>
      <c r="C4562">
        <v>398</v>
      </c>
      <c r="D4562" t="str">
        <f>VLOOKUP(C:C,Hemortskoder!$A$2:$B$320,2)</f>
        <v>Lahtis</v>
      </c>
      <c r="E4562" t="str">
        <f>VLOOKUP(C4562,Landskapskoder!$A$1:$H$309,8,FALSE)</f>
        <v>Päijänne-Tavastland</v>
      </c>
    </row>
    <row r="4563" spans="1:5" x14ac:dyDescent="0.3">
      <c r="A4563" t="s">
        <v>9596</v>
      </c>
      <c r="B4563" t="s">
        <v>9597</v>
      </c>
      <c r="C4563">
        <v>834</v>
      </c>
      <c r="D4563" t="str">
        <f>VLOOKUP(C:C,Hemortskoder!$A$2:$B$320,2)</f>
        <v>Tammela</v>
      </c>
      <c r="E4563" t="str">
        <f>VLOOKUP(C4563,Landskapskoder!$A$1:$H$309,8,FALSE)</f>
        <v>Egentliga Tavastland</v>
      </c>
    </row>
    <row r="4564" spans="1:5" x14ac:dyDescent="0.3">
      <c r="A4564" t="s">
        <v>9598</v>
      </c>
      <c r="B4564" t="s">
        <v>9599</v>
      </c>
      <c r="C4564">
        <v>837</v>
      </c>
      <c r="D4564" t="str">
        <f>VLOOKUP(C:C,Hemortskoder!$A$2:$B$320,2)</f>
        <v>Tammerfors</v>
      </c>
      <c r="E4564" t="str">
        <f>VLOOKUP(C4564,Landskapskoder!$A$1:$H$309,8,FALSE)</f>
        <v>Birkaland</v>
      </c>
    </row>
    <row r="4565" spans="1:5" x14ac:dyDescent="0.3">
      <c r="A4565" t="s">
        <v>9600</v>
      </c>
      <c r="B4565" t="s">
        <v>9601</v>
      </c>
      <c r="C4565">
        <v>92</v>
      </c>
      <c r="D4565" t="str">
        <f>VLOOKUP(C:C,Hemortskoder!$A$2:$B$320,2)</f>
        <v>Vanda</v>
      </c>
      <c r="E4565" t="str">
        <f>VLOOKUP(C4565,Landskapskoder!$A$1:$H$309,8,FALSE)</f>
        <v>Nyland</v>
      </c>
    </row>
    <row r="4566" spans="1:5" x14ac:dyDescent="0.3">
      <c r="A4566" t="s">
        <v>9602</v>
      </c>
      <c r="B4566" t="s">
        <v>9603</v>
      </c>
      <c r="C4566">
        <v>980</v>
      </c>
      <c r="D4566" t="str">
        <f>VLOOKUP(C:C,Hemortskoder!$A$2:$B$320,2)</f>
        <v>Ylöjärvi</v>
      </c>
      <c r="E4566" t="str">
        <f>VLOOKUP(C4566,Landskapskoder!$A$1:$H$309,8,FALSE)</f>
        <v>Birkaland</v>
      </c>
    </row>
    <row r="4567" spans="1:5" x14ac:dyDescent="0.3">
      <c r="A4567" t="s">
        <v>9604</v>
      </c>
      <c r="B4567" t="s">
        <v>9605</v>
      </c>
      <c r="C4567">
        <v>858</v>
      </c>
      <c r="D4567" t="str">
        <f>VLOOKUP(C:C,Hemortskoder!$A$2:$B$320,2)</f>
        <v>Tusby</v>
      </c>
      <c r="E4567" t="str">
        <f>VLOOKUP(C4567,Landskapskoder!$A$1:$H$309,8,FALSE)</f>
        <v>Nyland</v>
      </c>
    </row>
    <row r="4568" spans="1:5" x14ac:dyDescent="0.3">
      <c r="A4568" t="s">
        <v>9606</v>
      </c>
      <c r="B4568" t="s">
        <v>9607</v>
      </c>
      <c r="C4568">
        <v>494</v>
      </c>
      <c r="D4568" t="str">
        <f>VLOOKUP(C:C,Hemortskoder!$A$2:$B$320,2)</f>
        <v>Muhos</v>
      </c>
      <c r="E4568" t="str">
        <f>VLOOKUP(C4568,Landskapskoder!$A$1:$H$309,8,FALSE)</f>
        <v>Norra Österbotten</v>
      </c>
    </row>
    <row r="4569" spans="1:5" x14ac:dyDescent="0.3">
      <c r="A4569" t="s">
        <v>9608</v>
      </c>
      <c r="B4569" t="s">
        <v>9609</v>
      </c>
      <c r="C4569">
        <v>91</v>
      </c>
      <c r="D4569" t="str">
        <f>VLOOKUP(C:C,Hemortskoder!$A$2:$B$320,2)</f>
        <v>Helsingfors</v>
      </c>
      <c r="E4569" t="str">
        <f>VLOOKUP(C4569,Landskapskoder!$A$1:$H$309,8,FALSE)</f>
        <v>Nyland</v>
      </c>
    </row>
    <row r="4570" spans="1:5" x14ac:dyDescent="0.3">
      <c r="A4570" t="s">
        <v>9610</v>
      </c>
      <c r="B4570" t="s">
        <v>9611</v>
      </c>
      <c r="C4570">
        <v>92</v>
      </c>
      <c r="D4570" t="str">
        <f>VLOOKUP(C:C,Hemortskoder!$A$2:$B$320,2)</f>
        <v>Vanda</v>
      </c>
      <c r="E4570" t="str">
        <f>VLOOKUP(C4570,Landskapskoder!$A$1:$H$309,8,FALSE)</f>
        <v>Nyland</v>
      </c>
    </row>
    <row r="4571" spans="1:5" x14ac:dyDescent="0.3">
      <c r="A4571" t="s">
        <v>9612</v>
      </c>
      <c r="B4571" t="s">
        <v>9613</v>
      </c>
      <c r="C4571">
        <v>92</v>
      </c>
      <c r="D4571" t="str">
        <f>VLOOKUP(C:C,Hemortskoder!$A$2:$B$320,2)</f>
        <v>Vanda</v>
      </c>
      <c r="E4571" t="str">
        <f>VLOOKUP(C4571,Landskapskoder!$A$1:$H$309,8,FALSE)</f>
        <v>Nyland</v>
      </c>
    </row>
    <row r="4572" spans="1:5" x14ac:dyDescent="0.3">
      <c r="A4572" t="s">
        <v>9614</v>
      </c>
      <c r="B4572" t="s">
        <v>9615</v>
      </c>
      <c r="C4572">
        <v>91</v>
      </c>
      <c r="D4572" t="str">
        <f>VLOOKUP(C:C,Hemortskoder!$A$2:$B$320,2)</f>
        <v>Helsingfors</v>
      </c>
      <c r="E4572" t="str">
        <f>VLOOKUP(C4572,Landskapskoder!$A$1:$H$309,8,FALSE)</f>
        <v>Nyland</v>
      </c>
    </row>
    <row r="4573" spans="1:5" x14ac:dyDescent="0.3">
      <c r="A4573" t="s">
        <v>9616</v>
      </c>
      <c r="B4573" t="s">
        <v>9617</v>
      </c>
      <c r="C4573">
        <v>743</v>
      </c>
      <c r="D4573" t="str">
        <f>VLOOKUP(C:C,Hemortskoder!$A$2:$B$320,2)</f>
        <v>Seinäjoki</v>
      </c>
      <c r="E4573" t="str">
        <f>VLOOKUP(C4573,Landskapskoder!$A$1:$H$309,8,FALSE)</f>
        <v>Södra Österbotten</v>
      </c>
    </row>
    <row r="4574" spans="1:5" x14ac:dyDescent="0.3">
      <c r="A4574" t="s">
        <v>9618</v>
      </c>
      <c r="B4574" t="s">
        <v>9619</v>
      </c>
      <c r="C4574">
        <v>91</v>
      </c>
      <c r="D4574" t="str">
        <f>VLOOKUP(C:C,Hemortskoder!$A$2:$B$320,2)</f>
        <v>Helsingfors</v>
      </c>
      <c r="E4574" t="str">
        <f>VLOOKUP(C4574,Landskapskoder!$A$1:$H$309,8,FALSE)</f>
        <v>Nyland</v>
      </c>
    </row>
    <row r="4575" spans="1:5" x14ac:dyDescent="0.3">
      <c r="A4575" t="s">
        <v>9620</v>
      </c>
      <c r="B4575" t="s">
        <v>9621</v>
      </c>
      <c r="C4575">
        <v>230</v>
      </c>
      <c r="D4575" t="str">
        <f>VLOOKUP(C:C,Hemortskoder!$A$2:$B$320,2)</f>
        <v>Karvia</v>
      </c>
      <c r="E4575" t="str">
        <f>VLOOKUP(C4575,Landskapskoder!$A$1:$H$309,8,FALSE)</f>
        <v>Satakunta</v>
      </c>
    </row>
    <row r="4576" spans="1:5" x14ac:dyDescent="0.3">
      <c r="A4576" t="s">
        <v>9622</v>
      </c>
      <c r="B4576" t="s">
        <v>9623</v>
      </c>
      <c r="C4576">
        <v>260</v>
      </c>
      <c r="D4576" t="str">
        <f>VLOOKUP(C:C,Hemortskoder!$A$2:$B$320,2)</f>
        <v>Kitee</v>
      </c>
      <c r="E4576" t="str">
        <f>VLOOKUP(C4576,Landskapskoder!$A$1:$H$309,8,FALSE)</f>
        <v>Norra Karelen</v>
      </c>
    </row>
    <row r="4577" spans="1:5" x14ac:dyDescent="0.3">
      <c r="A4577" t="s">
        <v>9624</v>
      </c>
      <c r="B4577" t="s">
        <v>9625</v>
      </c>
      <c r="C4577">
        <v>503</v>
      </c>
      <c r="D4577" t="str">
        <f>VLOOKUP(C:C,Hemortskoder!$A$2:$B$320,2)</f>
        <v>Mynämäki</v>
      </c>
      <c r="E4577" t="str">
        <f>VLOOKUP(C4577,Landskapskoder!$A$1:$H$309,8,FALSE)</f>
        <v>Egentliga Finland</v>
      </c>
    </row>
    <row r="4578" spans="1:5" x14ac:dyDescent="0.3">
      <c r="A4578" t="s">
        <v>9626</v>
      </c>
      <c r="B4578" t="s">
        <v>9627</v>
      </c>
      <c r="C4578">
        <v>92</v>
      </c>
      <c r="D4578" t="str">
        <f>VLOOKUP(C:C,Hemortskoder!$A$2:$B$320,2)</f>
        <v>Vanda</v>
      </c>
      <c r="E4578" t="str">
        <f>VLOOKUP(C4578,Landskapskoder!$A$1:$H$309,8,FALSE)</f>
        <v>Nyland</v>
      </c>
    </row>
    <row r="4579" spans="1:5" x14ac:dyDescent="0.3">
      <c r="A4579" t="s">
        <v>9628</v>
      </c>
      <c r="B4579" t="s">
        <v>9629</v>
      </c>
      <c r="C4579">
        <v>49</v>
      </c>
      <c r="D4579" t="str">
        <f>VLOOKUP(C:C,Hemortskoder!$A$2:$B$320,2)</f>
        <v>Esbo</v>
      </c>
      <c r="E4579" t="str">
        <f>VLOOKUP(C4579,Landskapskoder!$A$1:$H$309,8,FALSE)</f>
        <v>Nyland</v>
      </c>
    </row>
    <row r="4580" spans="1:5" x14ac:dyDescent="0.3">
      <c r="A4580" t="s">
        <v>9630</v>
      </c>
      <c r="B4580" t="s">
        <v>9631</v>
      </c>
      <c r="C4580">
        <v>931</v>
      </c>
      <c r="D4580" t="str">
        <f>VLOOKUP(C:C,Hemortskoder!$A$2:$B$320,2)</f>
        <v>Viitasaari</v>
      </c>
      <c r="E4580" t="str">
        <f>VLOOKUP(C4580,Landskapskoder!$A$1:$H$309,8,FALSE)</f>
        <v>Mellersta Finland</v>
      </c>
    </row>
    <row r="4581" spans="1:5" x14ac:dyDescent="0.3">
      <c r="A4581" t="s">
        <v>9632</v>
      </c>
      <c r="B4581" t="s">
        <v>9633</v>
      </c>
      <c r="C4581">
        <v>91</v>
      </c>
      <c r="D4581" t="str">
        <f>VLOOKUP(C:C,Hemortskoder!$A$2:$B$320,2)</f>
        <v>Helsingfors</v>
      </c>
      <c r="E4581" t="str">
        <f>VLOOKUP(C4581,Landskapskoder!$A$1:$H$309,8,FALSE)</f>
        <v>Nyland</v>
      </c>
    </row>
    <row r="4582" spans="1:5" x14ac:dyDescent="0.3">
      <c r="A4582" t="s">
        <v>9634</v>
      </c>
      <c r="B4582" t="s">
        <v>9635</v>
      </c>
      <c r="C4582">
        <v>91</v>
      </c>
      <c r="D4582" t="str">
        <f>VLOOKUP(C:C,Hemortskoder!$A$2:$B$320,2)</f>
        <v>Helsingfors</v>
      </c>
      <c r="E4582" t="str">
        <f>VLOOKUP(C4582,Landskapskoder!$A$1:$H$309,8,FALSE)</f>
        <v>Nyland</v>
      </c>
    </row>
    <row r="4583" spans="1:5" x14ac:dyDescent="0.3">
      <c r="A4583" t="s">
        <v>9636</v>
      </c>
      <c r="B4583" t="s">
        <v>9637</v>
      </c>
      <c r="C4583">
        <v>49</v>
      </c>
      <c r="D4583" t="str">
        <f>VLOOKUP(C:C,Hemortskoder!$A$2:$B$320,2)</f>
        <v>Esbo</v>
      </c>
      <c r="E4583" t="str">
        <f>VLOOKUP(C4583,Landskapskoder!$A$1:$H$309,8,FALSE)</f>
        <v>Nyland</v>
      </c>
    </row>
    <row r="4584" spans="1:5" x14ac:dyDescent="0.3">
      <c r="A4584" t="s">
        <v>9638</v>
      </c>
      <c r="B4584" t="s">
        <v>9639</v>
      </c>
      <c r="C4584">
        <v>179</v>
      </c>
      <c r="D4584" t="str">
        <f>VLOOKUP(C:C,Hemortskoder!$A$2:$B$320,2)</f>
        <v>Jyväskylä</v>
      </c>
      <c r="E4584" t="str">
        <f>VLOOKUP(C4584,Landskapskoder!$A$1:$H$309,8,FALSE)</f>
        <v>Mellersta Finland</v>
      </c>
    </row>
    <row r="4585" spans="1:5" x14ac:dyDescent="0.3">
      <c r="A4585" t="s">
        <v>9640</v>
      </c>
      <c r="B4585" t="s">
        <v>9641</v>
      </c>
      <c r="C4585">
        <v>235</v>
      </c>
      <c r="D4585" t="str">
        <f>VLOOKUP(C:C,Hemortskoder!$A$2:$B$320,2)</f>
        <v>Grankulla</v>
      </c>
      <c r="E4585" t="str">
        <f>VLOOKUP(C4585,Landskapskoder!$A$1:$H$309,8,FALSE)</f>
        <v>Nyland</v>
      </c>
    </row>
    <row r="4586" spans="1:5" x14ac:dyDescent="0.3">
      <c r="A4586" t="s">
        <v>9642</v>
      </c>
      <c r="B4586" t="s">
        <v>9643</v>
      </c>
      <c r="C4586">
        <v>91</v>
      </c>
      <c r="D4586" t="str">
        <f>VLOOKUP(C:C,Hemortskoder!$A$2:$B$320,2)</f>
        <v>Helsingfors</v>
      </c>
      <c r="E4586" t="str">
        <f>VLOOKUP(C4586,Landskapskoder!$A$1:$H$309,8,FALSE)</f>
        <v>Nyland</v>
      </c>
    </row>
    <row r="4587" spans="1:5" x14ac:dyDescent="0.3">
      <c r="A4587" t="s">
        <v>9644</v>
      </c>
      <c r="B4587" t="s">
        <v>9645</v>
      </c>
      <c r="C4587">
        <v>564</v>
      </c>
      <c r="D4587" t="str">
        <f>VLOOKUP(C:C,Hemortskoder!$A$2:$B$320,2)</f>
        <v>Uleåborg</v>
      </c>
      <c r="E4587" t="str">
        <f>VLOOKUP(C4587,Landskapskoder!$A$1:$H$309,8,FALSE)</f>
        <v>Norra Österbotten</v>
      </c>
    </row>
    <row r="4588" spans="1:5" x14ac:dyDescent="0.3">
      <c r="A4588" t="s">
        <v>9646</v>
      </c>
      <c r="B4588" t="s">
        <v>9647</v>
      </c>
      <c r="C4588">
        <v>91</v>
      </c>
      <c r="D4588" t="str">
        <f>VLOOKUP(C:C,Hemortskoder!$A$2:$B$320,2)</f>
        <v>Helsingfors</v>
      </c>
      <c r="E4588" t="str">
        <f>VLOOKUP(C4588,Landskapskoder!$A$1:$H$309,8,FALSE)</f>
        <v>Nyland</v>
      </c>
    </row>
    <row r="4589" spans="1:5" x14ac:dyDescent="0.3">
      <c r="A4589" t="s">
        <v>9648</v>
      </c>
      <c r="B4589" t="s">
        <v>9649</v>
      </c>
      <c r="C4589">
        <v>837</v>
      </c>
      <c r="D4589" t="str">
        <f>VLOOKUP(C:C,Hemortskoder!$A$2:$B$320,2)</f>
        <v>Tammerfors</v>
      </c>
      <c r="E4589" t="str">
        <f>VLOOKUP(C4589,Landskapskoder!$A$1:$H$309,8,FALSE)</f>
        <v>Birkaland</v>
      </c>
    </row>
    <row r="4590" spans="1:5" x14ac:dyDescent="0.3">
      <c r="A4590" t="s">
        <v>9650</v>
      </c>
      <c r="B4590" t="s">
        <v>9651</v>
      </c>
      <c r="C4590">
        <v>736</v>
      </c>
      <c r="D4590" t="str">
        <f>VLOOKUP(C:C,Hemortskoder!$A$2:$B$320,2)</f>
        <v>Saltvik</v>
      </c>
      <c r="E4590" t="str">
        <f>VLOOKUP(C4590,Landskapskoder!$A$1:$H$309,8,FALSE)</f>
        <v>Åland</v>
      </c>
    </row>
    <row r="4591" spans="1:5" x14ac:dyDescent="0.3">
      <c r="A4591" t="s">
        <v>9652</v>
      </c>
      <c r="B4591" t="s">
        <v>9653</v>
      </c>
      <c r="C4591">
        <v>109</v>
      </c>
      <c r="D4591" t="str">
        <f>VLOOKUP(C:C,Hemortskoder!$A$2:$B$320,2)</f>
        <v>Tavastehus</v>
      </c>
      <c r="E4591" t="str">
        <f>VLOOKUP(C4591,Landskapskoder!$A$1:$H$309,8,FALSE)</f>
        <v>Egentliga Tavastland</v>
      </c>
    </row>
    <row r="4592" spans="1:5" x14ac:dyDescent="0.3">
      <c r="A4592" t="s">
        <v>9654</v>
      </c>
      <c r="B4592" t="s">
        <v>9655</v>
      </c>
      <c r="C4592">
        <v>91</v>
      </c>
      <c r="D4592" t="str">
        <f>VLOOKUP(C:C,Hemortskoder!$A$2:$B$320,2)</f>
        <v>Helsingfors</v>
      </c>
      <c r="E4592" t="str">
        <f>VLOOKUP(C4592,Landskapskoder!$A$1:$H$309,8,FALSE)</f>
        <v>Nyland</v>
      </c>
    </row>
    <row r="4593" spans="1:5" x14ac:dyDescent="0.3">
      <c r="A4593" t="s">
        <v>9656</v>
      </c>
      <c r="B4593" t="s">
        <v>9657</v>
      </c>
      <c r="C4593">
        <v>743</v>
      </c>
      <c r="D4593" t="str">
        <f>VLOOKUP(C:C,Hemortskoder!$A$2:$B$320,2)</f>
        <v>Seinäjoki</v>
      </c>
      <c r="E4593" t="str">
        <f>VLOOKUP(C4593,Landskapskoder!$A$1:$H$309,8,FALSE)</f>
        <v>Södra Österbotten</v>
      </c>
    </row>
    <row r="4594" spans="1:5" x14ac:dyDescent="0.3">
      <c r="A4594" t="s">
        <v>9658</v>
      </c>
      <c r="B4594" t="s">
        <v>9659</v>
      </c>
      <c r="C4594">
        <v>233</v>
      </c>
      <c r="D4594" t="str">
        <f>VLOOKUP(C:C,Hemortskoder!$A$2:$B$320,2)</f>
        <v>Kauhava</v>
      </c>
      <c r="E4594" t="str">
        <f>VLOOKUP(C4594,Landskapskoder!$A$1:$H$309,8,FALSE)</f>
        <v>Södra Österbotten</v>
      </c>
    </row>
    <row r="4595" spans="1:5" x14ac:dyDescent="0.3">
      <c r="A4595" t="s">
        <v>9660</v>
      </c>
      <c r="B4595" t="s">
        <v>9661</v>
      </c>
      <c r="C4595">
        <v>91</v>
      </c>
      <c r="D4595" t="str">
        <f>VLOOKUP(C:C,Hemortskoder!$A$2:$B$320,2)</f>
        <v>Helsingfors</v>
      </c>
      <c r="E4595" t="str">
        <f>VLOOKUP(C4595,Landskapskoder!$A$1:$H$309,8,FALSE)</f>
        <v>Nyland</v>
      </c>
    </row>
    <row r="4596" spans="1:5" x14ac:dyDescent="0.3">
      <c r="A4596" t="s">
        <v>9662</v>
      </c>
      <c r="B4596" t="s">
        <v>9663</v>
      </c>
      <c r="C4596">
        <v>91</v>
      </c>
      <c r="D4596" t="str">
        <f>VLOOKUP(C:C,Hemortskoder!$A$2:$B$320,2)</f>
        <v>Helsingfors</v>
      </c>
      <c r="E4596" t="str">
        <f>VLOOKUP(C4596,Landskapskoder!$A$1:$H$309,8,FALSE)</f>
        <v>Nyland</v>
      </c>
    </row>
    <row r="4597" spans="1:5" x14ac:dyDescent="0.3">
      <c r="A4597" t="s">
        <v>9664</v>
      </c>
      <c r="B4597" t="s">
        <v>9665</v>
      </c>
      <c r="C4597">
        <v>91</v>
      </c>
      <c r="D4597" t="str">
        <f>VLOOKUP(C:C,Hemortskoder!$A$2:$B$320,2)</f>
        <v>Helsingfors</v>
      </c>
      <c r="E4597" t="str">
        <f>VLOOKUP(C4597,Landskapskoder!$A$1:$H$309,8,FALSE)</f>
        <v>Nyland</v>
      </c>
    </row>
    <row r="4598" spans="1:5" x14ac:dyDescent="0.3">
      <c r="A4598" t="s">
        <v>9666</v>
      </c>
      <c r="B4598" t="s">
        <v>9667</v>
      </c>
      <c r="C4598">
        <v>91</v>
      </c>
      <c r="D4598" t="str">
        <f>VLOOKUP(C:C,Hemortskoder!$A$2:$B$320,2)</f>
        <v>Helsingfors</v>
      </c>
      <c r="E4598" t="str">
        <f>VLOOKUP(C4598,Landskapskoder!$A$1:$H$309,8,FALSE)</f>
        <v>Nyland</v>
      </c>
    </row>
    <row r="4599" spans="1:5" x14ac:dyDescent="0.3">
      <c r="A4599" t="s">
        <v>9668</v>
      </c>
      <c r="B4599" t="s">
        <v>9669</v>
      </c>
      <c r="C4599">
        <v>422</v>
      </c>
      <c r="D4599" t="str">
        <f>VLOOKUP(C:C,Hemortskoder!$A$2:$B$320,2)</f>
        <v>Lieksa</v>
      </c>
      <c r="E4599" t="str">
        <f>VLOOKUP(C4599,Landskapskoder!$A$1:$H$309,8,FALSE)</f>
        <v>Norra Karelen</v>
      </c>
    </row>
    <row r="4600" spans="1:5" x14ac:dyDescent="0.3">
      <c r="A4600" t="s">
        <v>9670</v>
      </c>
      <c r="B4600" t="s">
        <v>9671</v>
      </c>
      <c r="C4600">
        <v>49</v>
      </c>
      <c r="D4600" t="str">
        <f>VLOOKUP(C:C,Hemortskoder!$A$2:$B$320,2)</f>
        <v>Esbo</v>
      </c>
      <c r="E4600" t="str">
        <f>VLOOKUP(C4600,Landskapskoder!$A$1:$H$309,8,FALSE)</f>
        <v>Nyland</v>
      </c>
    </row>
    <row r="4601" spans="1:5" x14ac:dyDescent="0.3">
      <c r="A4601" t="s">
        <v>9672</v>
      </c>
      <c r="B4601" t="s">
        <v>9673</v>
      </c>
      <c r="C4601">
        <v>638</v>
      </c>
      <c r="D4601" t="str">
        <f>VLOOKUP(C:C,Hemortskoder!$A$2:$B$320,2)</f>
        <v>Borgå</v>
      </c>
      <c r="E4601" t="str">
        <f>VLOOKUP(C4601,Landskapskoder!$A$1:$H$309,8,FALSE)</f>
        <v>Nyland</v>
      </c>
    </row>
    <row r="4602" spans="1:5" x14ac:dyDescent="0.3">
      <c r="A4602" t="s">
        <v>9674</v>
      </c>
      <c r="B4602" t="s">
        <v>9675</v>
      </c>
      <c r="C4602">
        <v>92</v>
      </c>
      <c r="D4602" t="str">
        <f>VLOOKUP(C:C,Hemortskoder!$A$2:$B$320,2)</f>
        <v>Vanda</v>
      </c>
      <c r="E4602" t="str">
        <f>VLOOKUP(C4602,Landskapskoder!$A$1:$H$309,8,FALSE)</f>
        <v>Nyland</v>
      </c>
    </row>
    <row r="4603" spans="1:5" x14ac:dyDescent="0.3">
      <c r="A4603" t="s">
        <v>9676</v>
      </c>
      <c r="B4603" t="s">
        <v>9677</v>
      </c>
      <c r="C4603">
        <v>285</v>
      </c>
      <c r="D4603" t="str">
        <f>VLOOKUP(C:C,Hemortskoder!$A$2:$B$320,2)</f>
        <v>Kotka</v>
      </c>
      <c r="E4603" t="str">
        <f>VLOOKUP(C4603,Landskapskoder!$A$1:$H$309,8,FALSE)</f>
        <v>Kymmenedalen</v>
      </c>
    </row>
    <row r="4604" spans="1:5" x14ac:dyDescent="0.3">
      <c r="A4604" t="s">
        <v>9678</v>
      </c>
      <c r="B4604" t="s">
        <v>9679</v>
      </c>
      <c r="C4604">
        <v>245</v>
      </c>
      <c r="D4604" t="str">
        <f>VLOOKUP(C:C,Hemortskoder!$A$2:$B$320,2)</f>
        <v>Kervo</v>
      </c>
      <c r="E4604" t="str">
        <f>VLOOKUP(C4604,Landskapskoder!$A$1:$H$309,8,FALSE)</f>
        <v>Nyland</v>
      </c>
    </row>
    <row r="4605" spans="1:5" x14ac:dyDescent="0.3">
      <c r="A4605" t="s">
        <v>9680</v>
      </c>
      <c r="B4605" t="s">
        <v>9681</v>
      </c>
      <c r="C4605">
        <v>51</v>
      </c>
      <c r="D4605" t="str">
        <f>VLOOKUP(C:C,Hemortskoder!$A$2:$B$320,2)</f>
        <v>Euraåminne</v>
      </c>
      <c r="E4605" t="str">
        <f>VLOOKUP(C4605,Landskapskoder!$A$1:$H$309,8,FALSE)</f>
        <v>Satakunta</v>
      </c>
    </row>
    <row r="4606" spans="1:5" x14ac:dyDescent="0.3">
      <c r="A4606" t="s">
        <v>9682</v>
      </c>
      <c r="B4606" t="s">
        <v>9683</v>
      </c>
      <c r="C4606">
        <v>710</v>
      </c>
      <c r="D4606" t="str">
        <f>VLOOKUP(C:C,Hemortskoder!$A$2:$B$320,2)</f>
        <v>Raseborg</v>
      </c>
      <c r="E4606" t="str">
        <f>VLOOKUP(C4606,Landskapskoder!$A$1:$H$309,8,FALSE)</f>
        <v>Nyland</v>
      </c>
    </row>
    <row r="4607" spans="1:5" x14ac:dyDescent="0.3">
      <c r="A4607" t="s">
        <v>9684</v>
      </c>
      <c r="B4607" t="s">
        <v>9685</v>
      </c>
      <c r="C4607">
        <v>790</v>
      </c>
      <c r="D4607" t="str">
        <f>VLOOKUP(C:C,Hemortskoder!$A$2:$B$320,2)</f>
        <v>Sastamala</v>
      </c>
      <c r="E4607" t="str">
        <f>VLOOKUP(C4607,Landskapskoder!$A$1:$H$309,8,FALSE)</f>
        <v>Birkaland</v>
      </c>
    </row>
    <row r="4608" spans="1:5" x14ac:dyDescent="0.3">
      <c r="A4608" t="s">
        <v>9686</v>
      </c>
      <c r="B4608" t="s">
        <v>9687</v>
      </c>
      <c r="C4608">
        <v>853</v>
      </c>
      <c r="D4608" t="str">
        <f>VLOOKUP(C:C,Hemortskoder!$A$2:$B$320,2)</f>
        <v>Åbo</v>
      </c>
      <c r="E4608" t="str">
        <f>VLOOKUP(C4608,Landskapskoder!$A$1:$H$309,8,FALSE)</f>
        <v>Egentliga Finland</v>
      </c>
    </row>
    <row r="4609" spans="1:5" x14ac:dyDescent="0.3">
      <c r="A4609" t="s">
        <v>9688</v>
      </c>
      <c r="B4609" t="s">
        <v>9689</v>
      </c>
      <c r="C4609">
        <v>980</v>
      </c>
      <c r="D4609" t="str">
        <f>VLOOKUP(C:C,Hemortskoder!$A$2:$B$320,2)</f>
        <v>Ylöjärvi</v>
      </c>
      <c r="E4609" t="str">
        <f>VLOOKUP(C4609,Landskapskoder!$A$1:$H$309,8,FALSE)</f>
        <v>Birkaland</v>
      </c>
    </row>
    <row r="4610" spans="1:5" x14ac:dyDescent="0.3">
      <c r="A4610" t="s">
        <v>9690</v>
      </c>
      <c r="B4610" t="s">
        <v>9691</v>
      </c>
      <c r="C4610">
        <v>276</v>
      </c>
      <c r="D4610" t="str">
        <f>VLOOKUP(C:C,Hemortskoder!$A$2:$B$320,2)</f>
        <v>Kontiolahti</v>
      </c>
      <c r="E4610" t="str">
        <f>VLOOKUP(C4610,Landskapskoder!$A$1:$H$309,8,FALSE)</f>
        <v>Norra Karelen</v>
      </c>
    </row>
    <row r="4611" spans="1:5" x14ac:dyDescent="0.3">
      <c r="A4611" t="s">
        <v>9692</v>
      </c>
      <c r="B4611" t="s">
        <v>9693</v>
      </c>
      <c r="C4611">
        <v>444</v>
      </c>
      <c r="D4611" t="str">
        <f>VLOOKUP(C:C,Hemortskoder!$A$2:$B$320,2)</f>
        <v>Lojo</v>
      </c>
      <c r="E4611" t="str">
        <f>VLOOKUP(C4611,Landskapskoder!$A$1:$H$309,8,FALSE)</f>
        <v>Nyland</v>
      </c>
    </row>
    <row r="4612" spans="1:5" x14ac:dyDescent="0.3">
      <c r="A4612" t="s">
        <v>9694</v>
      </c>
      <c r="B4612" t="s">
        <v>9695</v>
      </c>
      <c r="C4612">
        <v>50</v>
      </c>
      <c r="D4612" t="str">
        <f>VLOOKUP(C:C,Hemortskoder!$A$2:$B$320,2)</f>
        <v>Eura</v>
      </c>
      <c r="E4612" t="str">
        <f>VLOOKUP(C4612,Landskapskoder!$A$1:$H$309,8,FALSE)</f>
        <v>Satakunta</v>
      </c>
    </row>
    <row r="4613" spans="1:5" x14ac:dyDescent="0.3">
      <c r="A4613" t="s">
        <v>9696</v>
      </c>
      <c r="B4613" t="s">
        <v>9697</v>
      </c>
      <c r="C4613">
        <v>753</v>
      </c>
      <c r="D4613" t="str">
        <f>VLOOKUP(C:C,Hemortskoder!$A$2:$B$320,2)</f>
        <v>Sibbo</v>
      </c>
      <c r="E4613" t="str">
        <f>VLOOKUP(C4613,Landskapskoder!$A$1:$H$309,8,FALSE)</f>
        <v>Nyland</v>
      </c>
    </row>
    <row r="4614" spans="1:5" x14ac:dyDescent="0.3">
      <c r="A4614" t="s">
        <v>9698</v>
      </c>
      <c r="B4614" t="s">
        <v>9699</v>
      </c>
      <c r="C4614">
        <v>286</v>
      </c>
      <c r="D4614" t="str">
        <f>VLOOKUP(C:C,Hemortskoder!$A$2:$B$320,2)</f>
        <v>Kouvola</v>
      </c>
      <c r="E4614" t="str">
        <f>VLOOKUP(C4614,Landskapskoder!$A$1:$H$309,8,FALSE)</f>
        <v>Kymmenedalen</v>
      </c>
    </row>
    <row r="4615" spans="1:5" x14ac:dyDescent="0.3">
      <c r="A4615" t="s">
        <v>9700</v>
      </c>
      <c r="B4615" t="s">
        <v>9701</v>
      </c>
      <c r="C4615">
        <v>743</v>
      </c>
      <c r="D4615" t="str">
        <f>VLOOKUP(C:C,Hemortskoder!$A$2:$B$320,2)</f>
        <v>Seinäjoki</v>
      </c>
      <c r="E4615" t="str">
        <f>VLOOKUP(C4615,Landskapskoder!$A$1:$H$309,8,FALSE)</f>
        <v>Södra Österbotten</v>
      </c>
    </row>
    <row r="4616" spans="1:5" x14ac:dyDescent="0.3">
      <c r="A4616" t="s">
        <v>9702</v>
      </c>
      <c r="B4616" t="s">
        <v>9703</v>
      </c>
      <c r="C4616">
        <v>205</v>
      </c>
      <c r="D4616" t="str">
        <f>VLOOKUP(C:C,Hemortskoder!$A$2:$B$320,2)</f>
        <v>Kajana</v>
      </c>
      <c r="E4616" t="str">
        <f>VLOOKUP(C4616,Landskapskoder!$A$1:$H$309,8,FALSE)</f>
        <v>Kajanaland</v>
      </c>
    </row>
    <row r="4617" spans="1:5" x14ac:dyDescent="0.3">
      <c r="A4617" t="s">
        <v>9704</v>
      </c>
      <c r="B4617" t="s">
        <v>9705</v>
      </c>
      <c r="C4617">
        <v>543</v>
      </c>
      <c r="D4617" t="str">
        <f>VLOOKUP(C:C,Hemortskoder!$A$2:$B$320,2)</f>
        <v>Nurmijärvi</v>
      </c>
      <c r="E4617" t="str">
        <f>VLOOKUP(C4617,Landskapskoder!$A$1:$H$309,8,FALSE)</f>
        <v>Nyland</v>
      </c>
    </row>
    <row r="4618" spans="1:5" x14ac:dyDescent="0.3">
      <c r="A4618" t="s">
        <v>9706</v>
      </c>
      <c r="B4618" t="s">
        <v>9707</v>
      </c>
      <c r="C4618">
        <v>853</v>
      </c>
      <c r="D4618" t="str">
        <f>VLOOKUP(C:C,Hemortskoder!$A$2:$B$320,2)</f>
        <v>Åbo</v>
      </c>
      <c r="E4618" t="str">
        <f>VLOOKUP(C4618,Landskapskoder!$A$1:$H$309,8,FALSE)</f>
        <v>Egentliga Finland</v>
      </c>
    </row>
    <row r="4619" spans="1:5" x14ac:dyDescent="0.3">
      <c r="A4619" t="s">
        <v>9708</v>
      </c>
      <c r="B4619" t="s">
        <v>9709</v>
      </c>
      <c r="C4619">
        <v>91</v>
      </c>
      <c r="D4619" t="str">
        <f>VLOOKUP(C:C,Hemortskoder!$A$2:$B$320,2)</f>
        <v>Helsingfors</v>
      </c>
      <c r="E4619" t="str">
        <f>VLOOKUP(C4619,Landskapskoder!$A$1:$H$309,8,FALSE)</f>
        <v>Nyland</v>
      </c>
    </row>
    <row r="4620" spans="1:5" x14ac:dyDescent="0.3">
      <c r="A4620" t="s">
        <v>9710</v>
      </c>
      <c r="B4620" t="s">
        <v>9711</v>
      </c>
      <c r="C4620">
        <v>165</v>
      </c>
      <c r="D4620" t="str">
        <f>VLOOKUP(C:C,Hemortskoder!$A$2:$B$320,2)</f>
        <v>Janakkala</v>
      </c>
      <c r="E4620" t="str">
        <f>VLOOKUP(C4620,Landskapskoder!$A$1:$H$309,8,FALSE)</f>
        <v>Egentliga Tavastland</v>
      </c>
    </row>
    <row r="4621" spans="1:5" x14ac:dyDescent="0.3">
      <c r="A4621" t="s">
        <v>9712</v>
      </c>
      <c r="B4621" t="s">
        <v>9713</v>
      </c>
      <c r="C4621">
        <v>49</v>
      </c>
      <c r="D4621" t="str">
        <f>VLOOKUP(C:C,Hemortskoder!$A$2:$B$320,2)</f>
        <v>Esbo</v>
      </c>
      <c r="E4621" t="str">
        <f>VLOOKUP(C4621,Landskapskoder!$A$1:$H$309,8,FALSE)</f>
        <v>Nyland</v>
      </c>
    </row>
    <row r="4622" spans="1:5" x14ac:dyDescent="0.3">
      <c r="A4622" t="s">
        <v>9714</v>
      </c>
      <c r="B4622" t="s">
        <v>9715</v>
      </c>
      <c r="C4622">
        <v>179</v>
      </c>
      <c r="D4622" t="str">
        <f>VLOOKUP(C:C,Hemortskoder!$A$2:$B$320,2)</f>
        <v>Jyväskylä</v>
      </c>
      <c r="E4622" t="str">
        <f>VLOOKUP(C4622,Landskapskoder!$A$1:$H$309,8,FALSE)</f>
        <v>Mellersta Finland</v>
      </c>
    </row>
    <row r="4623" spans="1:5" x14ac:dyDescent="0.3">
      <c r="A4623" t="s">
        <v>9716</v>
      </c>
      <c r="B4623" t="s">
        <v>9717</v>
      </c>
      <c r="C4623">
        <v>545</v>
      </c>
      <c r="D4623" t="str">
        <f>VLOOKUP(C:C,Hemortskoder!$A$2:$B$320,2)</f>
        <v>Närpes</v>
      </c>
      <c r="E4623" t="str">
        <f>VLOOKUP(C4623,Landskapskoder!$A$1:$H$309,8,FALSE)</f>
        <v>Österbotten</v>
      </c>
    </row>
    <row r="4624" spans="1:5" x14ac:dyDescent="0.3">
      <c r="A4624" t="s">
        <v>9718</v>
      </c>
      <c r="B4624" t="s">
        <v>9719</v>
      </c>
      <c r="C4624">
        <v>167</v>
      </c>
      <c r="D4624" t="str">
        <f>VLOOKUP(C:C,Hemortskoder!$A$2:$B$320,2)</f>
        <v>Joensuu</v>
      </c>
      <c r="E4624" t="str">
        <f>VLOOKUP(C4624,Landskapskoder!$A$1:$H$309,8,FALSE)</f>
        <v>Norra Karelen</v>
      </c>
    </row>
    <row r="4625" spans="1:5" x14ac:dyDescent="0.3">
      <c r="A4625" t="s">
        <v>9720</v>
      </c>
      <c r="B4625" t="s">
        <v>9721</v>
      </c>
      <c r="C4625">
        <v>543</v>
      </c>
      <c r="D4625" t="str">
        <f>VLOOKUP(C:C,Hemortskoder!$A$2:$B$320,2)</f>
        <v>Nurmijärvi</v>
      </c>
      <c r="E4625" t="str">
        <f>VLOOKUP(C4625,Landskapskoder!$A$1:$H$309,8,FALSE)</f>
        <v>Nyland</v>
      </c>
    </row>
    <row r="4626" spans="1:5" x14ac:dyDescent="0.3">
      <c r="A4626" t="s">
        <v>9722</v>
      </c>
      <c r="B4626" t="s">
        <v>9723</v>
      </c>
      <c r="C4626">
        <v>91</v>
      </c>
      <c r="D4626" t="str">
        <f>VLOOKUP(C:C,Hemortskoder!$A$2:$B$320,2)</f>
        <v>Helsingfors</v>
      </c>
      <c r="E4626" t="str">
        <f>VLOOKUP(C4626,Landskapskoder!$A$1:$H$309,8,FALSE)</f>
        <v>Nyland</v>
      </c>
    </row>
    <row r="4627" spans="1:5" x14ac:dyDescent="0.3">
      <c r="A4627" t="s">
        <v>9724</v>
      </c>
      <c r="B4627" t="s">
        <v>9725</v>
      </c>
      <c r="C4627">
        <v>638</v>
      </c>
      <c r="D4627" t="str">
        <f>VLOOKUP(C:C,Hemortskoder!$A$2:$B$320,2)</f>
        <v>Borgå</v>
      </c>
      <c r="E4627" t="str">
        <f>VLOOKUP(C4627,Landskapskoder!$A$1:$H$309,8,FALSE)</f>
        <v>Nyland</v>
      </c>
    </row>
    <row r="4628" spans="1:5" x14ac:dyDescent="0.3">
      <c r="A4628" t="s">
        <v>9726</v>
      </c>
      <c r="B4628" t="s">
        <v>9727</v>
      </c>
      <c r="C4628">
        <v>91</v>
      </c>
      <c r="D4628" t="str">
        <f>VLOOKUP(C:C,Hemortskoder!$A$2:$B$320,2)</f>
        <v>Helsingfors</v>
      </c>
      <c r="E4628" t="str">
        <f>VLOOKUP(C4628,Landskapskoder!$A$1:$H$309,8,FALSE)</f>
        <v>Nyland</v>
      </c>
    </row>
    <row r="4629" spans="1:5" x14ac:dyDescent="0.3">
      <c r="A4629" t="s">
        <v>9728</v>
      </c>
      <c r="B4629" t="s">
        <v>9729</v>
      </c>
      <c r="C4629">
        <v>91</v>
      </c>
      <c r="D4629" t="str">
        <f>VLOOKUP(C:C,Hemortskoder!$A$2:$B$320,2)</f>
        <v>Helsingfors</v>
      </c>
      <c r="E4629" t="str">
        <f>VLOOKUP(C4629,Landskapskoder!$A$1:$H$309,8,FALSE)</f>
        <v>Nyland</v>
      </c>
    </row>
    <row r="4630" spans="1:5" x14ac:dyDescent="0.3">
      <c r="A4630" t="s">
        <v>9730</v>
      </c>
      <c r="B4630" t="s">
        <v>9731</v>
      </c>
      <c r="C4630">
        <v>91</v>
      </c>
      <c r="D4630" t="str">
        <f>VLOOKUP(C:C,Hemortskoder!$A$2:$B$320,2)</f>
        <v>Helsingfors</v>
      </c>
      <c r="E4630" t="str">
        <f>VLOOKUP(C4630,Landskapskoder!$A$1:$H$309,8,FALSE)</f>
        <v>Nyland</v>
      </c>
    </row>
    <row r="4631" spans="1:5" x14ac:dyDescent="0.3">
      <c r="A4631" t="s">
        <v>9732</v>
      </c>
      <c r="B4631" t="s">
        <v>9733</v>
      </c>
      <c r="C4631">
        <v>853</v>
      </c>
      <c r="D4631" t="str">
        <f>VLOOKUP(C:C,Hemortskoder!$A$2:$B$320,2)</f>
        <v>Åbo</v>
      </c>
      <c r="E4631" t="str">
        <f>VLOOKUP(C4631,Landskapskoder!$A$1:$H$309,8,FALSE)</f>
        <v>Egentliga Finland</v>
      </c>
    </row>
    <row r="4632" spans="1:5" x14ac:dyDescent="0.3">
      <c r="A4632" t="s">
        <v>9734</v>
      </c>
      <c r="B4632" t="s">
        <v>9735</v>
      </c>
      <c r="C4632">
        <v>638</v>
      </c>
      <c r="D4632" t="str">
        <f>VLOOKUP(C:C,Hemortskoder!$A$2:$B$320,2)</f>
        <v>Borgå</v>
      </c>
      <c r="E4632" t="str">
        <f>VLOOKUP(C4632,Landskapskoder!$A$1:$H$309,8,FALSE)</f>
        <v>Nyland</v>
      </c>
    </row>
    <row r="4633" spans="1:5" x14ac:dyDescent="0.3">
      <c r="A4633" t="s">
        <v>9736</v>
      </c>
      <c r="B4633" t="s">
        <v>9737</v>
      </c>
      <c r="C4633">
        <v>564</v>
      </c>
      <c r="D4633" t="str">
        <f>VLOOKUP(C:C,Hemortskoder!$A$2:$B$320,2)</f>
        <v>Uleåborg</v>
      </c>
      <c r="E4633" t="str">
        <f>VLOOKUP(C4633,Landskapskoder!$A$1:$H$309,8,FALSE)</f>
        <v>Norra Österbotten</v>
      </c>
    </row>
    <row r="4634" spans="1:5" x14ac:dyDescent="0.3">
      <c r="A4634" t="s">
        <v>9738</v>
      </c>
      <c r="B4634" t="s">
        <v>9739</v>
      </c>
      <c r="C4634">
        <v>837</v>
      </c>
      <c r="D4634" t="str">
        <f>VLOOKUP(C:C,Hemortskoder!$A$2:$B$320,2)</f>
        <v>Tammerfors</v>
      </c>
      <c r="E4634" t="str">
        <f>VLOOKUP(C4634,Landskapskoder!$A$1:$H$309,8,FALSE)</f>
        <v>Birkaland</v>
      </c>
    </row>
    <row r="4635" spans="1:5" x14ac:dyDescent="0.3">
      <c r="A4635" t="s">
        <v>9740</v>
      </c>
      <c r="B4635" t="s">
        <v>9741</v>
      </c>
      <c r="C4635">
        <v>91</v>
      </c>
      <c r="D4635" t="str">
        <f>VLOOKUP(C:C,Hemortskoder!$A$2:$B$320,2)</f>
        <v>Helsingfors</v>
      </c>
      <c r="E4635" t="str">
        <f>VLOOKUP(C4635,Landskapskoder!$A$1:$H$309,8,FALSE)</f>
        <v>Nyland</v>
      </c>
    </row>
    <row r="4636" spans="1:5" x14ac:dyDescent="0.3">
      <c r="A4636" t="s">
        <v>9742</v>
      </c>
      <c r="B4636" t="s">
        <v>9743</v>
      </c>
      <c r="C4636">
        <v>91</v>
      </c>
      <c r="D4636" t="str">
        <f>VLOOKUP(C:C,Hemortskoder!$A$2:$B$320,2)</f>
        <v>Helsingfors</v>
      </c>
      <c r="E4636" t="str">
        <f>VLOOKUP(C4636,Landskapskoder!$A$1:$H$309,8,FALSE)</f>
        <v>Nyland</v>
      </c>
    </row>
    <row r="4637" spans="1:5" x14ac:dyDescent="0.3">
      <c r="A4637" t="s">
        <v>9744</v>
      </c>
      <c r="B4637" t="s">
        <v>9745</v>
      </c>
      <c r="C4637">
        <v>607</v>
      </c>
      <c r="D4637" t="str">
        <f>VLOOKUP(C:C,Hemortskoder!$A$2:$B$320,2)</f>
        <v>Polvijärvi</v>
      </c>
      <c r="E4637" t="str">
        <f>VLOOKUP(C4637,Landskapskoder!$A$1:$H$309,8,FALSE)</f>
        <v>Norra Karelen</v>
      </c>
    </row>
    <row r="4638" spans="1:5" x14ac:dyDescent="0.3">
      <c r="A4638" t="s">
        <v>9746</v>
      </c>
      <c r="B4638" t="s">
        <v>9747</v>
      </c>
      <c r="C4638">
        <v>91</v>
      </c>
      <c r="D4638" t="str">
        <f>VLOOKUP(C:C,Hemortskoder!$A$2:$B$320,2)</f>
        <v>Helsingfors</v>
      </c>
      <c r="E4638" t="str">
        <f>VLOOKUP(C4638,Landskapskoder!$A$1:$H$309,8,FALSE)</f>
        <v>Nyland</v>
      </c>
    </row>
    <row r="4639" spans="1:5" x14ac:dyDescent="0.3">
      <c r="A4639" t="s">
        <v>9748</v>
      </c>
      <c r="B4639" t="s">
        <v>9749</v>
      </c>
      <c r="C4639">
        <v>49</v>
      </c>
      <c r="D4639" t="str">
        <f>VLOOKUP(C:C,Hemortskoder!$A$2:$B$320,2)</f>
        <v>Esbo</v>
      </c>
      <c r="E4639" t="str">
        <f>VLOOKUP(C4639,Landskapskoder!$A$1:$H$309,8,FALSE)</f>
        <v>Nyland</v>
      </c>
    </row>
    <row r="4640" spans="1:5" x14ac:dyDescent="0.3">
      <c r="A4640" t="s">
        <v>9750</v>
      </c>
      <c r="B4640" t="s">
        <v>9751</v>
      </c>
      <c r="C4640">
        <v>992</v>
      </c>
      <c r="D4640" t="str">
        <f>VLOOKUP(C:C,Hemortskoder!$A$2:$B$320,2)</f>
        <v>Äänekoski</v>
      </c>
      <c r="E4640" t="str">
        <f>VLOOKUP(C4640,Landskapskoder!$A$1:$H$309,8,FALSE)</f>
        <v>Mellersta Finland</v>
      </c>
    </row>
    <row r="4641" spans="1:5" x14ac:dyDescent="0.3">
      <c r="A4641" t="s">
        <v>9752</v>
      </c>
      <c r="B4641" t="s">
        <v>9753</v>
      </c>
      <c r="C4641">
        <v>92</v>
      </c>
      <c r="D4641" t="str">
        <f>VLOOKUP(C:C,Hemortskoder!$A$2:$B$320,2)</f>
        <v>Vanda</v>
      </c>
      <c r="E4641" t="str">
        <f>VLOOKUP(C4641,Landskapskoder!$A$1:$H$309,8,FALSE)</f>
        <v>Nyland</v>
      </c>
    </row>
    <row r="4642" spans="1:5" x14ac:dyDescent="0.3">
      <c r="A4642" t="s">
        <v>9754</v>
      </c>
      <c r="B4642" t="s">
        <v>9755</v>
      </c>
      <c r="C4642">
        <v>543</v>
      </c>
      <c r="D4642" t="str">
        <f>VLOOKUP(C:C,Hemortskoder!$A$2:$B$320,2)</f>
        <v>Nurmijärvi</v>
      </c>
      <c r="E4642" t="str">
        <f>VLOOKUP(C4642,Landskapskoder!$A$1:$H$309,8,FALSE)</f>
        <v>Nyland</v>
      </c>
    </row>
    <row r="4643" spans="1:5" x14ac:dyDescent="0.3">
      <c r="A4643" t="s">
        <v>9756</v>
      </c>
      <c r="B4643" t="s">
        <v>9757</v>
      </c>
      <c r="C4643">
        <v>286</v>
      </c>
      <c r="D4643" t="str">
        <f>VLOOKUP(C:C,Hemortskoder!$A$2:$B$320,2)</f>
        <v>Kouvola</v>
      </c>
      <c r="E4643" t="str">
        <f>VLOOKUP(C4643,Landskapskoder!$A$1:$H$309,8,FALSE)</f>
        <v>Kymmenedalen</v>
      </c>
    </row>
    <row r="4644" spans="1:5" x14ac:dyDescent="0.3">
      <c r="A4644" t="s">
        <v>9758</v>
      </c>
      <c r="B4644" t="s">
        <v>9759</v>
      </c>
      <c r="C4644">
        <v>153</v>
      </c>
      <c r="D4644" t="str">
        <f>VLOOKUP(C:C,Hemortskoder!$A$2:$B$320,2)</f>
        <v>Imatra</v>
      </c>
      <c r="E4644" t="str">
        <f>VLOOKUP(C4644,Landskapskoder!$A$1:$H$309,8,FALSE)</f>
        <v>Södra Karelen</v>
      </c>
    </row>
    <row r="4645" spans="1:5" x14ac:dyDescent="0.3">
      <c r="A4645" t="s">
        <v>9760</v>
      </c>
      <c r="B4645" t="s">
        <v>9761</v>
      </c>
      <c r="C4645">
        <v>91</v>
      </c>
      <c r="D4645" t="str">
        <f>VLOOKUP(C:C,Hemortskoder!$A$2:$B$320,2)</f>
        <v>Helsingfors</v>
      </c>
      <c r="E4645" t="str">
        <f>VLOOKUP(C4645,Landskapskoder!$A$1:$H$309,8,FALSE)</f>
        <v>Nyland</v>
      </c>
    </row>
    <row r="4646" spans="1:5" x14ac:dyDescent="0.3">
      <c r="A4646" t="s">
        <v>9762</v>
      </c>
      <c r="B4646" t="s">
        <v>9763</v>
      </c>
      <c r="C4646">
        <v>257</v>
      </c>
      <c r="D4646" t="str">
        <f>VLOOKUP(C:C,Hemortskoder!$A$2:$B$320,2)</f>
        <v>Kyrkslätt</v>
      </c>
      <c r="E4646" t="str">
        <f>VLOOKUP(C4646,Landskapskoder!$A$1:$H$309,8,FALSE)</f>
        <v>Nyland</v>
      </c>
    </row>
    <row r="4647" spans="1:5" x14ac:dyDescent="0.3">
      <c r="A4647" t="s">
        <v>9764</v>
      </c>
      <c r="B4647" t="s">
        <v>9765</v>
      </c>
      <c r="C4647">
        <v>91</v>
      </c>
      <c r="D4647" t="str">
        <f>VLOOKUP(C:C,Hemortskoder!$A$2:$B$320,2)</f>
        <v>Helsingfors</v>
      </c>
      <c r="E4647" t="str">
        <f>VLOOKUP(C4647,Landskapskoder!$A$1:$H$309,8,FALSE)</f>
        <v>Nyland</v>
      </c>
    </row>
    <row r="4648" spans="1:5" x14ac:dyDescent="0.3">
      <c r="A4648" t="s">
        <v>9766</v>
      </c>
      <c r="B4648" t="s">
        <v>9767</v>
      </c>
      <c r="C4648">
        <v>91</v>
      </c>
      <c r="D4648" t="str">
        <f>VLOOKUP(C:C,Hemortskoder!$A$2:$B$320,2)</f>
        <v>Helsingfors</v>
      </c>
      <c r="E4648" t="str">
        <f>VLOOKUP(C4648,Landskapskoder!$A$1:$H$309,8,FALSE)</f>
        <v>Nyland</v>
      </c>
    </row>
    <row r="4649" spans="1:5" x14ac:dyDescent="0.3">
      <c r="A4649" t="s">
        <v>9768</v>
      </c>
      <c r="B4649" t="s">
        <v>9769</v>
      </c>
      <c r="C4649">
        <v>91</v>
      </c>
      <c r="D4649" t="str">
        <f>VLOOKUP(C:C,Hemortskoder!$A$2:$B$320,2)</f>
        <v>Helsingfors</v>
      </c>
      <c r="E4649" t="str">
        <f>VLOOKUP(C4649,Landskapskoder!$A$1:$H$309,8,FALSE)</f>
        <v>Nyland</v>
      </c>
    </row>
    <row r="4650" spans="1:5" x14ac:dyDescent="0.3">
      <c r="A4650" t="s">
        <v>9770</v>
      </c>
      <c r="B4650" t="s">
        <v>9771</v>
      </c>
      <c r="C4650">
        <v>91</v>
      </c>
      <c r="D4650" t="str">
        <f>VLOOKUP(C:C,Hemortskoder!$A$2:$B$320,2)</f>
        <v>Helsingfors</v>
      </c>
      <c r="E4650" t="str">
        <f>VLOOKUP(C4650,Landskapskoder!$A$1:$H$309,8,FALSE)</f>
        <v>Nyland</v>
      </c>
    </row>
    <row r="4651" spans="1:5" x14ac:dyDescent="0.3">
      <c r="A4651" t="s">
        <v>9772</v>
      </c>
      <c r="B4651" t="s">
        <v>9773</v>
      </c>
      <c r="C4651">
        <v>638</v>
      </c>
      <c r="D4651" t="str">
        <f>VLOOKUP(C:C,Hemortskoder!$A$2:$B$320,2)</f>
        <v>Borgå</v>
      </c>
      <c r="E4651" t="str">
        <f>VLOOKUP(C4651,Landskapskoder!$A$1:$H$309,8,FALSE)</f>
        <v>Nyland</v>
      </c>
    </row>
    <row r="4652" spans="1:5" x14ac:dyDescent="0.3">
      <c r="A4652" t="s">
        <v>9774</v>
      </c>
      <c r="B4652" t="s">
        <v>9775</v>
      </c>
      <c r="C4652">
        <v>609</v>
      </c>
      <c r="D4652" t="str">
        <f>VLOOKUP(C:C,Hemortskoder!$A$2:$B$320,2)</f>
        <v>Björneborg</v>
      </c>
      <c r="E4652" t="str">
        <f>VLOOKUP(C4652,Landskapskoder!$A$1:$H$309,8,FALSE)</f>
        <v>Satakunta</v>
      </c>
    </row>
    <row r="4653" spans="1:5" x14ac:dyDescent="0.3">
      <c r="A4653" t="s">
        <v>9776</v>
      </c>
      <c r="B4653" t="s">
        <v>9777</v>
      </c>
      <c r="C4653">
        <v>638</v>
      </c>
      <c r="D4653" t="str">
        <f>VLOOKUP(C:C,Hemortskoder!$A$2:$B$320,2)</f>
        <v>Borgå</v>
      </c>
      <c r="E4653" t="str">
        <f>VLOOKUP(C4653,Landskapskoder!$A$1:$H$309,8,FALSE)</f>
        <v>Nyland</v>
      </c>
    </row>
    <row r="4654" spans="1:5" x14ac:dyDescent="0.3">
      <c r="A4654" t="s">
        <v>9778</v>
      </c>
      <c r="B4654" t="s">
        <v>9779</v>
      </c>
      <c r="C4654">
        <v>91</v>
      </c>
      <c r="D4654" t="str">
        <f>VLOOKUP(C:C,Hemortskoder!$A$2:$B$320,2)</f>
        <v>Helsingfors</v>
      </c>
      <c r="E4654" t="str">
        <f>VLOOKUP(C4654,Landskapskoder!$A$1:$H$309,8,FALSE)</f>
        <v>Nyland</v>
      </c>
    </row>
    <row r="4655" spans="1:5" x14ac:dyDescent="0.3">
      <c r="A4655" t="s">
        <v>9780</v>
      </c>
      <c r="B4655" t="s">
        <v>9781</v>
      </c>
      <c r="C4655">
        <v>491</v>
      </c>
      <c r="D4655" t="str">
        <f>VLOOKUP(C:C,Hemortskoder!$A$2:$B$320,2)</f>
        <v>S:t Michel</v>
      </c>
      <c r="E4655" t="str">
        <f>VLOOKUP(C4655,Landskapskoder!$A$1:$H$309,8,FALSE)</f>
        <v>Södra Savolax</v>
      </c>
    </row>
    <row r="4656" spans="1:5" x14ac:dyDescent="0.3">
      <c r="A4656" t="s">
        <v>9782</v>
      </c>
      <c r="B4656" t="s">
        <v>9783</v>
      </c>
      <c r="C4656">
        <v>49</v>
      </c>
      <c r="D4656" t="str">
        <f>VLOOKUP(C:C,Hemortskoder!$A$2:$B$320,2)</f>
        <v>Esbo</v>
      </c>
      <c r="E4656" t="str">
        <f>VLOOKUP(C4656,Landskapskoder!$A$1:$H$309,8,FALSE)</f>
        <v>Nyland</v>
      </c>
    </row>
    <row r="4657" spans="1:5" x14ac:dyDescent="0.3">
      <c r="A4657" t="s">
        <v>9784</v>
      </c>
      <c r="B4657" t="s">
        <v>9785</v>
      </c>
      <c r="C4657">
        <v>405</v>
      </c>
      <c r="D4657" t="str">
        <f>VLOOKUP(C:C,Hemortskoder!$A$2:$B$320,2)</f>
        <v>Villmanstrand</v>
      </c>
      <c r="E4657" t="str">
        <f>VLOOKUP(C4657,Landskapskoder!$A$1:$H$309,8,FALSE)</f>
        <v>Södra Karelen</v>
      </c>
    </row>
    <row r="4658" spans="1:5" x14ac:dyDescent="0.3">
      <c r="A4658" t="s">
        <v>9786</v>
      </c>
      <c r="B4658" t="s">
        <v>9787</v>
      </c>
      <c r="C4658">
        <v>927</v>
      </c>
      <c r="D4658" t="str">
        <f>VLOOKUP(C:C,Hemortskoder!$A$2:$B$320,2)</f>
        <v>Vichtis</v>
      </c>
      <c r="E4658" t="str">
        <f>VLOOKUP(C4658,Landskapskoder!$A$1:$H$309,8,FALSE)</f>
        <v>Nyland</v>
      </c>
    </row>
    <row r="4659" spans="1:5" x14ac:dyDescent="0.3">
      <c r="A4659" t="s">
        <v>9788</v>
      </c>
      <c r="B4659" t="s">
        <v>9789</v>
      </c>
      <c r="C4659">
        <v>49</v>
      </c>
      <c r="D4659" t="str">
        <f>VLOOKUP(C:C,Hemortskoder!$A$2:$B$320,2)</f>
        <v>Esbo</v>
      </c>
      <c r="E4659" t="str">
        <f>VLOOKUP(C4659,Landskapskoder!$A$1:$H$309,8,FALSE)</f>
        <v>Nyland</v>
      </c>
    </row>
    <row r="4660" spans="1:5" x14ac:dyDescent="0.3">
      <c r="A4660" t="s">
        <v>9790</v>
      </c>
      <c r="B4660" t="s">
        <v>9791</v>
      </c>
      <c r="C4660">
        <v>507</v>
      </c>
      <c r="D4660" t="str">
        <f>VLOOKUP(C:C,Hemortskoder!$A$2:$B$320,2)</f>
        <v>Mäntyharju</v>
      </c>
      <c r="E4660" t="str">
        <f>VLOOKUP(C4660,Landskapskoder!$A$1:$H$309,8,FALSE)</f>
        <v>Södra Savolax</v>
      </c>
    </row>
    <row r="4661" spans="1:5" x14ac:dyDescent="0.3">
      <c r="A4661" t="s">
        <v>9792</v>
      </c>
      <c r="B4661" t="s">
        <v>9793</v>
      </c>
      <c r="C4661">
        <v>980</v>
      </c>
      <c r="D4661" t="str">
        <f>VLOOKUP(C:C,Hemortskoder!$A$2:$B$320,2)</f>
        <v>Ylöjärvi</v>
      </c>
      <c r="E4661" t="str">
        <f>VLOOKUP(C4661,Landskapskoder!$A$1:$H$309,8,FALSE)</f>
        <v>Birkaland</v>
      </c>
    </row>
    <row r="4662" spans="1:5" x14ac:dyDescent="0.3">
      <c r="A4662" t="s">
        <v>9794</v>
      </c>
      <c r="B4662" t="s">
        <v>9795</v>
      </c>
      <c r="C4662">
        <v>837</v>
      </c>
      <c r="D4662" t="str">
        <f>VLOOKUP(C:C,Hemortskoder!$A$2:$B$320,2)</f>
        <v>Tammerfors</v>
      </c>
      <c r="E4662" t="str">
        <f>VLOOKUP(C4662,Landskapskoder!$A$1:$H$309,8,FALSE)</f>
        <v>Birkaland</v>
      </c>
    </row>
    <row r="4663" spans="1:5" x14ac:dyDescent="0.3">
      <c r="A4663" t="s">
        <v>9796</v>
      </c>
      <c r="B4663" t="s">
        <v>9797</v>
      </c>
      <c r="C4663">
        <v>286</v>
      </c>
      <c r="D4663" t="str">
        <f>VLOOKUP(C:C,Hemortskoder!$A$2:$B$320,2)</f>
        <v>Kouvola</v>
      </c>
      <c r="E4663" t="str">
        <f>VLOOKUP(C4663,Landskapskoder!$A$1:$H$309,8,FALSE)</f>
        <v>Kymmenedalen</v>
      </c>
    </row>
    <row r="4664" spans="1:5" x14ac:dyDescent="0.3">
      <c r="A4664" t="s">
        <v>9798</v>
      </c>
      <c r="B4664" t="s">
        <v>9799</v>
      </c>
      <c r="C4664">
        <v>853</v>
      </c>
      <c r="D4664" t="str">
        <f>VLOOKUP(C:C,Hemortskoder!$A$2:$B$320,2)</f>
        <v>Åbo</v>
      </c>
      <c r="E4664" t="str">
        <f>VLOOKUP(C4664,Landskapskoder!$A$1:$H$309,8,FALSE)</f>
        <v>Egentliga Finland</v>
      </c>
    </row>
    <row r="4665" spans="1:5" x14ac:dyDescent="0.3">
      <c r="A4665" t="s">
        <v>9800</v>
      </c>
      <c r="B4665" t="s">
        <v>9801</v>
      </c>
      <c r="C4665">
        <v>503</v>
      </c>
      <c r="D4665" t="str">
        <f>VLOOKUP(C:C,Hemortskoder!$A$2:$B$320,2)</f>
        <v>Mynämäki</v>
      </c>
      <c r="E4665" t="str">
        <f>VLOOKUP(C4665,Landskapskoder!$A$1:$H$309,8,FALSE)</f>
        <v>Egentliga Finland</v>
      </c>
    </row>
    <row r="4666" spans="1:5" x14ac:dyDescent="0.3">
      <c r="A4666" t="s">
        <v>9802</v>
      </c>
      <c r="B4666" t="s">
        <v>9803</v>
      </c>
      <c r="C4666">
        <v>425</v>
      </c>
      <c r="D4666" t="str">
        <f>VLOOKUP(C:C,Hemortskoder!$A$2:$B$320,2)</f>
        <v>Limingo</v>
      </c>
      <c r="E4666" t="str">
        <f>VLOOKUP(C4666,Landskapskoder!$A$1:$H$309,8,FALSE)</f>
        <v>Norra Österbotten</v>
      </c>
    </row>
    <row r="4667" spans="1:5" x14ac:dyDescent="0.3">
      <c r="A4667" t="s">
        <v>9804</v>
      </c>
      <c r="B4667" t="s">
        <v>9805</v>
      </c>
      <c r="C4667">
        <v>853</v>
      </c>
      <c r="D4667" t="str">
        <f>VLOOKUP(C:C,Hemortskoder!$A$2:$B$320,2)</f>
        <v>Åbo</v>
      </c>
      <c r="E4667" t="str">
        <f>VLOOKUP(C4667,Landskapskoder!$A$1:$H$309,8,FALSE)</f>
        <v>Egentliga Finland</v>
      </c>
    </row>
    <row r="4668" spans="1:5" x14ac:dyDescent="0.3">
      <c r="A4668" t="s">
        <v>9806</v>
      </c>
      <c r="B4668" t="s">
        <v>9807</v>
      </c>
      <c r="C4668">
        <v>109</v>
      </c>
      <c r="D4668" t="str">
        <f>VLOOKUP(C:C,Hemortskoder!$A$2:$B$320,2)</f>
        <v>Tavastehus</v>
      </c>
      <c r="E4668" t="str">
        <f>VLOOKUP(C4668,Landskapskoder!$A$1:$H$309,8,FALSE)</f>
        <v>Egentliga Tavastland</v>
      </c>
    </row>
    <row r="4669" spans="1:5" x14ac:dyDescent="0.3">
      <c r="A4669" t="s">
        <v>9808</v>
      </c>
      <c r="B4669" t="s">
        <v>9809</v>
      </c>
      <c r="C4669">
        <v>91</v>
      </c>
      <c r="D4669" t="str">
        <f>VLOOKUP(C:C,Hemortskoder!$A$2:$B$320,2)</f>
        <v>Helsingfors</v>
      </c>
      <c r="E4669" t="str">
        <f>VLOOKUP(C4669,Landskapskoder!$A$1:$H$309,8,FALSE)</f>
        <v>Nyland</v>
      </c>
    </row>
    <row r="4670" spans="1:5" x14ac:dyDescent="0.3">
      <c r="A4670" t="s">
        <v>9810</v>
      </c>
      <c r="B4670" t="s">
        <v>9811</v>
      </c>
      <c r="C4670">
        <v>109</v>
      </c>
      <c r="D4670" t="str">
        <f>VLOOKUP(C:C,Hemortskoder!$A$2:$B$320,2)</f>
        <v>Tavastehus</v>
      </c>
      <c r="E4670" t="str">
        <f>VLOOKUP(C4670,Landskapskoder!$A$1:$H$309,8,FALSE)</f>
        <v>Egentliga Tavastland</v>
      </c>
    </row>
    <row r="4671" spans="1:5" x14ac:dyDescent="0.3">
      <c r="A4671" t="s">
        <v>9812</v>
      </c>
      <c r="B4671" t="s">
        <v>9813</v>
      </c>
      <c r="C4671">
        <v>698</v>
      </c>
      <c r="D4671" t="str">
        <f>VLOOKUP(C:C,Hemortskoder!$A$2:$B$320,2)</f>
        <v>Rovaniemi</v>
      </c>
      <c r="E4671" t="str">
        <f>VLOOKUP(C4671,Landskapskoder!$A$1:$H$309,8,FALSE)</f>
        <v>Lappland</v>
      </c>
    </row>
    <row r="4672" spans="1:5" x14ac:dyDescent="0.3">
      <c r="A4672" t="s">
        <v>9814</v>
      </c>
      <c r="B4672" t="s">
        <v>9815</v>
      </c>
      <c r="C4672">
        <v>91</v>
      </c>
      <c r="D4672" t="str">
        <f>VLOOKUP(C:C,Hemortskoder!$A$2:$B$320,2)</f>
        <v>Helsingfors</v>
      </c>
      <c r="E4672" t="str">
        <f>VLOOKUP(C4672,Landskapskoder!$A$1:$H$309,8,FALSE)</f>
        <v>Nyland</v>
      </c>
    </row>
    <row r="4673" spans="1:5" x14ac:dyDescent="0.3">
      <c r="A4673" t="s">
        <v>9816</v>
      </c>
      <c r="B4673" t="s">
        <v>9817</v>
      </c>
      <c r="C4673">
        <v>202</v>
      </c>
      <c r="D4673" t="str">
        <f>VLOOKUP(C:C,Hemortskoder!$A$2:$B$320,2)</f>
        <v>S:t Karins</v>
      </c>
      <c r="E4673" t="str">
        <f>VLOOKUP(C4673,Landskapskoder!$A$1:$H$309,8,FALSE)</f>
        <v>Egentliga Finland</v>
      </c>
    </row>
    <row r="4674" spans="1:5" x14ac:dyDescent="0.3">
      <c r="A4674" t="s">
        <v>9818</v>
      </c>
      <c r="B4674" t="s">
        <v>9819</v>
      </c>
      <c r="C4674">
        <v>61</v>
      </c>
      <c r="D4674" t="str">
        <f>VLOOKUP(C:C,Hemortskoder!$A$2:$B$320,2)</f>
        <v>Forssa</v>
      </c>
      <c r="E4674" t="str">
        <f>VLOOKUP(C4674,Landskapskoder!$A$1:$H$309,8,FALSE)</f>
        <v>Egentliga Tavastland</v>
      </c>
    </row>
    <row r="4675" spans="1:5" x14ac:dyDescent="0.3">
      <c r="A4675" t="s">
        <v>9820</v>
      </c>
      <c r="B4675" t="s">
        <v>9821</v>
      </c>
      <c r="C4675">
        <v>91</v>
      </c>
      <c r="D4675" t="str">
        <f>VLOOKUP(C:C,Hemortskoder!$A$2:$B$320,2)</f>
        <v>Helsingfors</v>
      </c>
      <c r="E4675" t="str">
        <f>VLOOKUP(C4675,Landskapskoder!$A$1:$H$309,8,FALSE)</f>
        <v>Nyland</v>
      </c>
    </row>
    <row r="4676" spans="1:5" x14ac:dyDescent="0.3">
      <c r="A4676" t="s">
        <v>9822</v>
      </c>
      <c r="B4676" t="s">
        <v>9823</v>
      </c>
      <c r="C4676">
        <v>285</v>
      </c>
      <c r="D4676" t="str">
        <f>VLOOKUP(C:C,Hemortskoder!$A$2:$B$320,2)</f>
        <v>Kotka</v>
      </c>
      <c r="E4676" t="str">
        <f>VLOOKUP(C4676,Landskapskoder!$A$1:$H$309,8,FALSE)</f>
        <v>Kymmenedalen</v>
      </c>
    </row>
    <row r="4677" spans="1:5" x14ac:dyDescent="0.3">
      <c r="A4677" t="s">
        <v>9824</v>
      </c>
      <c r="B4677" t="s">
        <v>9825</v>
      </c>
      <c r="C4677">
        <v>91</v>
      </c>
      <c r="D4677" t="str">
        <f>VLOOKUP(C:C,Hemortskoder!$A$2:$B$320,2)</f>
        <v>Helsingfors</v>
      </c>
      <c r="E4677" t="str">
        <f>VLOOKUP(C4677,Landskapskoder!$A$1:$H$309,8,FALSE)</f>
        <v>Nyland</v>
      </c>
    </row>
    <row r="4678" spans="1:5" x14ac:dyDescent="0.3">
      <c r="A4678" t="s">
        <v>9826</v>
      </c>
      <c r="B4678" t="s">
        <v>9827</v>
      </c>
      <c r="C4678">
        <v>91</v>
      </c>
      <c r="D4678" t="str">
        <f>VLOOKUP(C:C,Hemortskoder!$A$2:$B$320,2)</f>
        <v>Helsingfors</v>
      </c>
      <c r="E4678" t="str">
        <f>VLOOKUP(C4678,Landskapskoder!$A$1:$H$309,8,FALSE)</f>
        <v>Nyland</v>
      </c>
    </row>
    <row r="4679" spans="1:5" x14ac:dyDescent="0.3">
      <c r="A4679" t="s">
        <v>9828</v>
      </c>
      <c r="B4679" t="s">
        <v>9829</v>
      </c>
      <c r="C4679">
        <v>297</v>
      </c>
      <c r="D4679" t="str">
        <f>VLOOKUP(C:C,Hemortskoder!$A$2:$B$320,2)</f>
        <v>Kuopio</v>
      </c>
      <c r="E4679" t="str">
        <f>VLOOKUP(C4679,Landskapskoder!$A$1:$H$309,8,FALSE)</f>
        <v>Norra Savolax</v>
      </c>
    </row>
    <row r="4680" spans="1:5" x14ac:dyDescent="0.3">
      <c r="A4680" t="s">
        <v>9830</v>
      </c>
      <c r="B4680" t="s">
        <v>9831</v>
      </c>
      <c r="C4680">
        <v>91</v>
      </c>
      <c r="D4680" t="str">
        <f>VLOOKUP(C:C,Hemortskoder!$A$2:$B$320,2)</f>
        <v>Helsingfors</v>
      </c>
      <c r="E4680" t="str">
        <f>VLOOKUP(C4680,Landskapskoder!$A$1:$H$309,8,FALSE)</f>
        <v>Nyland</v>
      </c>
    </row>
    <row r="4681" spans="1:5" x14ac:dyDescent="0.3">
      <c r="A4681" t="s">
        <v>9832</v>
      </c>
      <c r="B4681" t="s">
        <v>9833</v>
      </c>
      <c r="C4681">
        <v>91</v>
      </c>
      <c r="D4681" t="str">
        <f>VLOOKUP(C:C,Hemortskoder!$A$2:$B$320,2)</f>
        <v>Helsingfors</v>
      </c>
      <c r="E4681" t="str">
        <f>VLOOKUP(C4681,Landskapskoder!$A$1:$H$309,8,FALSE)</f>
        <v>Nyland</v>
      </c>
    </row>
    <row r="4682" spans="1:5" x14ac:dyDescent="0.3">
      <c r="A4682" t="s">
        <v>9834</v>
      </c>
      <c r="B4682" t="s">
        <v>9835</v>
      </c>
      <c r="C4682">
        <v>680</v>
      </c>
      <c r="D4682" t="str">
        <f>VLOOKUP(C:C,Hemortskoder!$A$2:$B$320,2)</f>
        <v>Reso</v>
      </c>
      <c r="E4682" t="str">
        <f>VLOOKUP(C4682,Landskapskoder!$A$1:$H$309,8,FALSE)</f>
        <v>Egentliga Finland</v>
      </c>
    </row>
    <row r="4683" spans="1:5" x14ac:dyDescent="0.3">
      <c r="A4683" t="s">
        <v>9836</v>
      </c>
      <c r="B4683" t="s">
        <v>9837</v>
      </c>
      <c r="C4683">
        <v>91</v>
      </c>
      <c r="D4683" t="str">
        <f>VLOOKUP(C:C,Hemortskoder!$A$2:$B$320,2)</f>
        <v>Helsingfors</v>
      </c>
      <c r="E4683" t="str">
        <f>VLOOKUP(C4683,Landskapskoder!$A$1:$H$309,8,FALSE)</f>
        <v>Nyland</v>
      </c>
    </row>
    <row r="4684" spans="1:5" x14ac:dyDescent="0.3">
      <c r="A4684" t="s">
        <v>9838</v>
      </c>
      <c r="B4684" t="s">
        <v>9839</v>
      </c>
      <c r="C4684">
        <v>890</v>
      </c>
      <c r="D4684" t="str">
        <f>VLOOKUP(C:C,Hemortskoder!$A$2:$B$320,2)</f>
        <v>Utsjoki</v>
      </c>
      <c r="E4684" t="str">
        <f>VLOOKUP(C4684,Landskapskoder!$A$1:$H$309,8,FALSE)</f>
        <v>Lappland</v>
      </c>
    </row>
    <row r="4685" spans="1:5" x14ac:dyDescent="0.3">
      <c r="A4685" t="s">
        <v>9840</v>
      </c>
      <c r="B4685" t="s">
        <v>9841</v>
      </c>
      <c r="C4685">
        <v>92</v>
      </c>
      <c r="D4685" t="str">
        <f>VLOOKUP(C:C,Hemortskoder!$A$2:$B$320,2)</f>
        <v>Vanda</v>
      </c>
      <c r="E4685" t="str">
        <f>VLOOKUP(C4685,Landskapskoder!$A$1:$H$309,8,FALSE)</f>
        <v>Nyland</v>
      </c>
    </row>
    <row r="4686" spans="1:5" x14ac:dyDescent="0.3">
      <c r="A4686" t="s">
        <v>9842</v>
      </c>
      <c r="B4686" t="s">
        <v>9843</v>
      </c>
      <c r="C4686">
        <v>179</v>
      </c>
      <c r="D4686" t="str">
        <f>VLOOKUP(C:C,Hemortskoder!$A$2:$B$320,2)</f>
        <v>Jyväskylä</v>
      </c>
      <c r="E4686" t="str">
        <f>VLOOKUP(C4686,Landskapskoder!$A$1:$H$309,8,FALSE)</f>
        <v>Mellersta Finland</v>
      </c>
    </row>
    <row r="4687" spans="1:5" x14ac:dyDescent="0.3">
      <c r="A4687" t="s">
        <v>9844</v>
      </c>
      <c r="B4687" t="s">
        <v>9845</v>
      </c>
      <c r="C4687">
        <v>853</v>
      </c>
      <c r="D4687" t="str">
        <f>VLOOKUP(C:C,Hemortskoder!$A$2:$B$320,2)</f>
        <v>Åbo</v>
      </c>
      <c r="E4687" t="str">
        <f>VLOOKUP(C4687,Landskapskoder!$A$1:$H$309,8,FALSE)</f>
        <v>Egentliga Finland</v>
      </c>
    </row>
    <row r="4688" spans="1:5" x14ac:dyDescent="0.3">
      <c r="A4688" t="s">
        <v>9846</v>
      </c>
      <c r="B4688" t="s">
        <v>9847</v>
      </c>
      <c r="C4688">
        <v>405</v>
      </c>
      <c r="D4688" t="str">
        <f>VLOOKUP(C:C,Hemortskoder!$A$2:$B$320,2)</f>
        <v>Villmanstrand</v>
      </c>
      <c r="E4688" t="str">
        <f>VLOOKUP(C4688,Landskapskoder!$A$1:$H$309,8,FALSE)</f>
        <v>Södra Karelen</v>
      </c>
    </row>
    <row r="4689" spans="1:5" x14ac:dyDescent="0.3">
      <c r="A4689" t="s">
        <v>9848</v>
      </c>
      <c r="B4689" t="s">
        <v>9849</v>
      </c>
      <c r="C4689">
        <v>743</v>
      </c>
      <c r="D4689" t="str">
        <f>VLOOKUP(C:C,Hemortskoder!$A$2:$B$320,2)</f>
        <v>Seinäjoki</v>
      </c>
      <c r="E4689" t="str">
        <f>VLOOKUP(C4689,Landskapskoder!$A$1:$H$309,8,FALSE)</f>
        <v>Södra Österbotten</v>
      </c>
    </row>
    <row r="4690" spans="1:5" x14ac:dyDescent="0.3">
      <c r="A4690" t="s">
        <v>9850</v>
      </c>
      <c r="B4690" t="s">
        <v>9851</v>
      </c>
      <c r="C4690">
        <v>92</v>
      </c>
      <c r="D4690" t="str">
        <f>VLOOKUP(C:C,Hemortskoder!$A$2:$B$320,2)</f>
        <v>Vanda</v>
      </c>
      <c r="E4690" t="str">
        <f>VLOOKUP(C4690,Landskapskoder!$A$1:$H$309,8,FALSE)</f>
        <v>Nyland</v>
      </c>
    </row>
    <row r="4691" spans="1:5" x14ac:dyDescent="0.3">
      <c r="A4691" t="s">
        <v>9852</v>
      </c>
      <c r="B4691" t="s">
        <v>9853</v>
      </c>
      <c r="C4691">
        <v>91</v>
      </c>
      <c r="D4691" t="str">
        <f>VLOOKUP(C:C,Hemortskoder!$A$2:$B$320,2)</f>
        <v>Helsingfors</v>
      </c>
      <c r="E4691" t="str">
        <f>VLOOKUP(C4691,Landskapskoder!$A$1:$H$309,8,FALSE)</f>
        <v>Nyland</v>
      </c>
    </row>
    <row r="4692" spans="1:5" x14ac:dyDescent="0.3">
      <c r="A4692" t="s">
        <v>9854</v>
      </c>
      <c r="B4692" t="s">
        <v>9855</v>
      </c>
      <c r="C4692">
        <v>837</v>
      </c>
      <c r="D4692" t="str">
        <f>VLOOKUP(C:C,Hemortskoder!$A$2:$B$320,2)</f>
        <v>Tammerfors</v>
      </c>
      <c r="E4692" t="str">
        <f>VLOOKUP(C4692,Landskapskoder!$A$1:$H$309,8,FALSE)</f>
        <v>Birkaland</v>
      </c>
    </row>
    <row r="4693" spans="1:5" x14ac:dyDescent="0.3">
      <c r="A4693" t="s">
        <v>9856</v>
      </c>
      <c r="B4693" t="s">
        <v>9857</v>
      </c>
      <c r="C4693">
        <v>837</v>
      </c>
      <c r="D4693" t="str">
        <f>VLOOKUP(C:C,Hemortskoder!$A$2:$B$320,2)</f>
        <v>Tammerfors</v>
      </c>
      <c r="E4693" t="str">
        <f>VLOOKUP(C4693,Landskapskoder!$A$1:$H$309,8,FALSE)</f>
        <v>Birkaland</v>
      </c>
    </row>
    <row r="4694" spans="1:5" x14ac:dyDescent="0.3">
      <c r="A4694" t="s">
        <v>9858</v>
      </c>
      <c r="B4694" t="s">
        <v>9859</v>
      </c>
      <c r="C4694">
        <v>179</v>
      </c>
      <c r="D4694" t="str">
        <f>VLOOKUP(C:C,Hemortskoder!$A$2:$B$320,2)</f>
        <v>Jyväskylä</v>
      </c>
      <c r="E4694" t="str">
        <f>VLOOKUP(C4694,Landskapskoder!$A$1:$H$309,8,FALSE)</f>
        <v>Mellersta Finland</v>
      </c>
    </row>
    <row r="4695" spans="1:5" x14ac:dyDescent="0.3">
      <c r="A4695" t="s">
        <v>9860</v>
      </c>
      <c r="B4695" t="s">
        <v>9861</v>
      </c>
      <c r="C4695">
        <v>49</v>
      </c>
      <c r="D4695" t="str">
        <f>VLOOKUP(C:C,Hemortskoder!$A$2:$B$320,2)</f>
        <v>Esbo</v>
      </c>
      <c r="E4695" t="str">
        <f>VLOOKUP(C4695,Landskapskoder!$A$1:$H$309,8,FALSE)</f>
        <v>Nyland</v>
      </c>
    </row>
    <row r="4696" spans="1:5" x14ac:dyDescent="0.3">
      <c r="A4696" t="s">
        <v>9862</v>
      </c>
      <c r="B4696" t="s">
        <v>9863</v>
      </c>
      <c r="C4696">
        <v>179</v>
      </c>
      <c r="D4696" t="str">
        <f>VLOOKUP(C:C,Hemortskoder!$A$2:$B$320,2)</f>
        <v>Jyväskylä</v>
      </c>
      <c r="E4696" t="str">
        <f>VLOOKUP(C4696,Landskapskoder!$A$1:$H$309,8,FALSE)</f>
        <v>Mellersta Finland</v>
      </c>
    </row>
    <row r="4697" spans="1:5" x14ac:dyDescent="0.3">
      <c r="A4697" t="s">
        <v>9864</v>
      </c>
      <c r="B4697" t="s">
        <v>9865</v>
      </c>
      <c r="C4697">
        <v>91</v>
      </c>
      <c r="D4697" t="str">
        <f>VLOOKUP(C:C,Hemortskoder!$A$2:$B$320,2)</f>
        <v>Helsingfors</v>
      </c>
      <c r="E4697" t="str">
        <f>VLOOKUP(C4697,Landskapskoder!$A$1:$H$309,8,FALSE)</f>
        <v>Nyland</v>
      </c>
    </row>
    <row r="4698" spans="1:5" x14ac:dyDescent="0.3">
      <c r="A4698" t="s">
        <v>9866</v>
      </c>
      <c r="B4698" t="s">
        <v>9867</v>
      </c>
      <c r="C4698">
        <v>49</v>
      </c>
      <c r="D4698" t="str">
        <f>VLOOKUP(C:C,Hemortskoder!$A$2:$B$320,2)</f>
        <v>Esbo</v>
      </c>
      <c r="E4698" t="str">
        <f>VLOOKUP(C4698,Landskapskoder!$A$1:$H$309,8,FALSE)</f>
        <v>Nyland</v>
      </c>
    </row>
    <row r="4699" spans="1:5" x14ac:dyDescent="0.3">
      <c r="A4699" t="s">
        <v>9868</v>
      </c>
      <c r="B4699" t="s">
        <v>9869</v>
      </c>
      <c r="C4699">
        <v>853</v>
      </c>
      <c r="D4699" t="str">
        <f>VLOOKUP(C:C,Hemortskoder!$A$2:$B$320,2)</f>
        <v>Åbo</v>
      </c>
      <c r="E4699" t="str">
        <f>VLOOKUP(C4699,Landskapskoder!$A$1:$H$309,8,FALSE)</f>
        <v>Egentliga Finland</v>
      </c>
    </row>
    <row r="4700" spans="1:5" x14ac:dyDescent="0.3">
      <c r="A4700" t="s">
        <v>9870</v>
      </c>
      <c r="B4700" t="s">
        <v>9871</v>
      </c>
      <c r="C4700">
        <v>91</v>
      </c>
      <c r="D4700" t="str">
        <f>VLOOKUP(C:C,Hemortskoder!$A$2:$B$320,2)</f>
        <v>Helsingfors</v>
      </c>
      <c r="E4700" t="str">
        <f>VLOOKUP(C4700,Landskapskoder!$A$1:$H$309,8,FALSE)</f>
        <v>Nyland</v>
      </c>
    </row>
    <row r="4701" spans="1:5" x14ac:dyDescent="0.3">
      <c r="A4701" t="s">
        <v>9872</v>
      </c>
      <c r="B4701" t="s">
        <v>9873</v>
      </c>
      <c r="C4701">
        <v>91</v>
      </c>
      <c r="D4701" t="str">
        <f>VLOOKUP(C:C,Hemortskoder!$A$2:$B$320,2)</f>
        <v>Helsingfors</v>
      </c>
      <c r="E4701" t="str">
        <f>VLOOKUP(C4701,Landskapskoder!$A$1:$H$309,8,FALSE)</f>
        <v>Nyland</v>
      </c>
    </row>
    <row r="4702" spans="1:5" x14ac:dyDescent="0.3">
      <c r="A4702" t="s">
        <v>9874</v>
      </c>
      <c r="B4702" t="s">
        <v>9875</v>
      </c>
      <c r="C4702">
        <v>440</v>
      </c>
      <c r="D4702" t="str">
        <f>VLOOKUP(C:C,Hemortskoder!$A$2:$B$320,2)</f>
        <v>Larsmo</v>
      </c>
      <c r="E4702" t="str">
        <f>VLOOKUP(C4702,Landskapskoder!$A$1:$H$309,8,FALSE)</f>
        <v>Österbotten</v>
      </c>
    </row>
    <row r="4703" spans="1:5" x14ac:dyDescent="0.3">
      <c r="A4703" t="s">
        <v>9876</v>
      </c>
      <c r="B4703" t="s">
        <v>9877</v>
      </c>
      <c r="C4703">
        <v>179</v>
      </c>
      <c r="D4703" t="str">
        <f>VLOOKUP(C:C,Hemortskoder!$A$2:$B$320,2)</f>
        <v>Jyväskylä</v>
      </c>
      <c r="E4703" t="str">
        <f>VLOOKUP(C4703,Landskapskoder!$A$1:$H$309,8,FALSE)</f>
        <v>Mellersta Finland</v>
      </c>
    </row>
    <row r="4704" spans="1:5" x14ac:dyDescent="0.3">
      <c r="A4704" t="s">
        <v>9878</v>
      </c>
      <c r="B4704" t="s">
        <v>9879</v>
      </c>
      <c r="C4704">
        <v>905</v>
      </c>
      <c r="D4704" t="str">
        <f>VLOOKUP(C:C,Hemortskoder!$A$2:$B$320,2)</f>
        <v>Vasa</v>
      </c>
      <c r="E4704" t="str">
        <f>VLOOKUP(C4704,Landskapskoder!$A$1:$H$309,8,FALSE)</f>
        <v>Österbotten</v>
      </c>
    </row>
    <row r="4705" spans="1:5" x14ac:dyDescent="0.3">
      <c r="A4705" t="s">
        <v>9880</v>
      </c>
      <c r="B4705" t="s">
        <v>9881</v>
      </c>
      <c r="C4705">
        <v>734</v>
      </c>
      <c r="D4705" t="str">
        <f>VLOOKUP(C:C,Hemortskoder!$A$2:$B$320,2)</f>
        <v>Salo</v>
      </c>
      <c r="E4705" t="str">
        <f>VLOOKUP(C4705,Landskapskoder!$A$1:$H$309,8,FALSE)</f>
        <v>Egentliga Finland</v>
      </c>
    </row>
    <row r="4706" spans="1:5" x14ac:dyDescent="0.3">
      <c r="A4706" t="s">
        <v>9882</v>
      </c>
      <c r="B4706" t="s">
        <v>9883</v>
      </c>
      <c r="C4706">
        <v>297</v>
      </c>
      <c r="D4706" t="str">
        <f>VLOOKUP(C:C,Hemortskoder!$A$2:$B$320,2)</f>
        <v>Kuopio</v>
      </c>
      <c r="E4706" t="str">
        <f>VLOOKUP(C4706,Landskapskoder!$A$1:$H$309,8,FALSE)</f>
        <v>Norra Savolax</v>
      </c>
    </row>
    <row r="4707" spans="1:5" x14ac:dyDescent="0.3">
      <c r="A4707" t="s">
        <v>9884</v>
      </c>
      <c r="B4707" t="s">
        <v>9885</v>
      </c>
      <c r="C4707">
        <v>205</v>
      </c>
      <c r="D4707" t="str">
        <f>VLOOKUP(C:C,Hemortskoder!$A$2:$B$320,2)</f>
        <v>Kajana</v>
      </c>
      <c r="E4707" t="str">
        <f>VLOOKUP(C4707,Landskapskoder!$A$1:$H$309,8,FALSE)</f>
        <v>Kajanaland</v>
      </c>
    </row>
    <row r="4708" spans="1:5" x14ac:dyDescent="0.3">
      <c r="A4708" t="s">
        <v>9886</v>
      </c>
      <c r="B4708" t="s">
        <v>9887</v>
      </c>
      <c r="C4708">
        <v>609</v>
      </c>
      <c r="D4708" t="str">
        <f>VLOOKUP(C:C,Hemortskoder!$A$2:$B$320,2)</f>
        <v>Björneborg</v>
      </c>
      <c r="E4708" t="str">
        <f>VLOOKUP(C4708,Landskapskoder!$A$1:$H$309,8,FALSE)</f>
        <v>Satakunta</v>
      </c>
    </row>
    <row r="4709" spans="1:5" x14ac:dyDescent="0.3">
      <c r="A4709" t="s">
        <v>9888</v>
      </c>
      <c r="B4709" t="s">
        <v>9889</v>
      </c>
      <c r="C4709">
        <v>505</v>
      </c>
      <c r="D4709" t="str">
        <f>VLOOKUP(C:C,Hemortskoder!$A$2:$B$320,2)</f>
        <v>Mäntsälä</v>
      </c>
      <c r="E4709" t="str">
        <f>VLOOKUP(C4709,Landskapskoder!$A$1:$H$309,8,FALSE)</f>
        <v>Nyland</v>
      </c>
    </row>
    <row r="4710" spans="1:5" x14ac:dyDescent="0.3">
      <c r="A4710" t="s">
        <v>9890</v>
      </c>
      <c r="B4710" t="s">
        <v>9891</v>
      </c>
      <c r="C4710">
        <v>698</v>
      </c>
      <c r="D4710" t="str">
        <f>VLOOKUP(C:C,Hemortskoder!$A$2:$B$320,2)</f>
        <v>Rovaniemi</v>
      </c>
      <c r="E4710" t="str">
        <f>VLOOKUP(C4710,Landskapskoder!$A$1:$H$309,8,FALSE)</f>
        <v>Lappland</v>
      </c>
    </row>
    <row r="4711" spans="1:5" x14ac:dyDescent="0.3">
      <c r="A4711" t="s">
        <v>9892</v>
      </c>
      <c r="B4711" t="s">
        <v>9893</v>
      </c>
      <c r="C4711">
        <v>494</v>
      </c>
      <c r="D4711" t="str">
        <f>VLOOKUP(C:C,Hemortskoder!$A$2:$B$320,2)</f>
        <v>Muhos</v>
      </c>
      <c r="E4711" t="str">
        <f>VLOOKUP(C4711,Landskapskoder!$A$1:$H$309,8,FALSE)</f>
        <v>Norra Österbotten</v>
      </c>
    </row>
    <row r="4712" spans="1:5" x14ac:dyDescent="0.3">
      <c r="A4712" t="s">
        <v>9894</v>
      </c>
      <c r="B4712" t="s">
        <v>9895</v>
      </c>
      <c r="C4712">
        <v>69</v>
      </c>
      <c r="D4712" t="str">
        <f>VLOOKUP(C:C,Hemortskoder!$A$2:$B$320,2)</f>
        <v>Haapajärvi</v>
      </c>
      <c r="E4712" t="str">
        <f>VLOOKUP(C4712,Landskapskoder!$A$1:$H$309,8,FALSE)</f>
        <v>Norra Österbotten</v>
      </c>
    </row>
    <row r="4713" spans="1:5" x14ac:dyDescent="0.3">
      <c r="A4713" t="s">
        <v>9896</v>
      </c>
      <c r="B4713" t="s">
        <v>9897</v>
      </c>
      <c r="C4713">
        <v>91</v>
      </c>
      <c r="D4713" t="str">
        <f>VLOOKUP(C:C,Hemortskoder!$A$2:$B$320,2)</f>
        <v>Helsingfors</v>
      </c>
      <c r="E4713" t="str">
        <f>VLOOKUP(C4713,Landskapskoder!$A$1:$H$309,8,FALSE)</f>
        <v>Nyland</v>
      </c>
    </row>
    <row r="4714" spans="1:5" x14ac:dyDescent="0.3">
      <c r="A4714" t="s">
        <v>9898</v>
      </c>
      <c r="B4714" t="s">
        <v>9899</v>
      </c>
      <c r="C4714">
        <v>91</v>
      </c>
      <c r="D4714" t="str">
        <f>VLOOKUP(C:C,Hemortskoder!$A$2:$B$320,2)</f>
        <v>Helsingfors</v>
      </c>
      <c r="E4714" t="str">
        <f>VLOOKUP(C4714,Landskapskoder!$A$1:$H$309,8,FALSE)</f>
        <v>Nyland</v>
      </c>
    </row>
    <row r="4715" spans="1:5" x14ac:dyDescent="0.3">
      <c r="A4715" t="s">
        <v>9900</v>
      </c>
      <c r="B4715" t="s">
        <v>9901</v>
      </c>
      <c r="C4715">
        <v>611</v>
      </c>
      <c r="D4715" t="str">
        <f>VLOOKUP(C:C,Hemortskoder!$A$2:$B$320,2)</f>
        <v>Borgnäs</v>
      </c>
      <c r="E4715" t="str">
        <f>VLOOKUP(C4715,Landskapskoder!$A$1:$H$309,8,FALSE)</f>
        <v>Nyland</v>
      </c>
    </row>
    <row r="4716" spans="1:5" x14ac:dyDescent="0.3">
      <c r="A4716" t="s">
        <v>9902</v>
      </c>
      <c r="B4716" t="s">
        <v>9903</v>
      </c>
      <c r="C4716">
        <v>564</v>
      </c>
      <c r="D4716" t="str">
        <f>VLOOKUP(C:C,Hemortskoder!$A$2:$B$320,2)</f>
        <v>Uleåborg</v>
      </c>
      <c r="E4716" t="str">
        <f>VLOOKUP(C4716,Landskapskoder!$A$1:$H$309,8,FALSE)</f>
        <v>Norra Österbotten</v>
      </c>
    </row>
    <row r="4717" spans="1:5" x14ac:dyDescent="0.3">
      <c r="A4717" t="s">
        <v>9904</v>
      </c>
      <c r="B4717" t="s">
        <v>9905</v>
      </c>
      <c r="C4717">
        <v>179</v>
      </c>
      <c r="D4717" t="str">
        <f>VLOOKUP(C:C,Hemortskoder!$A$2:$B$320,2)</f>
        <v>Jyväskylä</v>
      </c>
      <c r="E4717" t="str">
        <f>VLOOKUP(C4717,Landskapskoder!$A$1:$H$309,8,FALSE)</f>
        <v>Mellersta Finland</v>
      </c>
    </row>
    <row r="4718" spans="1:5" x14ac:dyDescent="0.3">
      <c r="A4718" t="s">
        <v>9906</v>
      </c>
      <c r="B4718" t="s">
        <v>9907</v>
      </c>
      <c r="C4718">
        <v>79</v>
      </c>
      <c r="D4718" t="str">
        <f>VLOOKUP(C:C,Hemortskoder!$A$2:$B$320,2)</f>
        <v>Harjavalta</v>
      </c>
      <c r="E4718" t="str">
        <f>VLOOKUP(C4718,Landskapskoder!$A$1:$H$309,8,FALSE)</f>
        <v>Satakunta</v>
      </c>
    </row>
    <row r="4719" spans="1:5" x14ac:dyDescent="0.3">
      <c r="A4719" t="s">
        <v>9908</v>
      </c>
      <c r="B4719" t="s">
        <v>9909</v>
      </c>
      <c r="C4719">
        <v>564</v>
      </c>
      <c r="D4719" t="str">
        <f>VLOOKUP(C:C,Hemortskoder!$A$2:$B$320,2)</f>
        <v>Uleåborg</v>
      </c>
      <c r="E4719" t="str">
        <f>VLOOKUP(C4719,Landskapskoder!$A$1:$H$309,8,FALSE)</f>
        <v>Norra Österbotten</v>
      </c>
    </row>
    <row r="4720" spans="1:5" x14ac:dyDescent="0.3">
      <c r="A4720" t="s">
        <v>9910</v>
      </c>
      <c r="B4720" t="s">
        <v>9911</v>
      </c>
      <c r="C4720">
        <v>91</v>
      </c>
      <c r="D4720" t="str">
        <f>VLOOKUP(C:C,Hemortskoder!$A$2:$B$320,2)</f>
        <v>Helsingfors</v>
      </c>
      <c r="E4720" t="str">
        <f>VLOOKUP(C4720,Landskapskoder!$A$1:$H$309,8,FALSE)</f>
        <v>Nyland</v>
      </c>
    </row>
    <row r="4721" spans="1:5" x14ac:dyDescent="0.3">
      <c r="A4721" t="s">
        <v>9912</v>
      </c>
      <c r="B4721" t="s">
        <v>9913</v>
      </c>
      <c r="C4721">
        <v>405</v>
      </c>
      <c r="D4721" t="str">
        <f>VLOOKUP(C:C,Hemortskoder!$A$2:$B$320,2)</f>
        <v>Villmanstrand</v>
      </c>
      <c r="E4721" t="str">
        <f>VLOOKUP(C4721,Landskapskoder!$A$1:$H$309,8,FALSE)</f>
        <v>Södra Karelen</v>
      </c>
    </row>
    <row r="4722" spans="1:5" x14ac:dyDescent="0.3">
      <c r="A4722" t="s">
        <v>9914</v>
      </c>
      <c r="B4722" t="s">
        <v>9915</v>
      </c>
      <c r="C4722">
        <v>179</v>
      </c>
      <c r="D4722" t="str">
        <f>VLOOKUP(C:C,Hemortskoder!$A$2:$B$320,2)</f>
        <v>Jyväskylä</v>
      </c>
      <c r="E4722" t="str">
        <f>VLOOKUP(C4722,Landskapskoder!$A$1:$H$309,8,FALSE)</f>
        <v>Mellersta Finland</v>
      </c>
    </row>
    <row r="4723" spans="1:5" x14ac:dyDescent="0.3">
      <c r="A4723" t="s">
        <v>9916</v>
      </c>
      <c r="B4723" t="s">
        <v>9917</v>
      </c>
      <c r="C4723">
        <v>233</v>
      </c>
      <c r="D4723" t="str">
        <f>VLOOKUP(C:C,Hemortskoder!$A$2:$B$320,2)</f>
        <v>Kauhava</v>
      </c>
      <c r="E4723" t="str">
        <f>VLOOKUP(C4723,Landskapskoder!$A$1:$H$309,8,FALSE)</f>
        <v>Södra Österbotten</v>
      </c>
    </row>
    <row r="4724" spans="1:5" x14ac:dyDescent="0.3">
      <c r="A4724" t="s">
        <v>9918</v>
      </c>
      <c r="B4724" t="s">
        <v>9919</v>
      </c>
      <c r="C4724">
        <v>609</v>
      </c>
      <c r="D4724" t="str">
        <f>VLOOKUP(C:C,Hemortskoder!$A$2:$B$320,2)</f>
        <v>Björneborg</v>
      </c>
      <c r="E4724" t="str">
        <f>VLOOKUP(C4724,Landskapskoder!$A$1:$H$309,8,FALSE)</f>
        <v>Satakunta</v>
      </c>
    </row>
    <row r="4725" spans="1:5" x14ac:dyDescent="0.3">
      <c r="A4725" t="s">
        <v>9920</v>
      </c>
      <c r="B4725" t="s">
        <v>9921</v>
      </c>
      <c r="C4725">
        <v>609</v>
      </c>
      <c r="D4725" t="str">
        <f>VLOOKUP(C:C,Hemortskoder!$A$2:$B$320,2)</f>
        <v>Björneborg</v>
      </c>
      <c r="E4725" t="str">
        <f>VLOOKUP(C4725,Landskapskoder!$A$1:$H$309,8,FALSE)</f>
        <v>Satakunta</v>
      </c>
    </row>
    <row r="4726" spans="1:5" x14ac:dyDescent="0.3">
      <c r="A4726" t="s">
        <v>9922</v>
      </c>
      <c r="B4726" t="s">
        <v>9923</v>
      </c>
      <c r="C4726">
        <v>49</v>
      </c>
      <c r="D4726" t="str">
        <f>VLOOKUP(C:C,Hemortskoder!$A$2:$B$320,2)</f>
        <v>Esbo</v>
      </c>
      <c r="E4726" t="str">
        <f>VLOOKUP(C4726,Landskapskoder!$A$1:$H$309,8,FALSE)</f>
        <v>Nyland</v>
      </c>
    </row>
    <row r="4727" spans="1:5" x14ac:dyDescent="0.3">
      <c r="A4727" t="s">
        <v>9924</v>
      </c>
      <c r="B4727" t="s">
        <v>9925</v>
      </c>
      <c r="C4727">
        <v>577</v>
      </c>
      <c r="D4727" t="str">
        <f>VLOOKUP(C:C,Hemortskoder!$A$2:$B$320,2)</f>
        <v>Pemar</v>
      </c>
      <c r="E4727" t="str">
        <f>VLOOKUP(C4727,Landskapskoder!$A$1:$H$309,8,FALSE)</f>
        <v>Egentliga Finland</v>
      </c>
    </row>
    <row r="4728" spans="1:5" x14ac:dyDescent="0.3">
      <c r="A4728" t="s">
        <v>9926</v>
      </c>
      <c r="B4728" t="s">
        <v>9927</v>
      </c>
      <c r="C4728">
        <v>91</v>
      </c>
      <c r="D4728" t="str">
        <f>VLOOKUP(C:C,Hemortskoder!$A$2:$B$320,2)</f>
        <v>Helsingfors</v>
      </c>
      <c r="E4728" t="str">
        <f>VLOOKUP(C4728,Landskapskoder!$A$1:$H$309,8,FALSE)</f>
        <v>Nyland</v>
      </c>
    </row>
    <row r="4729" spans="1:5" x14ac:dyDescent="0.3">
      <c r="A4729" t="s">
        <v>9928</v>
      </c>
      <c r="B4729" t="s">
        <v>9929</v>
      </c>
      <c r="C4729">
        <v>153</v>
      </c>
      <c r="D4729" t="str">
        <f>VLOOKUP(C:C,Hemortskoder!$A$2:$B$320,2)</f>
        <v>Imatra</v>
      </c>
      <c r="E4729" t="str">
        <f>VLOOKUP(C4729,Landskapskoder!$A$1:$H$309,8,FALSE)</f>
        <v>Södra Karelen</v>
      </c>
    </row>
    <row r="4730" spans="1:5" x14ac:dyDescent="0.3">
      <c r="A4730" t="s">
        <v>9930</v>
      </c>
      <c r="B4730" t="s">
        <v>9931</v>
      </c>
      <c r="C4730">
        <v>49</v>
      </c>
      <c r="D4730" t="str">
        <f>VLOOKUP(C:C,Hemortskoder!$A$2:$B$320,2)</f>
        <v>Esbo</v>
      </c>
      <c r="E4730" t="str">
        <f>VLOOKUP(C4730,Landskapskoder!$A$1:$H$309,8,FALSE)</f>
        <v>Nyland</v>
      </c>
    </row>
    <row r="4731" spans="1:5" x14ac:dyDescent="0.3">
      <c r="A4731" t="s">
        <v>9932</v>
      </c>
      <c r="B4731" t="s">
        <v>9933</v>
      </c>
      <c r="C4731">
        <v>743</v>
      </c>
      <c r="D4731" t="str">
        <f>VLOOKUP(C:C,Hemortskoder!$A$2:$B$320,2)</f>
        <v>Seinäjoki</v>
      </c>
      <c r="E4731" t="str">
        <f>VLOOKUP(C4731,Landskapskoder!$A$1:$H$309,8,FALSE)</f>
        <v>Södra Österbotten</v>
      </c>
    </row>
    <row r="4732" spans="1:5" x14ac:dyDescent="0.3">
      <c r="A4732" t="s">
        <v>9934</v>
      </c>
      <c r="B4732" t="s">
        <v>9935</v>
      </c>
      <c r="C4732">
        <v>91</v>
      </c>
      <c r="D4732" t="str">
        <f>VLOOKUP(C:C,Hemortskoder!$A$2:$B$320,2)</f>
        <v>Helsingfors</v>
      </c>
      <c r="E4732" t="str">
        <f>VLOOKUP(C4732,Landskapskoder!$A$1:$H$309,8,FALSE)</f>
        <v>Nyland</v>
      </c>
    </row>
    <row r="4733" spans="1:5" x14ac:dyDescent="0.3">
      <c r="A4733" t="s">
        <v>9936</v>
      </c>
      <c r="B4733" t="s">
        <v>9937</v>
      </c>
      <c r="C4733">
        <v>734</v>
      </c>
      <c r="D4733" t="str">
        <f>VLOOKUP(C:C,Hemortskoder!$A$2:$B$320,2)</f>
        <v>Salo</v>
      </c>
      <c r="E4733" t="str">
        <f>VLOOKUP(C4733,Landskapskoder!$A$1:$H$309,8,FALSE)</f>
        <v>Egentliga Finland</v>
      </c>
    </row>
    <row r="4734" spans="1:5" x14ac:dyDescent="0.3">
      <c r="A4734" t="s">
        <v>9938</v>
      </c>
      <c r="B4734" t="s">
        <v>9939</v>
      </c>
      <c r="C4734">
        <v>853</v>
      </c>
      <c r="D4734" t="str">
        <f>VLOOKUP(C:C,Hemortskoder!$A$2:$B$320,2)</f>
        <v>Åbo</v>
      </c>
      <c r="E4734" t="str">
        <f>VLOOKUP(C4734,Landskapskoder!$A$1:$H$309,8,FALSE)</f>
        <v>Egentliga Finland</v>
      </c>
    </row>
    <row r="4735" spans="1:5" x14ac:dyDescent="0.3">
      <c r="A4735" t="s">
        <v>9940</v>
      </c>
      <c r="B4735" t="s">
        <v>9941</v>
      </c>
      <c r="C4735">
        <v>18</v>
      </c>
      <c r="D4735" t="str">
        <f>VLOOKUP(C:C,Hemortskoder!$A$2:$B$320,2)</f>
        <v>Askola</v>
      </c>
      <c r="E4735" t="str">
        <f>VLOOKUP(C4735,Landskapskoder!$A$1:$H$309,8,FALSE)</f>
        <v>Nyland</v>
      </c>
    </row>
    <row r="4736" spans="1:5" x14ac:dyDescent="0.3">
      <c r="A4736" t="s">
        <v>9942</v>
      </c>
      <c r="B4736" t="s">
        <v>9943</v>
      </c>
      <c r="C4736">
        <v>765</v>
      </c>
      <c r="D4736" t="str">
        <f>VLOOKUP(C:C,Hemortskoder!$A$2:$B$320,2)</f>
        <v>Sotkamo</v>
      </c>
      <c r="E4736" t="str">
        <f>VLOOKUP(C4736,Landskapskoder!$A$1:$H$309,8,FALSE)</f>
        <v>Kajanaland</v>
      </c>
    </row>
    <row r="4737" spans="1:5" x14ac:dyDescent="0.3">
      <c r="A4737" t="s">
        <v>9944</v>
      </c>
      <c r="B4737" t="s">
        <v>9945</v>
      </c>
      <c r="C4737">
        <v>257</v>
      </c>
      <c r="D4737" t="str">
        <f>VLOOKUP(C:C,Hemortskoder!$A$2:$B$320,2)</f>
        <v>Kyrkslätt</v>
      </c>
      <c r="E4737" t="str">
        <f>VLOOKUP(C4737,Landskapskoder!$A$1:$H$309,8,FALSE)</f>
        <v>Nyland</v>
      </c>
    </row>
    <row r="4738" spans="1:5" x14ac:dyDescent="0.3">
      <c r="A4738" t="s">
        <v>9946</v>
      </c>
      <c r="B4738" t="s">
        <v>9947</v>
      </c>
      <c r="C4738">
        <v>91</v>
      </c>
      <c r="D4738" t="str">
        <f>VLOOKUP(C:C,Hemortskoder!$A$2:$B$320,2)</f>
        <v>Helsingfors</v>
      </c>
      <c r="E4738" t="str">
        <f>VLOOKUP(C4738,Landskapskoder!$A$1:$H$309,8,FALSE)</f>
        <v>Nyland</v>
      </c>
    </row>
    <row r="4739" spans="1:5" x14ac:dyDescent="0.3">
      <c r="A4739" t="s">
        <v>9948</v>
      </c>
      <c r="B4739" t="s">
        <v>9949</v>
      </c>
      <c r="C4739">
        <v>285</v>
      </c>
      <c r="D4739" t="str">
        <f>VLOOKUP(C:C,Hemortskoder!$A$2:$B$320,2)</f>
        <v>Kotka</v>
      </c>
      <c r="E4739" t="str">
        <f>VLOOKUP(C4739,Landskapskoder!$A$1:$H$309,8,FALSE)</f>
        <v>Kymmenedalen</v>
      </c>
    </row>
    <row r="4740" spans="1:5" x14ac:dyDescent="0.3">
      <c r="A4740" t="s">
        <v>9950</v>
      </c>
      <c r="B4740" t="s">
        <v>9951</v>
      </c>
      <c r="C4740">
        <v>734</v>
      </c>
      <c r="D4740" t="str">
        <f>VLOOKUP(C:C,Hemortskoder!$A$2:$B$320,2)</f>
        <v>Salo</v>
      </c>
      <c r="E4740" t="str">
        <f>VLOOKUP(C4740,Landskapskoder!$A$1:$H$309,8,FALSE)</f>
        <v>Egentliga Finland</v>
      </c>
    </row>
    <row r="4741" spans="1:5" x14ac:dyDescent="0.3">
      <c r="A4741" t="s">
        <v>9952</v>
      </c>
      <c r="B4741" t="s">
        <v>9953</v>
      </c>
      <c r="C4741">
        <v>499</v>
      </c>
      <c r="D4741" t="str">
        <f>VLOOKUP(C:C,Hemortskoder!$A$2:$B$320,2)</f>
        <v>Korsholm</v>
      </c>
      <c r="E4741" t="str">
        <f>VLOOKUP(C4741,Landskapskoder!$A$1:$H$309,8,FALSE)</f>
        <v>Österbotten</v>
      </c>
    </row>
    <row r="4742" spans="1:5" x14ac:dyDescent="0.3">
      <c r="A4742" t="s">
        <v>9954</v>
      </c>
      <c r="B4742" t="s">
        <v>9955</v>
      </c>
      <c r="C4742">
        <v>91</v>
      </c>
      <c r="D4742" t="str">
        <f>VLOOKUP(C:C,Hemortskoder!$A$2:$B$320,2)</f>
        <v>Helsingfors</v>
      </c>
      <c r="E4742" t="str">
        <f>VLOOKUP(C4742,Landskapskoder!$A$1:$H$309,8,FALSE)</f>
        <v>Nyland</v>
      </c>
    </row>
    <row r="4743" spans="1:5" x14ac:dyDescent="0.3">
      <c r="A4743" t="s">
        <v>9956</v>
      </c>
      <c r="B4743" t="s">
        <v>9957</v>
      </c>
      <c r="C4743">
        <v>91</v>
      </c>
      <c r="D4743" t="str">
        <f>VLOOKUP(C:C,Hemortskoder!$A$2:$B$320,2)</f>
        <v>Helsingfors</v>
      </c>
      <c r="E4743" t="str">
        <f>VLOOKUP(C4743,Landskapskoder!$A$1:$H$309,8,FALSE)</f>
        <v>Nyland</v>
      </c>
    </row>
    <row r="4744" spans="1:5" x14ac:dyDescent="0.3">
      <c r="A4744" t="s">
        <v>9958</v>
      </c>
      <c r="B4744" t="s">
        <v>9959</v>
      </c>
      <c r="C4744">
        <v>91</v>
      </c>
      <c r="D4744" t="str">
        <f>VLOOKUP(C:C,Hemortskoder!$A$2:$B$320,2)</f>
        <v>Helsingfors</v>
      </c>
      <c r="E4744" t="str">
        <f>VLOOKUP(C4744,Landskapskoder!$A$1:$H$309,8,FALSE)</f>
        <v>Nyland</v>
      </c>
    </row>
    <row r="4745" spans="1:5" x14ac:dyDescent="0.3">
      <c r="A4745" t="s">
        <v>9960</v>
      </c>
      <c r="B4745" t="s">
        <v>9961</v>
      </c>
      <c r="C4745">
        <v>753</v>
      </c>
      <c r="D4745" t="str">
        <f>VLOOKUP(C:C,Hemortskoder!$A$2:$B$320,2)</f>
        <v>Sibbo</v>
      </c>
      <c r="E4745" t="str">
        <f>VLOOKUP(C4745,Landskapskoder!$A$1:$H$309,8,FALSE)</f>
        <v>Nyland</v>
      </c>
    </row>
    <row r="4746" spans="1:5" x14ac:dyDescent="0.3">
      <c r="A4746" t="s">
        <v>9962</v>
      </c>
      <c r="B4746" t="s">
        <v>9963</v>
      </c>
      <c r="C4746">
        <v>698</v>
      </c>
      <c r="D4746" t="str">
        <f>VLOOKUP(C:C,Hemortskoder!$A$2:$B$320,2)</f>
        <v>Rovaniemi</v>
      </c>
      <c r="E4746" t="str">
        <f>VLOOKUP(C4746,Landskapskoder!$A$1:$H$309,8,FALSE)</f>
        <v>Lappland</v>
      </c>
    </row>
    <row r="4747" spans="1:5" x14ac:dyDescent="0.3">
      <c r="A4747" t="s">
        <v>9964</v>
      </c>
      <c r="B4747" t="s">
        <v>9965</v>
      </c>
      <c r="C4747">
        <v>91</v>
      </c>
      <c r="D4747" t="str">
        <f>VLOOKUP(C:C,Hemortskoder!$A$2:$B$320,2)</f>
        <v>Helsingfors</v>
      </c>
      <c r="E4747" t="str">
        <f>VLOOKUP(C4747,Landskapskoder!$A$1:$H$309,8,FALSE)</f>
        <v>Nyland</v>
      </c>
    </row>
    <row r="4748" spans="1:5" x14ac:dyDescent="0.3">
      <c r="A4748" t="s">
        <v>9966</v>
      </c>
      <c r="B4748" t="s">
        <v>9967</v>
      </c>
      <c r="C4748">
        <v>564</v>
      </c>
      <c r="D4748" t="str">
        <f>VLOOKUP(C:C,Hemortskoder!$A$2:$B$320,2)</f>
        <v>Uleåborg</v>
      </c>
      <c r="E4748" t="str">
        <f>VLOOKUP(C4748,Landskapskoder!$A$1:$H$309,8,FALSE)</f>
        <v>Norra Österbotten</v>
      </c>
    </row>
    <row r="4749" spans="1:5" x14ac:dyDescent="0.3">
      <c r="A4749" t="s">
        <v>9968</v>
      </c>
      <c r="B4749" t="s">
        <v>9969</v>
      </c>
      <c r="C4749">
        <v>418</v>
      </c>
      <c r="D4749" t="str">
        <f>VLOOKUP(C:C,Hemortskoder!$A$2:$B$320,2)</f>
        <v>Lempäälä</v>
      </c>
      <c r="E4749" t="str">
        <f>VLOOKUP(C4749,Landskapskoder!$A$1:$H$309,8,FALSE)</f>
        <v>Birkaland</v>
      </c>
    </row>
    <row r="4750" spans="1:5" x14ac:dyDescent="0.3">
      <c r="A4750" t="s">
        <v>9970</v>
      </c>
      <c r="B4750" t="s">
        <v>9971</v>
      </c>
      <c r="C4750">
        <v>924</v>
      </c>
      <c r="D4750" t="str">
        <f>VLOOKUP(C:C,Hemortskoder!$A$2:$B$320,2)</f>
        <v>Vetil</v>
      </c>
      <c r="E4750" t="str">
        <f>VLOOKUP(C4750,Landskapskoder!$A$1:$H$309,8,FALSE)</f>
        <v>Mellersta Österbotten</v>
      </c>
    </row>
    <row r="4751" spans="1:5" x14ac:dyDescent="0.3">
      <c r="A4751" t="s">
        <v>9972</v>
      </c>
      <c r="B4751" t="s">
        <v>9973</v>
      </c>
      <c r="C4751">
        <v>91</v>
      </c>
      <c r="D4751" t="str">
        <f>VLOOKUP(C:C,Hemortskoder!$A$2:$B$320,2)</f>
        <v>Helsingfors</v>
      </c>
      <c r="E4751" t="str">
        <f>VLOOKUP(C4751,Landskapskoder!$A$1:$H$309,8,FALSE)</f>
        <v>Nyland</v>
      </c>
    </row>
    <row r="4752" spans="1:5" x14ac:dyDescent="0.3">
      <c r="A4752" t="s">
        <v>9974</v>
      </c>
      <c r="B4752" t="s">
        <v>9975</v>
      </c>
      <c r="C4752">
        <v>91</v>
      </c>
      <c r="D4752" t="str">
        <f>VLOOKUP(C:C,Hemortskoder!$A$2:$B$320,2)</f>
        <v>Helsingfors</v>
      </c>
      <c r="E4752" t="str">
        <f>VLOOKUP(C4752,Landskapskoder!$A$1:$H$309,8,FALSE)</f>
        <v>Nyland</v>
      </c>
    </row>
    <row r="4753" spans="1:5" x14ac:dyDescent="0.3">
      <c r="A4753" t="s">
        <v>9976</v>
      </c>
      <c r="B4753" t="s">
        <v>9977</v>
      </c>
      <c r="C4753">
        <v>91</v>
      </c>
      <c r="D4753" t="str">
        <f>VLOOKUP(C:C,Hemortskoder!$A$2:$B$320,2)</f>
        <v>Helsingfors</v>
      </c>
      <c r="E4753" t="str">
        <f>VLOOKUP(C4753,Landskapskoder!$A$1:$H$309,8,FALSE)</f>
        <v>Nyland</v>
      </c>
    </row>
    <row r="4754" spans="1:5" x14ac:dyDescent="0.3">
      <c r="A4754" t="s">
        <v>9978</v>
      </c>
      <c r="B4754" t="s">
        <v>9979</v>
      </c>
      <c r="C4754">
        <v>91</v>
      </c>
      <c r="D4754" t="str">
        <f>VLOOKUP(C:C,Hemortskoder!$A$2:$B$320,2)</f>
        <v>Helsingfors</v>
      </c>
      <c r="E4754" t="str">
        <f>VLOOKUP(C4754,Landskapskoder!$A$1:$H$309,8,FALSE)</f>
        <v>Nyland</v>
      </c>
    </row>
    <row r="4755" spans="1:5" x14ac:dyDescent="0.3">
      <c r="A4755" t="s">
        <v>9980</v>
      </c>
      <c r="B4755" t="s">
        <v>9981</v>
      </c>
      <c r="C4755">
        <v>405</v>
      </c>
      <c r="D4755" t="str">
        <f>VLOOKUP(C:C,Hemortskoder!$A$2:$B$320,2)</f>
        <v>Villmanstrand</v>
      </c>
      <c r="E4755" t="str">
        <f>VLOOKUP(C4755,Landskapskoder!$A$1:$H$309,8,FALSE)</f>
        <v>Södra Karelen</v>
      </c>
    </row>
    <row r="4756" spans="1:5" x14ac:dyDescent="0.3">
      <c r="A4756" t="s">
        <v>9982</v>
      </c>
      <c r="B4756" t="s">
        <v>9983</v>
      </c>
      <c r="C4756">
        <v>853</v>
      </c>
      <c r="D4756" t="str">
        <f>VLOOKUP(C:C,Hemortskoder!$A$2:$B$320,2)</f>
        <v>Åbo</v>
      </c>
      <c r="E4756" t="str">
        <f>VLOOKUP(C4756,Landskapskoder!$A$1:$H$309,8,FALSE)</f>
        <v>Egentliga Finland</v>
      </c>
    </row>
    <row r="4757" spans="1:5" x14ac:dyDescent="0.3">
      <c r="A4757" t="s">
        <v>9984</v>
      </c>
      <c r="B4757" t="s">
        <v>9985</v>
      </c>
      <c r="C4757">
        <v>858</v>
      </c>
      <c r="D4757" t="str">
        <f>VLOOKUP(C:C,Hemortskoder!$A$2:$B$320,2)</f>
        <v>Tusby</v>
      </c>
      <c r="E4757" t="str">
        <f>VLOOKUP(C4757,Landskapskoder!$A$1:$H$309,8,FALSE)</f>
        <v>Nyland</v>
      </c>
    </row>
    <row r="4758" spans="1:5" x14ac:dyDescent="0.3">
      <c r="A4758" t="s">
        <v>9986</v>
      </c>
      <c r="B4758" t="s">
        <v>9987</v>
      </c>
      <c r="C4758">
        <v>91</v>
      </c>
      <c r="D4758" t="str">
        <f>VLOOKUP(C:C,Hemortskoder!$A$2:$B$320,2)</f>
        <v>Helsingfors</v>
      </c>
      <c r="E4758" t="str">
        <f>VLOOKUP(C4758,Landskapskoder!$A$1:$H$309,8,FALSE)</f>
        <v>Nyland</v>
      </c>
    </row>
    <row r="4759" spans="1:5" x14ac:dyDescent="0.3">
      <c r="A4759" t="s">
        <v>9988</v>
      </c>
      <c r="B4759" t="s">
        <v>9989</v>
      </c>
      <c r="C4759">
        <v>837</v>
      </c>
      <c r="D4759" t="str">
        <f>VLOOKUP(C:C,Hemortskoder!$A$2:$B$320,2)</f>
        <v>Tammerfors</v>
      </c>
      <c r="E4759" t="str">
        <f>VLOOKUP(C4759,Landskapskoder!$A$1:$H$309,8,FALSE)</f>
        <v>Birkaland</v>
      </c>
    </row>
    <row r="4760" spans="1:5" x14ac:dyDescent="0.3">
      <c r="A4760" t="s">
        <v>9990</v>
      </c>
      <c r="B4760" t="s">
        <v>9991</v>
      </c>
      <c r="C4760">
        <v>694</v>
      </c>
      <c r="D4760" t="str">
        <f>VLOOKUP(C:C,Hemortskoder!$A$2:$B$320,2)</f>
        <v>Riihimäki</v>
      </c>
      <c r="E4760" t="str">
        <f>VLOOKUP(C4760,Landskapskoder!$A$1:$H$309,8,FALSE)</f>
        <v>Egentliga Tavastland</v>
      </c>
    </row>
    <row r="4761" spans="1:5" x14ac:dyDescent="0.3">
      <c r="A4761" t="s">
        <v>9992</v>
      </c>
      <c r="B4761" t="s">
        <v>9993</v>
      </c>
      <c r="C4761">
        <v>285</v>
      </c>
      <c r="D4761" t="str">
        <f>VLOOKUP(C:C,Hemortskoder!$A$2:$B$320,2)</f>
        <v>Kotka</v>
      </c>
      <c r="E4761" t="str">
        <f>VLOOKUP(C4761,Landskapskoder!$A$1:$H$309,8,FALSE)</f>
        <v>Kymmenedalen</v>
      </c>
    </row>
    <row r="4762" spans="1:5" x14ac:dyDescent="0.3">
      <c r="A4762" t="s">
        <v>9994</v>
      </c>
      <c r="B4762" t="s">
        <v>9995</v>
      </c>
      <c r="C4762">
        <v>91</v>
      </c>
      <c r="D4762" t="str">
        <f>VLOOKUP(C:C,Hemortskoder!$A$2:$B$320,2)</f>
        <v>Helsingfors</v>
      </c>
      <c r="E4762" t="str">
        <f>VLOOKUP(C4762,Landskapskoder!$A$1:$H$309,8,FALSE)</f>
        <v>Nyland</v>
      </c>
    </row>
    <row r="4763" spans="1:5" x14ac:dyDescent="0.3">
      <c r="A4763" t="s">
        <v>9996</v>
      </c>
      <c r="B4763" t="s">
        <v>9997</v>
      </c>
      <c r="C4763">
        <v>564</v>
      </c>
      <c r="D4763" t="str">
        <f>VLOOKUP(C:C,Hemortskoder!$A$2:$B$320,2)</f>
        <v>Uleåborg</v>
      </c>
      <c r="E4763" t="str">
        <f>VLOOKUP(C4763,Landskapskoder!$A$1:$H$309,8,FALSE)</f>
        <v>Norra Österbotten</v>
      </c>
    </row>
    <row r="4764" spans="1:5" x14ac:dyDescent="0.3">
      <c r="A4764" t="s">
        <v>9998</v>
      </c>
      <c r="B4764" t="s">
        <v>9999</v>
      </c>
      <c r="C4764">
        <v>261</v>
      </c>
      <c r="D4764" t="str">
        <f>VLOOKUP(C:C,Hemortskoder!$A$2:$B$320,2)</f>
        <v>Kittilä</v>
      </c>
      <c r="E4764" t="str">
        <f>VLOOKUP(C4764,Landskapskoder!$A$1:$H$309,8,FALSE)</f>
        <v>Lappland</v>
      </c>
    </row>
    <row r="4765" spans="1:5" x14ac:dyDescent="0.3">
      <c r="A4765" t="s">
        <v>10000</v>
      </c>
      <c r="B4765" t="s">
        <v>10001</v>
      </c>
      <c r="C4765">
        <v>143</v>
      </c>
      <c r="D4765" t="str">
        <f>VLOOKUP(C:C,Hemortskoder!$A$2:$B$320,2)</f>
        <v>Ikalis</v>
      </c>
      <c r="E4765" t="str">
        <f>VLOOKUP(C4765,Landskapskoder!$A$1:$H$309,8,FALSE)</f>
        <v>Birkaland</v>
      </c>
    </row>
    <row r="4766" spans="1:5" x14ac:dyDescent="0.3">
      <c r="A4766" t="s">
        <v>10002</v>
      </c>
      <c r="B4766" t="s">
        <v>10003</v>
      </c>
      <c r="C4766">
        <v>49</v>
      </c>
      <c r="D4766" t="str">
        <f>VLOOKUP(C:C,Hemortskoder!$A$2:$B$320,2)</f>
        <v>Esbo</v>
      </c>
      <c r="E4766" t="str">
        <f>VLOOKUP(C4766,Landskapskoder!$A$1:$H$309,8,FALSE)</f>
        <v>Nyland</v>
      </c>
    </row>
    <row r="4767" spans="1:5" x14ac:dyDescent="0.3">
      <c r="A4767" t="s">
        <v>10004</v>
      </c>
      <c r="B4767" t="s">
        <v>10005</v>
      </c>
      <c r="C4767">
        <v>91</v>
      </c>
      <c r="D4767" t="str">
        <f>VLOOKUP(C:C,Hemortskoder!$A$2:$B$320,2)</f>
        <v>Helsingfors</v>
      </c>
      <c r="E4767" t="str">
        <f>VLOOKUP(C4767,Landskapskoder!$A$1:$H$309,8,FALSE)</f>
        <v>Nyland</v>
      </c>
    </row>
    <row r="4768" spans="1:5" x14ac:dyDescent="0.3">
      <c r="A4768" t="s">
        <v>10006</v>
      </c>
      <c r="B4768" t="s">
        <v>10007</v>
      </c>
      <c r="C4768">
        <v>564</v>
      </c>
      <c r="D4768" t="str">
        <f>VLOOKUP(C:C,Hemortskoder!$A$2:$B$320,2)</f>
        <v>Uleåborg</v>
      </c>
      <c r="E4768" t="str">
        <f>VLOOKUP(C4768,Landskapskoder!$A$1:$H$309,8,FALSE)</f>
        <v>Norra Österbotten</v>
      </c>
    </row>
    <row r="4769" spans="1:5" x14ac:dyDescent="0.3">
      <c r="A4769" t="s">
        <v>10008</v>
      </c>
      <c r="B4769" t="s">
        <v>10009</v>
      </c>
      <c r="C4769">
        <v>503</v>
      </c>
      <c r="D4769" t="str">
        <f>VLOOKUP(C:C,Hemortskoder!$A$2:$B$320,2)</f>
        <v>Mynämäki</v>
      </c>
      <c r="E4769" t="str">
        <f>VLOOKUP(C4769,Landskapskoder!$A$1:$H$309,8,FALSE)</f>
        <v>Egentliga Finland</v>
      </c>
    </row>
    <row r="4770" spans="1:5" x14ac:dyDescent="0.3">
      <c r="A4770" t="s">
        <v>10010</v>
      </c>
      <c r="B4770" t="s">
        <v>10011</v>
      </c>
      <c r="C4770">
        <v>398</v>
      </c>
      <c r="D4770" t="str">
        <f>VLOOKUP(C:C,Hemortskoder!$A$2:$B$320,2)</f>
        <v>Lahtis</v>
      </c>
      <c r="E4770" t="str">
        <f>VLOOKUP(C4770,Landskapskoder!$A$1:$H$309,8,FALSE)</f>
        <v>Päijänne-Tavastland</v>
      </c>
    </row>
    <row r="4771" spans="1:5" x14ac:dyDescent="0.3">
      <c r="A4771" t="s">
        <v>10012</v>
      </c>
      <c r="B4771" t="s">
        <v>10013</v>
      </c>
      <c r="C4771">
        <v>179</v>
      </c>
      <c r="D4771" t="str">
        <f>VLOOKUP(C:C,Hemortskoder!$A$2:$B$320,2)</f>
        <v>Jyväskylä</v>
      </c>
      <c r="E4771" t="str">
        <f>VLOOKUP(C4771,Landskapskoder!$A$1:$H$309,8,FALSE)</f>
        <v>Mellersta Finland</v>
      </c>
    </row>
    <row r="4772" spans="1:5" x14ac:dyDescent="0.3">
      <c r="A4772" t="s">
        <v>10014</v>
      </c>
      <c r="B4772" t="s">
        <v>10015</v>
      </c>
      <c r="C4772">
        <v>92</v>
      </c>
      <c r="D4772" t="str">
        <f>VLOOKUP(C:C,Hemortskoder!$A$2:$B$320,2)</f>
        <v>Vanda</v>
      </c>
      <c r="E4772" t="str">
        <f>VLOOKUP(C4772,Landskapskoder!$A$1:$H$309,8,FALSE)</f>
        <v>Nyland</v>
      </c>
    </row>
    <row r="4773" spans="1:5" x14ac:dyDescent="0.3">
      <c r="A4773" t="s">
        <v>10016</v>
      </c>
      <c r="B4773" t="s">
        <v>10017</v>
      </c>
      <c r="C4773">
        <v>91</v>
      </c>
      <c r="D4773" t="str">
        <f>VLOOKUP(C:C,Hemortskoder!$A$2:$B$320,2)</f>
        <v>Helsingfors</v>
      </c>
      <c r="E4773" t="str">
        <f>VLOOKUP(C4773,Landskapskoder!$A$1:$H$309,8,FALSE)</f>
        <v>Nyland</v>
      </c>
    </row>
    <row r="4774" spans="1:5" x14ac:dyDescent="0.3">
      <c r="A4774" t="s">
        <v>10018</v>
      </c>
      <c r="B4774" t="s">
        <v>10019</v>
      </c>
      <c r="C4774">
        <v>235</v>
      </c>
      <c r="D4774" t="str">
        <f>VLOOKUP(C:C,Hemortskoder!$A$2:$B$320,2)</f>
        <v>Grankulla</v>
      </c>
      <c r="E4774" t="str">
        <f>VLOOKUP(C4774,Landskapskoder!$A$1:$H$309,8,FALSE)</f>
        <v>Nyland</v>
      </c>
    </row>
    <row r="4775" spans="1:5" x14ac:dyDescent="0.3">
      <c r="A4775" t="s">
        <v>10020</v>
      </c>
      <c r="B4775" t="s">
        <v>10021</v>
      </c>
      <c r="C4775">
        <v>49</v>
      </c>
      <c r="D4775" t="str">
        <f>VLOOKUP(C:C,Hemortskoder!$A$2:$B$320,2)</f>
        <v>Esbo</v>
      </c>
      <c r="E4775" t="str">
        <f>VLOOKUP(C4775,Landskapskoder!$A$1:$H$309,8,FALSE)</f>
        <v>Nyland</v>
      </c>
    </row>
    <row r="4776" spans="1:5" x14ac:dyDescent="0.3">
      <c r="A4776" t="s">
        <v>10022</v>
      </c>
      <c r="B4776" t="s">
        <v>10023</v>
      </c>
      <c r="C4776">
        <v>927</v>
      </c>
      <c r="D4776" t="str">
        <f>VLOOKUP(C:C,Hemortskoder!$A$2:$B$320,2)</f>
        <v>Vichtis</v>
      </c>
      <c r="E4776" t="str">
        <f>VLOOKUP(C4776,Landskapskoder!$A$1:$H$309,8,FALSE)</f>
        <v>Nyland</v>
      </c>
    </row>
    <row r="4777" spans="1:5" x14ac:dyDescent="0.3">
      <c r="A4777" t="s">
        <v>10024</v>
      </c>
      <c r="B4777" t="s">
        <v>10025</v>
      </c>
      <c r="C4777">
        <v>49</v>
      </c>
      <c r="D4777" t="str">
        <f>VLOOKUP(C:C,Hemortskoder!$A$2:$B$320,2)</f>
        <v>Esbo</v>
      </c>
      <c r="E4777" t="str">
        <f>VLOOKUP(C4777,Landskapskoder!$A$1:$H$309,8,FALSE)</f>
        <v>Nyland</v>
      </c>
    </row>
    <row r="4778" spans="1:5" x14ac:dyDescent="0.3">
      <c r="A4778" t="s">
        <v>10026</v>
      </c>
      <c r="B4778" t="s">
        <v>10027</v>
      </c>
      <c r="C4778">
        <v>853</v>
      </c>
      <c r="D4778" t="str">
        <f>VLOOKUP(C:C,Hemortskoder!$A$2:$B$320,2)</f>
        <v>Åbo</v>
      </c>
      <c r="E4778" t="str">
        <f>VLOOKUP(C4778,Landskapskoder!$A$1:$H$309,8,FALSE)</f>
        <v>Egentliga Finland</v>
      </c>
    </row>
    <row r="4779" spans="1:5" x14ac:dyDescent="0.3">
      <c r="A4779" t="s">
        <v>10028</v>
      </c>
      <c r="B4779" t="s">
        <v>10029</v>
      </c>
      <c r="C4779">
        <v>398</v>
      </c>
      <c r="D4779" t="str">
        <f>VLOOKUP(C:C,Hemortskoder!$A$2:$B$320,2)</f>
        <v>Lahtis</v>
      </c>
      <c r="E4779" t="str">
        <f>VLOOKUP(C4779,Landskapskoder!$A$1:$H$309,8,FALSE)</f>
        <v>Päijänne-Tavastland</v>
      </c>
    </row>
    <row r="4780" spans="1:5" x14ac:dyDescent="0.3">
      <c r="A4780" t="s">
        <v>10030</v>
      </c>
      <c r="B4780" t="s">
        <v>10031</v>
      </c>
      <c r="C4780">
        <v>837</v>
      </c>
      <c r="D4780" t="str">
        <f>VLOOKUP(C:C,Hemortskoder!$A$2:$B$320,2)</f>
        <v>Tammerfors</v>
      </c>
      <c r="E4780" t="str">
        <f>VLOOKUP(C4780,Landskapskoder!$A$1:$H$309,8,FALSE)</f>
        <v>Birkaland</v>
      </c>
    </row>
    <row r="4781" spans="1:5" x14ac:dyDescent="0.3">
      <c r="A4781" t="s">
        <v>10032</v>
      </c>
      <c r="B4781" t="s">
        <v>10033</v>
      </c>
      <c r="C4781">
        <v>92</v>
      </c>
      <c r="D4781" t="str">
        <f>VLOOKUP(C:C,Hemortskoder!$A$2:$B$320,2)</f>
        <v>Vanda</v>
      </c>
      <c r="E4781" t="str">
        <f>VLOOKUP(C4781,Landskapskoder!$A$1:$H$309,8,FALSE)</f>
        <v>Nyland</v>
      </c>
    </row>
    <row r="4782" spans="1:5" x14ac:dyDescent="0.3">
      <c r="A4782" t="s">
        <v>10034</v>
      </c>
      <c r="B4782" t="s">
        <v>10035</v>
      </c>
      <c r="C4782">
        <v>853</v>
      </c>
      <c r="D4782" t="str">
        <f>VLOOKUP(C:C,Hemortskoder!$A$2:$B$320,2)</f>
        <v>Åbo</v>
      </c>
      <c r="E4782" t="str">
        <f>VLOOKUP(C4782,Landskapskoder!$A$1:$H$309,8,FALSE)</f>
        <v>Egentliga Finland</v>
      </c>
    </row>
    <row r="4783" spans="1:5" x14ac:dyDescent="0.3">
      <c r="A4783" t="s">
        <v>10036</v>
      </c>
      <c r="B4783" t="s">
        <v>10037</v>
      </c>
      <c r="C4783">
        <v>91</v>
      </c>
      <c r="D4783" t="str">
        <f>VLOOKUP(C:C,Hemortskoder!$A$2:$B$320,2)</f>
        <v>Helsingfors</v>
      </c>
      <c r="E4783" t="str">
        <f>VLOOKUP(C4783,Landskapskoder!$A$1:$H$309,8,FALSE)</f>
        <v>Nyland</v>
      </c>
    </row>
    <row r="4784" spans="1:5" x14ac:dyDescent="0.3">
      <c r="A4784" t="s">
        <v>10038</v>
      </c>
      <c r="B4784" t="s">
        <v>10039</v>
      </c>
      <c r="C4784">
        <v>931</v>
      </c>
      <c r="D4784" t="str">
        <f>VLOOKUP(C:C,Hemortskoder!$A$2:$B$320,2)</f>
        <v>Viitasaari</v>
      </c>
      <c r="E4784" t="str">
        <f>VLOOKUP(C4784,Landskapskoder!$A$1:$H$309,8,FALSE)</f>
        <v>Mellersta Finland</v>
      </c>
    </row>
    <row r="4785" spans="1:5" x14ac:dyDescent="0.3">
      <c r="A4785" t="s">
        <v>10040</v>
      </c>
      <c r="B4785" t="s">
        <v>10041</v>
      </c>
      <c r="C4785">
        <v>577</v>
      </c>
      <c r="D4785" t="str">
        <f>VLOOKUP(C:C,Hemortskoder!$A$2:$B$320,2)</f>
        <v>Pemar</v>
      </c>
      <c r="E4785" t="str">
        <f>VLOOKUP(C4785,Landskapskoder!$A$1:$H$309,8,FALSE)</f>
        <v>Egentliga Finland</v>
      </c>
    </row>
    <row r="4786" spans="1:5" x14ac:dyDescent="0.3">
      <c r="A4786" t="s">
        <v>10042</v>
      </c>
      <c r="B4786" t="s">
        <v>10043</v>
      </c>
      <c r="C4786">
        <v>92</v>
      </c>
      <c r="D4786" t="str">
        <f>VLOOKUP(C:C,Hemortskoder!$A$2:$B$320,2)</f>
        <v>Vanda</v>
      </c>
      <c r="E4786" t="str">
        <f>VLOOKUP(C4786,Landskapskoder!$A$1:$H$309,8,FALSE)</f>
        <v>Nyland</v>
      </c>
    </row>
    <row r="4787" spans="1:5" x14ac:dyDescent="0.3">
      <c r="A4787" t="s">
        <v>10044</v>
      </c>
      <c r="B4787" t="s">
        <v>10045</v>
      </c>
      <c r="C4787">
        <v>46</v>
      </c>
      <c r="D4787" t="str">
        <f>VLOOKUP(C:C,Hemortskoder!$A$2:$B$320,2)</f>
        <v>Enonkoski</v>
      </c>
      <c r="E4787" t="str">
        <f>VLOOKUP(C4787,Landskapskoder!$A$1:$H$309,8,FALSE)</f>
        <v>Södra Savolax</v>
      </c>
    </row>
    <row r="4788" spans="1:5" x14ac:dyDescent="0.3">
      <c r="A4788" t="s">
        <v>10046</v>
      </c>
      <c r="B4788" t="s">
        <v>10047</v>
      </c>
      <c r="C4788">
        <v>837</v>
      </c>
      <c r="D4788" t="str">
        <f>VLOOKUP(C:C,Hemortskoder!$A$2:$B$320,2)</f>
        <v>Tammerfors</v>
      </c>
      <c r="E4788" t="str">
        <f>VLOOKUP(C4788,Landskapskoder!$A$1:$H$309,8,FALSE)</f>
        <v>Birkaland</v>
      </c>
    </row>
    <row r="4789" spans="1:5" x14ac:dyDescent="0.3">
      <c r="A4789" t="s">
        <v>10048</v>
      </c>
      <c r="B4789" t="s">
        <v>10049</v>
      </c>
      <c r="C4789">
        <v>49</v>
      </c>
      <c r="D4789" t="str">
        <f>VLOOKUP(C:C,Hemortskoder!$A$2:$B$320,2)</f>
        <v>Esbo</v>
      </c>
      <c r="E4789" t="str">
        <f>VLOOKUP(C4789,Landskapskoder!$A$1:$H$309,8,FALSE)</f>
        <v>Nyland</v>
      </c>
    </row>
    <row r="4790" spans="1:5" x14ac:dyDescent="0.3">
      <c r="A4790" t="s">
        <v>10050</v>
      </c>
      <c r="B4790" t="s">
        <v>10051</v>
      </c>
      <c r="C4790">
        <v>853</v>
      </c>
      <c r="D4790" t="str">
        <f>VLOOKUP(C:C,Hemortskoder!$A$2:$B$320,2)</f>
        <v>Åbo</v>
      </c>
      <c r="E4790" t="str">
        <f>VLOOKUP(C4790,Landskapskoder!$A$1:$H$309,8,FALSE)</f>
        <v>Egentliga Finland</v>
      </c>
    </row>
    <row r="4791" spans="1:5" x14ac:dyDescent="0.3">
      <c r="A4791" t="s">
        <v>10052</v>
      </c>
      <c r="B4791" t="s">
        <v>10053</v>
      </c>
      <c r="C4791">
        <v>678</v>
      </c>
      <c r="D4791" t="str">
        <f>VLOOKUP(C:C,Hemortskoder!$A$2:$B$320,2)</f>
        <v>Brahestad</v>
      </c>
      <c r="E4791" t="str">
        <f>VLOOKUP(C4791,Landskapskoder!$A$1:$H$309,8,FALSE)</f>
        <v>Norra Österbotten</v>
      </c>
    </row>
    <row r="4792" spans="1:5" x14ac:dyDescent="0.3">
      <c r="A4792" t="s">
        <v>10054</v>
      </c>
      <c r="B4792" t="s">
        <v>10055</v>
      </c>
      <c r="C4792">
        <v>837</v>
      </c>
      <c r="D4792" t="str">
        <f>VLOOKUP(C:C,Hemortskoder!$A$2:$B$320,2)</f>
        <v>Tammerfors</v>
      </c>
      <c r="E4792" t="str">
        <f>VLOOKUP(C4792,Landskapskoder!$A$1:$H$309,8,FALSE)</f>
        <v>Birkaland</v>
      </c>
    </row>
    <row r="4793" spans="1:5" x14ac:dyDescent="0.3">
      <c r="A4793" t="s">
        <v>10056</v>
      </c>
      <c r="B4793" t="s">
        <v>10057</v>
      </c>
      <c r="C4793">
        <v>398</v>
      </c>
      <c r="D4793" t="str">
        <f>VLOOKUP(C:C,Hemortskoder!$A$2:$B$320,2)</f>
        <v>Lahtis</v>
      </c>
      <c r="E4793" t="str">
        <f>VLOOKUP(C4793,Landskapskoder!$A$1:$H$309,8,FALSE)</f>
        <v>Päijänne-Tavastland</v>
      </c>
    </row>
    <row r="4794" spans="1:5" x14ac:dyDescent="0.3">
      <c r="A4794" t="s">
        <v>10058</v>
      </c>
      <c r="B4794" t="s">
        <v>10059</v>
      </c>
      <c r="C4794">
        <v>734</v>
      </c>
      <c r="D4794" t="str">
        <f>VLOOKUP(C:C,Hemortskoder!$A$2:$B$320,2)</f>
        <v>Salo</v>
      </c>
      <c r="E4794" t="str">
        <f>VLOOKUP(C4794,Landskapskoder!$A$1:$H$309,8,FALSE)</f>
        <v>Egentliga Finland</v>
      </c>
    </row>
    <row r="4795" spans="1:5" x14ac:dyDescent="0.3">
      <c r="A4795" t="s">
        <v>10060</v>
      </c>
      <c r="B4795" t="s">
        <v>10061</v>
      </c>
      <c r="C4795">
        <v>91</v>
      </c>
      <c r="D4795" t="str">
        <f>VLOOKUP(C:C,Hemortskoder!$A$2:$B$320,2)</f>
        <v>Helsingfors</v>
      </c>
      <c r="E4795" t="str">
        <f>VLOOKUP(C4795,Landskapskoder!$A$1:$H$309,8,FALSE)</f>
        <v>Nyland</v>
      </c>
    </row>
    <row r="4796" spans="1:5" x14ac:dyDescent="0.3">
      <c r="A4796" t="s">
        <v>10062</v>
      </c>
      <c r="B4796" t="s">
        <v>10063</v>
      </c>
      <c r="C4796">
        <v>398</v>
      </c>
      <c r="D4796" t="str">
        <f>VLOOKUP(C:C,Hemortskoder!$A$2:$B$320,2)</f>
        <v>Lahtis</v>
      </c>
      <c r="E4796" t="str">
        <f>VLOOKUP(C4796,Landskapskoder!$A$1:$H$309,8,FALSE)</f>
        <v>Päijänne-Tavastland</v>
      </c>
    </row>
    <row r="4797" spans="1:5" x14ac:dyDescent="0.3">
      <c r="A4797" t="s">
        <v>10064</v>
      </c>
      <c r="B4797" t="s">
        <v>10065</v>
      </c>
      <c r="C4797">
        <v>297</v>
      </c>
      <c r="D4797" t="str">
        <f>VLOOKUP(C:C,Hemortskoder!$A$2:$B$320,2)</f>
        <v>Kuopio</v>
      </c>
      <c r="E4797" t="str">
        <f>VLOOKUP(C4797,Landskapskoder!$A$1:$H$309,8,FALSE)</f>
        <v>Norra Savolax</v>
      </c>
    </row>
    <row r="4798" spans="1:5" x14ac:dyDescent="0.3">
      <c r="A4798" t="s">
        <v>10066</v>
      </c>
      <c r="B4798" t="s">
        <v>10067</v>
      </c>
      <c r="C4798">
        <v>301</v>
      </c>
      <c r="D4798" t="str">
        <f>VLOOKUP(C:C,Hemortskoder!$A$2:$B$320,2)</f>
        <v>Kurikka</v>
      </c>
      <c r="E4798" t="str">
        <f>VLOOKUP(C4798,Landskapskoder!$A$1:$H$309,8,FALSE)</f>
        <v>Södra Österbotten</v>
      </c>
    </row>
    <row r="4799" spans="1:5" x14ac:dyDescent="0.3">
      <c r="A4799" t="s">
        <v>10068</v>
      </c>
      <c r="B4799" t="s">
        <v>10069</v>
      </c>
      <c r="C4799">
        <v>179</v>
      </c>
      <c r="D4799" t="str">
        <f>VLOOKUP(C:C,Hemortskoder!$A$2:$B$320,2)</f>
        <v>Jyväskylä</v>
      </c>
      <c r="E4799" t="str">
        <f>VLOOKUP(C4799,Landskapskoder!$A$1:$H$309,8,FALSE)</f>
        <v>Mellersta Finland</v>
      </c>
    </row>
    <row r="4800" spans="1:5" x14ac:dyDescent="0.3">
      <c r="A4800" t="s">
        <v>10070</v>
      </c>
      <c r="B4800" t="s">
        <v>10071</v>
      </c>
      <c r="C4800">
        <v>736</v>
      </c>
      <c r="D4800" t="str">
        <f>VLOOKUP(C:C,Hemortskoder!$A$2:$B$320,2)</f>
        <v>Saltvik</v>
      </c>
      <c r="E4800" t="str">
        <f>VLOOKUP(C4800,Landskapskoder!$A$1:$H$309,8,FALSE)</f>
        <v>Åland</v>
      </c>
    </row>
    <row r="4801" spans="1:5" x14ac:dyDescent="0.3">
      <c r="A4801" t="s">
        <v>10072</v>
      </c>
      <c r="B4801" t="s">
        <v>10073</v>
      </c>
      <c r="C4801">
        <v>91</v>
      </c>
      <c r="D4801" t="str">
        <f>VLOOKUP(C:C,Hemortskoder!$A$2:$B$320,2)</f>
        <v>Helsingfors</v>
      </c>
      <c r="E4801" t="str">
        <f>VLOOKUP(C4801,Landskapskoder!$A$1:$H$309,8,FALSE)</f>
        <v>Nyland</v>
      </c>
    </row>
    <row r="4802" spans="1:5" x14ac:dyDescent="0.3">
      <c r="A4802" t="s">
        <v>10074</v>
      </c>
      <c r="B4802" t="s">
        <v>10075</v>
      </c>
      <c r="C4802">
        <v>91</v>
      </c>
      <c r="D4802" t="str">
        <f>VLOOKUP(C:C,Hemortskoder!$A$2:$B$320,2)</f>
        <v>Helsingfors</v>
      </c>
      <c r="E4802" t="str">
        <f>VLOOKUP(C4802,Landskapskoder!$A$1:$H$309,8,FALSE)</f>
        <v>Nyland</v>
      </c>
    </row>
    <row r="4803" spans="1:5" x14ac:dyDescent="0.3">
      <c r="A4803" t="s">
        <v>10076</v>
      </c>
      <c r="B4803" t="s">
        <v>10077</v>
      </c>
      <c r="C4803">
        <v>853</v>
      </c>
      <c r="D4803" t="str">
        <f>VLOOKUP(C:C,Hemortskoder!$A$2:$B$320,2)</f>
        <v>Åbo</v>
      </c>
      <c r="E4803" t="str">
        <f>VLOOKUP(C4803,Landskapskoder!$A$1:$H$309,8,FALSE)</f>
        <v>Egentliga Finland</v>
      </c>
    </row>
    <row r="4804" spans="1:5" x14ac:dyDescent="0.3">
      <c r="A4804" t="s">
        <v>10078</v>
      </c>
      <c r="B4804" t="s">
        <v>10079</v>
      </c>
      <c r="C4804">
        <v>609</v>
      </c>
      <c r="D4804" t="str">
        <f>VLOOKUP(C:C,Hemortskoder!$A$2:$B$320,2)</f>
        <v>Björneborg</v>
      </c>
      <c r="E4804" t="str">
        <f>VLOOKUP(C4804,Landskapskoder!$A$1:$H$309,8,FALSE)</f>
        <v>Satakunta</v>
      </c>
    </row>
    <row r="4805" spans="1:5" x14ac:dyDescent="0.3">
      <c r="A4805" t="s">
        <v>10080</v>
      </c>
      <c r="B4805" t="s">
        <v>10081</v>
      </c>
      <c r="C4805">
        <v>91</v>
      </c>
      <c r="D4805" t="str">
        <f>VLOOKUP(C:C,Hemortskoder!$A$2:$B$320,2)</f>
        <v>Helsingfors</v>
      </c>
      <c r="E4805" t="str">
        <f>VLOOKUP(C4805,Landskapskoder!$A$1:$H$309,8,FALSE)</f>
        <v>Nyland</v>
      </c>
    </row>
    <row r="4806" spans="1:5" x14ac:dyDescent="0.3">
      <c r="A4806" t="s">
        <v>10082</v>
      </c>
      <c r="B4806" t="s">
        <v>10083</v>
      </c>
      <c r="C4806">
        <v>638</v>
      </c>
      <c r="D4806" t="str">
        <f>VLOOKUP(C:C,Hemortskoder!$A$2:$B$320,2)</f>
        <v>Borgå</v>
      </c>
      <c r="E4806" t="str">
        <f>VLOOKUP(C4806,Landskapskoder!$A$1:$H$309,8,FALSE)</f>
        <v>Nyland</v>
      </c>
    </row>
    <row r="4807" spans="1:5" x14ac:dyDescent="0.3">
      <c r="A4807" t="s">
        <v>10084</v>
      </c>
      <c r="B4807" t="s">
        <v>10085</v>
      </c>
      <c r="C4807">
        <v>91</v>
      </c>
      <c r="D4807" t="str">
        <f>VLOOKUP(C:C,Hemortskoder!$A$2:$B$320,2)</f>
        <v>Helsingfors</v>
      </c>
      <c r="E4807" t="str">
        <f>VLOOKUP(C4807,Landskapskoder!$A$1:$H$309,8,FALSE)</f>
        <v>Nyland</v>
      </c>
    </row>
    <row r="4808" spans="1:5" x14ac:dyDescent="0.3">
      <c r="A4808" t="s">
        <v>10086</v>
      </c>
      <c r="B4808" t="s">
        <v>10087</v>
      </c>
      <c r="C4808">
        <v>91</v>
      </c>
      <c r="D4808" t="str">
        <f>VLOOKUP(C:C,Hemortskoder!$A$2:$B$320,2)</f>
        <v>Helsingfors</v>
      </c>
      <c r="E4808" t="str">
        <f>VLOOKUP(C4808,Landskapskoder!$A$1:$H$309,8,FALSE)</f>
        <v>Nyland</v>
      </c>
    </row>
    <row r="4809" spans="1:5" x14ac:dyDescent="0.3">
      <c r="A4809" t="s">
        <v>10088</v>
      </c>
      <c r="B4809" t="s">
        <v>10089</v>
      </c>
      <c r="C4809">
        <v>167</v>
      </c>
      <c r="D4809" t="str">
        <f>VLOOKUP(C:C,Hemortskoder!$A$2:$B$320,2)</f>
        <v>Joensuu</v>
      </c>
      <c r="E4809" t="str">
        <f>VLOOKUP(C4809,Landskapskoder!$A$1:$H$309,8,FALSE)</f>
        <v>Norra Karelen</v>
      </c>
    </row>
    <row r="4810" spans="1:5" x14ac:dyDescent="0.3">
      <c r="A4810" t="s">
        <v>10090</v>
      </c>
      <c r="B4810" t="s">
        <v>10091</v>
      </c>
      <c r="C4810">
        <v>398</v>
      </c>
      <c r="D4810" t="str">
        <f>VLOOKUP(C:C,Hemortskoder!$A$2:$B$320,2)</f>
        <v>Lahtis</v>
      </c>
      <c r="E4810" t="str">
        <f>VLOOKUP(C4810,Landskapskoder!$A$1:$H$309,8,FALSE)</f>
        <v>Päijänne-Tavastland</v>
      </c>
    </row>
    <row r="4811" spans="1:5" x14ac:dyDescent="0.3">
      <c r="A4811" t="s">
        <v>10092</v>
      </c>
      <c r="B4811" t="s">
        <v>10093</v>
      </c>
      <c r="C4811">
        <v>92</v>
      </c>
      <c r="D4811" t="str">
        <f>VLOOKUP(C:C,Hemortskoder!$A$2:$B$320,2)</f>
        <v>Vanda</v>
      </c>
      <c r="E4811" t="str">
        <f>VLOOKUP(C4811,Landskapskoder!$A$1:$H$309,8,FALSE)</f>
        <v>Nyland</v>
      </c>
    </row>
    <row r="4812" spans="1:5" x14ac:dyDescent="0.3">
      <c r="A4812" t="s">
        <v>10094</v>
      </c>
      <c r="B4812" t="s">
        <v>10095</v>
      </c>
      <c r="C4812">
        <v>564</v>
      </c>
      <c r="D4812" t="str">
        <f>VLOOKUP(C:C,Hemortskoder!$A$2:$B$320,2)</f>
        <v>Uleåborg</v>
      </c>
      <c r="E4812" t="str">
        <f>VLOOKUP(C4812,Landskapskoder!$A$1:$H$309,8,FALSE)</f>
        <v>Norra Österbotten</v>
      </c>
    </row>
    <row r="4813" spans="1:5" x14ac:dyDescent="0.3">
      <c r="A4813" t="s">
        <v>10096</v>
      </c>
      <c r="B4813" t="s">
        <v>10097</v>
      </c>
      <c r="C4813">
        <v>272</v>
      </c>
      <c r="D4813" t="str">
        <f>VLOOKUP(C:C,Hemortskoder!$A$2:$B$320,2)</f>
        <v>Karleby</v>
      </c>
      <c r="E4813" t="str">
        <f>VLOOKUP(C4813,Landskapskoder!$A$1:$H$309,8,FALSE)</f>
        <v>Mellersta Österbotten</v>
      </c>
    </row>
    <row r="4814" spans="1:5" x14ac:dyDescent="0.3">
      <c r="A4814" t="s">
        <v>10098</v>
      </c>
      <c r="B4814" t="s">
        <v>10099</v>
      </c>
      <c r="C4814">
        <v>564</v>
      </c>
      <c r="D4814" t="str">
        <f>VLOOKUP(C:C,Hemortskoder!$A$2:$B$320,2)</f>
        <v>Uleåborg</v>
      </c>
      <c r="E4814" t="str">
        <f>VLOOKUP(C4814,Landskapskoder!$A$1:$H$309,8,FALSE)</f>
        <v>Norra Österbotten</v>
      </c>
    </row>
    <row r="4815" spans="1:5" x14ac:dyDescent="0.3">
      <c r="A4815" t="s">
        <v>10100</v>
      </c>
      <c r="B4815" t="s">
        <v>10101</v>
      </c>
      <c r="C4815">
        <v>179</v>
      </c>
      <c r="D4815" t="str">
        <f>VLOOKUP(C:C,Hemortskoder!$A$2:$B$320,2)</f>
        <v>Jyväskylä</v>
      </c>
      <c r="E4815" t="str">
        <f>VLOOKUP(C4815,Landskapskoder!$A$1:$H$309,8,FALSE)</f>
        <v>Mellersta Finland</v>
      </c>
    </row>
    <row r="4816" spans="1:5" x14ac:dyDescent="0.3">
      <c r="A4816" t="s">
        <v>10102</v>
      </c>
      <c r="B4816" t="s">
        <v>10103</v>
      </c>
      <c r="C4816">
        <v>91</v>
      </c>
      <c r="D4816" t="str">
        <f>VLOOKUP(C:C,Hemortskoder!$A$2:$B$320,2)</f>
        <v>Helsingfors</v>
      </c>
      <c r="E4816" t="str">
        <f>VLOOKUP(C4816,Landskapskoder!$A$1:$H$309,8,FALSE)</f>
        <v>Nyland</v>
      </c>
    </row>
    <row r="4817" spans="1:5" x14ac:dyDescent="0.3">
      <c r="A4817" t="s">
        <v>10104</v>
      </c>
      <c r="B4817" t="s">
        <v>10105</v>
      </c>
      <c r="C4817">
        <v>564</v>
      </c>
      <c r="D4817" t="str">
        <f>VLOOKUP(C:C,Hemortskoder!$A$2:$B$320,2)</f>
        <v>Uleåborg</v>
      </c>
      <c r="E4817" t="str">
        <f>VLOOKUP(C4817,Landskapskoder!$A$1:$H$309,8,FALSE)</f>
        <v>Norra Österbotten</v>
      </c>
    </row>
    <row r="4818" spans="1:5" x14ac:dyDescent="0.3">
      <c r="A4818" t="s">
        <v>10106</v>
      </c>
      <c r="B4818" t="s">
        <v>10107</v>
      </c>
      <c r="C4818">
        <v>92</v>
      </c>
      <c r="D4818" t="str">
        <f>VLOOKUP(C:C,Hemortskoder!$A$2:$B$320,2)</f>
        <v>Vanda</v>
      </c>
      <c r="E4818" t="str">
        <f>VLOOKUP(C4818,Landskapskoder!$A$1:$H$309,8,FALSE)</f>
        <v>Nyland</v>
      </c>
    </row>
    <row r="4819" spans="1:5" x14ac:dyDescent="0.3">
      <c r="A4819" t="s">
        <v>10108</v>
      </c>
      <c r="B4819" t="s">
        <v>10109</v>
      </c>
      <c r="C4819">
        <v>837</v>
      </c>
      <c r="D4819" t="str">
        <f>VLOOKUP(C:C,Hemortskoder!$A$2:$B$320,2)</f>
        <v>Tammerfors</v>
      </c>
      <c r="E4819" t="str">
        <f>VLOOKUP(C4819,Landskapskoder!$A$1:$H$309,8,FALSE)</f>
        <v>Birkaland</v>
      </c>
    </row>
    <row r="4820" spans="1:5" x14ac:dyDescent="0.3">
      <c r="A4820" t="s">
        <v>10110</v>
      </c>
      <c r="B4820" t="s">
        <v>10111</v>
      </c>
      <c r="C4820">
        <v>710</v>
      </c>
      <c r="D4820" t="str">
        <f>VLOOKUP(C:C,Hemortskoder!$A$2:$B$320,2)</f>
        <v>Raseborg</v>
      </c>
      <c r="E4820" t="str">
        <f>VLOOKUP(C4820,Landskapskoder!$A$1:$H$309,8,FALSE)</f>
        <v>Nyland</v>
      </c>
    </row>
    <row r="4821" spans="1:5" x14ac:dyDescent="0.3">
      <c r="A4821" t="s">
        <v>10112</v>
      </c>
      <c r="B4821" t="s">
        <v>10113</v>
      </c>
      <c r="C4821">
        <v>609</v>
      </c>
      <c r="D4821" t="str">
        <f>VLOOKUP(C:C,Hemortskoder!$A$2:$B$320,2)</f>
        <v>Björneborg</v>
      </c>
      <c r="E4821" t="str">
        <f>VLOOKUP(C4821,Landskapskoder!$A$1:$H$309,8,FALSE)</f>
        <v>Satakunta</v>
      </c>
    </row>
    <row r="4822" spans="1:5" x14ac:dyDescent="0.3">
      <c r="A4822" t="s">
        <v>10114</v>
      </c>
      <c r="B4822" t="s">
        <v>10115</v>
      </c>
      <c r="C4822">
        <v>91</v>
      </c>
      <c r="D4822" t="str">
        <f>VLOOKUP(C:C,Hemortskoder!$A$2:$B$320,2)</f>
        <v>Helsingfors</v>
      </c>
      <c r="E4822" t="str">
        <f>VLOOKUP(C4822,Landskapskoder!$A$1:$H$309,8,FALSE)</f>
        <v>Nyland</v>
      </c>
    </row>
    <row r="4823" spans="1:5" x14ac:dyDescent="0.3">
      <c r="A4823" t="s">
        <v>10116</v>
      </c>
      <c r="B4823" t="s">
        <v>10117</v>
      </c>
      <c r="C4823">
        <v>751</v>
      </c>
      <c r="D4823" t="str">
        <f>VLOOKUP(C:C,Hemortskoder!$A$2:$B$320,2)</f>
        <v>Simo</v>
      </c>
      <c r="E4823" t="str">
        <f>VLOOKUP(C4823,Landskapskoder!$A$1:$H$309,8,FALSE)</f>
        <v>Lappland</v>
      </c>
    </row>
    <row r="4824" spans="1:5" x14ac:dyDescent="0.3">
      <c r="A4824" t="s">
        <v>10118</v>
      </c>
      <c r="B4824" t="s">
        <v>10119</v>
      </c>
      <c r="C4824">
        <v>98</v>
      </c>
      <c r="D4824" t="str">
        <f>VLOOKUP(C:C,Hemortskoder!$A$2:$B$320,2)</f>
        <v>Hollola</v>
      </c>
      <c r="E4824" t="str">
        <f>VLOOKUP(C4824,Landskapskoder!$A$1:$H$309,8,FALSE)</f>
        <v>Päijänne-Tavastland</v>
      </c>
    </row>
    <row r="4825" spans="1:5" x14ac:dyDescent="0.3">
      <c r="A4825" t="s">
        <v>10120</v>
      </c>
      <c r="B4825" t="s">
        <v>10121</v>
      </c>
      <c r="C4825">
        <v>91</v>
      </c>
      <c r="D4825" t="str">
        <f>VLOOKUP(C:C,Hemortskoder!$A$2:$B$320,2)</f>
        <v>Helsingfors</v>
      </c>
      <c r="E4825" t="str">
        <f>VLOOKUP(C4825,Landskapskoder!$A$1:$H$309,8,FALSE)</f>
        <v>Nyland</v>
      </c>
    </row>
    <row r="4826" spans="1:5" x14ac:dyDescent="0.3">
      <c r="A4826" t="s">
        <v>10122</v>
      </c>
      <c r="B4826" t="s">
        <v>10123</v>
      </c>
      <c r="C4826">
        <v>49</v>
      </c>
      <c r="D4826" t="str">
        <f>VLOOKUP(C:C,Hemortskoder!$A$2:$B$320,2)</f>
        <v>Esbo</v>
      </c>
      <c r="E4826" t="str">
        <f>VLOOKUP(C4826,Landskapskoder!$A$1:$H$309,8,FALSE)</f>
        <v>Nyland</v>
      </c>
    </row>
    <row r="4827" spans="1:5" x14ac:dyDescent="0.3">
      <c r="A4827" t="s">
        <v>10124</v>
      </c>
      <c r="B4827" t="s">
        <v>10125</v>
      </c>
      <c r="C4827">
        <v>707</v>
      </c>
      <c r="D4827" t="str">
        <f>VLOOKUP(C:C,Hemortskoder!$A$2:$B$320,2)</f>
        <v>Rääkkylä</v>
      </c>
      <c r="E4827" t="str">
        <f>VLOOKUP(C4827,Landskapskoder!$A$1:$H$309,8,FALSE)</f>
        <v>Norra Karelen</v>
      </c>
    </row>
    <row r="4828" spans="1:5" x14ac:dyDescent="0.3">
      <c r="A4828" t="s">
        <v>10126</v>
      </c>
      <c r="B4828" t="s">
        <v>10127</v>
      </c>
      <c r="C4828">
        <v>49</v>
      </c>
      <c r="D4828" t="str">
        <f>VLOOKUP(C:C,Hemortskoder!$A$2:$B$320,2)</f>
        <v>Esbo</v>
      </c>
      <c r="E4828" t="str">
        <f>VLOOKUP(C4828,Landskapskoder!$A$1:$H$309,8,FALSE)</f>
        <v>Nyland</v>
      </c>
    </row>
    <row r="4829" spans="1:5" x14ac:dyDescent="0.3">
      <c r="A4829" t="s">
        <v>10128</v>
      </c>
      <c r="B4829" t="s">
        <v>10129</v>
      </c>
      <c r="C4829">
        <v>92</v>
      </c>
      <c r="D4829" t="str">
        <f>VLOOKUP(C:C,Hemortskoder!$A$2:$B$320,2)</f>
        <v>Vanda</v>
      </c>
      <c r="E4829" t="str">
        <f>VLOOKUP(C4829,Landskapskoder!$A$1:$H$309,8,FALSE)</f>
        <v>Nyland</v>
      </c>
    </row>
    <row r="4830" spans="1:5" x14ac:dyDescent="0.3">
      <c r="A4830" t="s">
        <v>10130</v>
      </c>
      <c r="B4830" t="s">
        <v>10131</v>
      </c>
      <c r="C4830">
        <v>49</v>
      </c>
      <c r="D4830" t="str">
        <f>VLOOKUP(C:C,Hemortskoder!$A$2:$B$320,2)</f>
        <v>Esbo</v>
      </c>
      <c r="E4830" t="str">
        <f>VLOOKUP(C4830,Landskapskoder!$A$1:$H$309,8,FALSE)</f>
        <v>Nyland</v>
      </c>
    </row>
    <row r="4831" spans="1:5" x14ac:dyDescent="0.3">
      <c r="A4831" t="s">
        <v>10132</v>
      </c>
      <c r="B4831" t="s">
        <v>10133</v>
      </c>
      <c r="C4831">
        <v>905</v>
      </c>
      <c r="D4831" t="str">
        <f>VLOOKUP(C:C,Hemortskoder!$A$2:$B$320,2)</f>
        <v>Vasa</v>
      </c>
      <c r="E4831" t="str">
        <f>VLOOKUP(C4831,Landskapskoder!$A$1:$H$309,8,FALSE)</f>
        <v>Österbotten</v>
      </c>
    </row>
    <row r="4832" spans="1:5" x14ac:dyDescent="0.3">
      <c r="A4832" t="s">
        <v>10134</v>
      </c>
      <c r="B4832" t="s">
        <v>10135</v>
      </c>
      <c r="C4832">
        <v>91</v>
      </c>
      <c r="D4832" t="str">
        <f>VLOOKUP(C:C,Hemortskoder!$A$2:$B$320,2)</f>
        <v>Helsingfors</v>
      </c>
      <c r="E4832" t="str">
        <f>VLOOKUP(C4832,Landskapskoder!$A$1:$H$309,8,FALSE)</f>
        <v>Nyland</v>
      </c>
    </row>
    <row r="4833" spans="1:5" x14ac:dyDescent="0.3">
      <c r="A4833" t="s">
        <v>10136</v>
      </c>
      <c r="B4833" t="s">
        <v>10137</v>
      </c>
      <c r="C4833">
        <v>108</v>
      </c>
      <c r="D4833" t="str">
        <f>VLOOKUP(C:C,Hemortskoder!$A$2:$B$320,2)</f>
        <v>Tavastkyro</v>
      </c>
      <c r="E4833" t="str">
        <f>VLOOKUP(C4833,Landskapskoder!$A$1:$H$309,8,FALSE)</f>
        <v>Birkaland</v>
      </c>
    </row>
    <row r="4834" spans="1:5" x14ac:dyDescent="0.3">
      <c r="A4834" t="s">
        <v>10138</v>
      </c>
      <c r="B4834" t="s">
        <v>10139</v>
      </c>
      <c r="C4834">
        <v>261</v>
      </c>
      <c r="D4834" t="str">
        <f>VLOOKUP(C:C,Hemortskoder!$A$2:$B$320,2)</f>
        <v>Kittilä</v>
      </c>
      <c r="E4834" t="str">
        <f>VLOOKUP(C4834,Landskapskoder!$A$1:$H$309,8,FALSE)</f>
        <v>Lappland</v>
      </c>
    </row>
    <row r="4835" spans="1:5" x14ac:dyDescent="0.3">
      <c r="A4835" t="s">
        <v>10140</v>
      </c>
      <c r="B4835" t="s">
        <v>10141</v>
      </c>
      <c r="C4835">
        <v>91</v>
      </c>
      <c r="D4835" t="str">
        <f>VLOOKUP(C:C,Hemortskoder!$A$2:$B$320,2)</f>
        <v>Helsingfors</v>
      </c>
      <c r="E4835" t="str">
        <f>VLOOKUP(C4835,Landskapskoder!$A$1:$H$309,8,FALSE)</f>
        <v>Nyland</v>
      </c>
    </row>
    <row r="4836" spans="1:5" x14ac:dyDescent="0.3">
      <c r="A4836" t="s">
        <v>10142</v>
      </c>
      <c r="B4836" t="s">
        <v>10143</v>
      </c>
      <c r="C4836">
        <v>297</v>
      </c>
      <c r="D4836" t="str">
        <f>VLOOKUP(C:C,Hemortskoder!$A$2:$B$320,2)</f>
        <v>Kuopio</v>
      </c>
      <c r="E4836" t="str">
        <f>VLOOKUP(C4836,Landskapskoder!$A$1:$H$309,8,FALSE)</f>
        <v>Norra Savolax</v>
      </c>
    </row>
    <row r="4837" spans="1:5" x14ac:dyDescent="0.3">
      <c r="A4837" t="s">
        <v>10144</v>
      </c>
      <c r="B4837" t="s">
        <v>10145</v>
      </c>
      <c r="C4837">
        <v>256</v>
      </c>
      <c r="D4837" t="str">
        <f>VLOOKUP(C:C,Hemortskoder!$A$2:$B$320,2)</f>
        <v>Kinnula</v>
      </c>
      <c r="E4837" t="str">
        <f>VLOOKUP(C4837,Landskapskoder!$A$1:$H$309,8,FALSE)</f>
        <v>Mellersta Finland</v>
      </c>
    </row>
    <row r="4838" spans="1:5" x14ac:dyDescent="0.3">
      <c r="A4838" t="s">
        <v>10146</v>
      </c>
      <c r="B4838" t="s">
        <v>10147</v>
      </c>
      <c r="C4838">
        <v>837</v>
      </c>
      <c r="D4838" t="str">
        <f>VLOOKUP(C:C,Hemortskoder!$A$2:$B$320,2)</f>
        <v>Tammerfors</v>
      </c>
      <c r="E4838" t="str">
        <f>VLOOKUP(C4838,Landskapskoder!$A$1:$H$309,8,FALSE)</f>
        <v>Birkaland</v>
      </c>
    </row>
    <row r="4839" spans="1:5" x14ac:dyDescent="0.3">
      <c r="A4839" t="s">
        <v>10148</v>
      </c>
      <c r="B4839" t="s">
        <v>10149</v>
      </c>
      <c r="C4839">
        <v>98</v>
      </c>
      <c r="D4839" t="str">
        <f>VLOOKUP(C:C,Hemortskoder!$A$2:$B$320,2)</f>
        <v>Hollola</v>
      </c>
      <c r="E4839" t="str">
        <f>VLOOKUP(C4839,Landskapskoder!$A$1:$H$309,8,FALSE)</f>
        <v>Päijänne-Tavastland</v>
      </c>
    </row>
    <row r="4840" spans="1:5" x14ac:dyDescent="0.3">
      <c r="A4840" t="s">
        <v>10150</v>
      </c>
      <c r="B4840" t="s">
        <v>10151</v>
      </c>
      <c r="C4840">
        <v>91</v>
      </c>
      <c r="D4840" t="str">
        <f>VLOOKUP(C:C,Hemortskoder!$A$2:$B$320,2)</f>
        <v>Helsingfors</v>
      </c>
      <c r="E4840" t="str">
        <f>VLOOKUP(C4840,Landskapskoder!$A$1:$H$309,8,FALSE)</f>
        <v>Nyland</v>
      </c>
    </row>
    <row r="4841" spans="1:5" x14ac:dyDescent="0.3">
      <c r="A4841" t="s">
        <v>10152</v>
      </c>
      <c r="B4841" t="s">
        <v>10153</v>
      </c>
      <c r="C4841">
        <v>320</v>
      </c>
      <c r="D4841" t="str">
        <f>VLOOKUP(C:C,Hemortskoder!$A$2:$B$320,2)</f>
        <v>Kemijärvi</v>
      </c>
      <c r="E4841" t="str">
        <f>VLOOKUP(C4841,Landskapskoder!$A$1:$H$309,8,FALSE)</f>
        <v>Lappland</v>
      </c>
    </row>
    <row r="4842" spans="1:5" x14ac:dyDescent="0.3">
      <c r="A4842" t="s">
        <v>10154</v>
      </c>
      <c r="B4842" t="s">
        <v>10155</v>
      </c>
      <c r="C4842">
        <v>286</v>
      </c>
      <c r="D4842" t="str">
        <f>VLOOKUP(C:C,Hemortskoder!$A$2:$B$320,2)</f>
        <v>Kouvola</v>
      </c>
      <c r="E4842" t="str">
        <f>VLOOKUP(C4842,Landskapskoder!$A$1:$H$309,8,FALSE)</f>
        <v>Kymmenedalen</v>
      </c>
    </row>
    <row r="4843" spans="1:5" x14ac:dyDescent="0.3">
      <c r="A4843" t="s">
        <v>10156</v>
      </c>
      <c r="B4843" t="s">
        <v>10157</v>
      </c>
      <c r="C4843">
        <v>536</v>
      </c>
      <c r="D4843" t="str">
        <f>VLOOKUP(C:C,Hemortskoder!$A$2:$B$320,2)</f>
        <v>Nokia</v>
      </c>
      <c r="E4843" t="str">
        <f>VLOOKUP(C4843,Landskapskoder!$A$1:$H$309,8,FALSE)</f>
        <v>Birkaland</v>
      </c>
    </row>
    <row r="4844" spans="1:5" x14ac:dyDescent="0.3">
      <c r="A4844" t="s">
        <v>10158</v>
      </c>
      <c r="B4844" t="s">
        <v>10159</v>
      </c>
      <c r="C4844">
        <v>49</v>
      </c>
      <c r="D4844" t="str">
        <f>VLOOKUP(C:C,Hemortskoder!$A$2:$B$320,2)</f>
        <v>Esbo</v>
      </c>
      <c r="E4844" t="str">
        <f>VLOOKUP(C4844,Landskapskoder!$A$1:$H$309,8,FALSE)</f>
        <v>Nyland</v>
      </c>
    </row>
    <row r="4845" spans="1:5" x14ac:dyDescent="0.3">
      <c r="A4845" t="s">
        <v>10160</v>
      </c>
      <c r="B4845" t="s">
        <v>10161</v>
      </c>
      <c r="C4845">
        <v>710</v>
      </c>
      <c r="D4845" t="str">
        <f>VLOOKUP(C:C,Hemortskoder!$A$2:$B$320,2)</f>
        <v>Raseborg</v>
      </c>
      <c r="E4845" t="str">
        <f>VLOOKUP(C4845,Landskapskoder!$A$1:$H$309,8,FALSE)</f>
        <v>Nyland</v>
      </c>
    </row>
    <row r="4846" spans="1:5" x14ac:dyDescent="0.3">
      <c r="A4846" t="s">
        <v>10162</v>
      </c>
      <c r="B4846" t="s">
        <v>10163</v>
      </c>
      <c r="C4846">
        <v>71</v>
      </c>
      <c r="D4846" t="str">
        <f>VLOOKUP(C:C,Hemortskoder!$A$2:$B$320,2)</f>
        <v>Haapavesi</v>
      </c>
      <c r="E4846" t="str">
        <f>VLOOKUP(C4846,Landskapskoder!$A$1:$H$309,8,FALSE)</f>
        <v>Norra Österbotten</v>
      </c>
    </row>
    <row r="4847" spans="1:5" x14ac:dyDescent="0.3">
      <c r="A4847" t="s">
        <v>10164</v>
      </c>
      <c r="B4847" t="s">
        <v>10165</v>
      </c>
      <c r="C4847">
        <v>684</v>
      </c>
      <c r="D4847" t="str">
        <f>VLOOKUP(C:C,Hemortskoder!$A$2:$B$320,2)</f>
        <v>Raumo</v>
      </c>
      <c r="E4847" t="str">
        <f>VLOOKUP(C4847,Landskapskoder!$A$1:$H$309,8,FALSE)</f>
        <v>Satakunta</v>
      </c>
    </row>
    <row r="4848" spans="1:5" x14ac:dyDescent="0.3">
      <c r="A4848" t="s">
        <v>10166</v>
      </c>
      <c r="B4848" t="s">
        <v>10167</v>
      </c>
      <c r="C4848">
        <v>837</v>
      </c>
      <c r="D4848" t="str">
        <f>VLOOKUP(C:C,Hemortskoder!$A$2:$B$320,2)</f>
        <v>Tammerfors</v>
      </c>
      <c r="E4848" t="str">
        <f>VLOOKUP(C4848,Landskapskoder!$A$1:$H$309,8,FALSE)</f>
        <v>Birkaland</v>
      </c>
    </row>
    <row r="4849" spans="1:5" x14ac:dyDescent="0.3">
      <c r="A4849" t="s">
        <v>10168</v>
      </c>
      <c r="B4849" t="s">
        <v>10169</v>
      </c>
      <c r="C4849">
        <v>598</v>
      </c>
      <c r="D4849" t="str">
        <f>VLOOKUP(C:C,Hemortskoder!$A$2:$B$320,2)</f>
        <v>Jakobstad</v>
      </c>
      <c r="E4849" t="str">
        <f>VLOOKUP(C4849,Landskapskoder!$A$1:$H$309,8,FALSE)</f>
        <v>Österbotten</v>
      </c>
    </row>
    <row r="4850" spans="1:5" x14ac:dyDescent="0.3">
      <c r="A4850" t="s">
        <v>10170</v>
      </c>
      <c r="B4850" t="s">
        <v>10171</v>
      </c>
      <c r="C4850">
        <v>91</v>
      </c>
      <c r="D4850" t="str">
        <f>VLOOKUP(C:C,Hemortskoder!$A$2:$B$320,2)</f>
        <v>Helsingfors</v>
      </c>
      <c r="E4850" t="str">
        <f>VLOOKUP(C4850,Landskapskoder!$A$1:$H$309,8,FALSE)</f>
        <v>Nyland</v>
      </c>
    </row>
    <row r="4851" spans="1:5" x14ac:dyDescent="0.3">
      <c r="A4851" t="s">
        <v>10172</v>
      </c>
      <c r="B4851" t="s">
        <v>10173</v>
      </c>
      <c r="C4851">
        <v>638</v>
      </c>
      <c r="D4851" t="str">
        <f>VLOOKUP(C:C,Hemortskoder!$A$2:$B$320,2)</f>
        <v>Borgå</v>
      </c>
      <c r="E4851" t="str">
        <f>VLOOKUP(C4851,Landskapskoder!$A$1:$H$309,8,FALSE)</f>
        <v>Nyland</v>
      </c>
    </row>
    <row r="4852" spans="1:5" x14ac:dyDescent="0.3">
      <c r="A4852" t="s">
        <v>10174</v>
      </c>
      <c r="B4852" t="s">
        <v>10175</v>
      </c>
      <c r="C4852">
        <v>753</v>
      </c>
      <c r="D4852" t="str">
        <f>VLOOKUP(C:C,Hemortskoder!$A$2:$B$320,2)</f>
        <v>Sibbo</v>
      </c>
      <c r="E4852" t="str">
        <f>VLOOKUP(C4852,Landskapskoder!$A$1:$H$309,8,FALSE)</f>
        <v>Nyland</v>
      </c>
    </row>
    <row r="4853" spans="1:5" x14ac:dyDescent="0.3">
      <c r="A4853" t="s">
        <v>10176</v>
      </c>
      <c r="B4853" t="s">
        <v>10177</v>
      </c>
      <c r="C4853">
        <v>423</v>
      </c>
      <c r="D4853" t="str">
        <f>VLOOKUP(C:C,Hemortskoder!$A$2:$B$320,2)</f>
        <v>Lundo</v>
      </c>
      <c r="E4853" t="str">
        <f>VLOOKUP(C4853,Landskapskoder!$A$1:$H$309,8,FALSE)</f>
        <v>Egentliga Finland</v>
      </c>
    </row>
    <row r="4854" spans="1:5" x14ac:dyDescent="0.3">
      <c r="A4854" t="s">
        <v>10178</v>
      </c>
      <c r="B4854" t="s">
        <v>10179</v>
      </c>
      <c r="C4854">
        <v>49</v>
      </c>
      <c r="D4854" t="str">
        <f>VLOOKUP(C:C,Hemortskoder!$A$2:$B$320,2)</f>
        <v>Esbo</v>
      </c>
      <c r="E4854" t="str">
        <f>VLOOKUP(C4854,Landskapskoder!$A$1:$H$309,8,FALSE)</f>
        <v>Nyland</v>
      </c>
    </row>
    <row r="4855" spans="1:5" x14ac:dyDescent="0.3">
      <c r="A4855" t="s">
        <v>10180</v>
      </c>
      <c r="B4855" t="s">
        <v>10181</v>
      </c>
      <c r="C4855">
        <v>638</v>
      </c>
      <c r="D4855" t="str">
        <f>VLOOKUP(C:C,Hemortskoder!$A$2:$B$320,2)</f>
        <v>Borgå</v>
      </c>
      <c r="E4855" t="str">
        <f>VLOOKUP(C4855,Landskapskoder!$A$1:$H$309,8,FALSE)</f>
        <v>Nyland</v>
      </c>
    </row>
    <row r="4856" spans="1:5" x14ac:dyDescent="0.3">
      <c r="A4856" t="s">
        <v>10182</v>
      </c>
      <c r="B4856" t="s">
        <v>10183</v>
      </c>
      <c r="C4856">
        <v>405</v>
      </c>
      <c r="D4856" t="str">
        <f>VLOOKUP(C:C,Hemortskoder!$A$2:$B$320,2)</f>
        <v>Villmanstrand</v>
      </c>
      <c r="E4856" t="str">
        <f>VLOOKUP(C4856,Landskapskoder!$A$1:$H$309,8,FALSE)</f>
        <v>Södra Karelen</v>
      </c>
    </row>
    <row r="4857" spans="1:5" x14ac:dyDescent="0.3">
      <c r="A4857" t="s">
        <v>10184</v>
      </c>
      <c r="B4857" t="s">
        <v>10185</v>
      </c>
      <c r="C4857">
        <v>49</v>
      </c>
      <c r="D4857" t="str">
        <f>VLOOKUP(C:C,Hemortskoder!$A$2:$B$320,2)</f>
        <v>Esbo</v>
      </c>
      <c r="E4857" t="str">
        <f>VLOOKUP(C4857,Landskapskoder!$A$1:$H$309,8,FALSE)</f>
        <v>Nyland</v>
      </c>
    </row>
    <row r="4858" spans="1:5" x14ac:dyDescent="0.3">
      <c r="A4858" t="s">
        <v>10186</v>
      </c>
      <c r="B4858" t="s">
        <v>10187</v>
      </c>
      <c r="C4858">
        <v>710</v>
      </c>
      <c r="D4858" t="str">
        <f>VLOOKUP(C:C,Hemortskoder!$A$2:$B$320,2)</f>
        <v>Raseborg</v>
      </c>
      <c r="E4858" t="str">
        <f>VLOOKUP(C4858,Landskapskoder!$A$1:$H$309,8,FALSE)</f>
        <v>Nyland</v>
      </c>
    </row>
    <row r="4859" spans="1:5" x14ac:dyDescent="0.3">
      <c r="A4859" t="s">
        <v>10188</v>
      </c>
      <c r="B4859" t="s">
        <v>10189</v>
      </c>
      <c r="C4859">
        <v>91</v>
      </c>
      <c r="D4859" t="str">
        <f>VLOOKUP(C:C,Hemortskoder!$A$2:$B$320,2)</f>
        <v>Helsingfors</v>
      </c>
      <c r="E4859" t="str">
        <f>VLOOKUP(C4859,Landskapskoder!$A$1:$H$309,8,FALSE)</f>
        <v>Nyland</v>
      </c>
    </row>
    <row r="4860" spans="1:5" x14ac:dyDescent="0.3">
      <c r="A4860" t="s">
        <v>10190</v>
      </c>
      <c r="B4860" t="s">
        <v>10191</v>
      </c>
      <c r="C4860">
        <v>398</v>
      </c>
      <c r="D4860" t="str">
        <f>VLOOKUP(C:C,Hemortskoder!$A$2:$B$320,2)</f>
        <v>Lahtis</v>
      </c>
      <c r="E4860" t="str">
        <f>VLOOKUP(C4860,Landskapskoder!$A$1:$H$309,8,FALSE)</f>
        <v>Päijänne-Tavastland</v>
      </c>
    </row>
    <row r="4861" spans="1:5" x14ac:dyDescent="0.3">
      <c r="A4861" t="s">
        <v>10192</v>
      </c>
      <c r="B4861" t="s">
        <v>10193</v>
      </c>
      <c r="C4861">
        <v>499</v>
      </c>
      <c r="D4861" t="str">
        <f>VLOOKUP(C:C,Hemortskoder!$A$2:$B$320,2)</f>
        <v>Korsholm</v>
      </c>
      <c r="E4861" t="str">
        <f>VLOOKUP(C4861,Landskapskoder!$A$1:$H$309,8,FALSE)</f>
        <v>Österbotten</v>
      </c>
    </row>
    <row r="4862" spans="1:5" x14ac:dyDescent="0.3">
      <c r="A4862" t="s">
        <v>10194</v>
      </c>
      <c r="B4862" t="s">
        <v>10195</v>
      </c>
      <c r="C4862">
        <v>91</v>
      </c>
      <c r="D4862" t="str">
        <f>VLOOKUP(C:C,Hemortskoder!$A$2:$B$320,2)</f>
        <v>Helsingfors</v>
      </c>
      <c r="E4862" t="str">
        <f>VLOOKUP(C4862,Landskapskoder!$A$1:$H$309,8,FALSE)</f>
        <v>Nyland</v>
      </c>
    </row>
    <row r="4863" spans="1:5" x14ac:dyDescent="0.3">
      <c r="A4863" t="s">
        <v>10196</v>
      </c>
      <c r="B4863" t="s">
        <v>10197</v>
      </c>
      <c r="C4863">
        <v>257</v>
      </c>
      <c r="D4863" t="str">
        <f>VLOOKUP(C:C,Hemortskoder!$A$2:$B$320,2)</f>
        <v>Kyrkslätt</v>
      </c>
      <c r="E4863" t="str">
        <f>VLOOKUP(C4863,Landskapskoder!$A$1:$H$309,8,FALSE)</f>
        <v>Nyland</v>
      </c>
    </row>
    <row r="4864" spans="1:5" x14ac:dyDescent="0.3">
      <c r="A4864" t="s">
        <v>10198</v>
      </c>
      <c r="B4864" t="s">
        <v>10199</v>
      </c>
      <c r="C4864">
        <v>91</v>
      </c>
      <c r="D4864" t="str">
        <f>VLOOKUP(C:C,Hemortskoder!$A$2:$B$320,2)</f>
        <v>Helsingfors</v>
      </c>
      <c r="E4864" t="str">
        <f>VLOOKUP(C4864,Landskapskoder!$A$1:$H$309,8,FALSE)</f>
        <v>Nyland</v>
      </c>
    </row>
    <row r="4865" spans="1:5" x14ac:dyDescent="0.3">
      <c r="A4865" t="s">
        <v>10200</v>
      </c>
      <c r="B4865" t="s">
        <v>10201</v>
      </c>
      <c r="C4865">
        <v>908</v>
      </c>
      <c r="D4865" t="str">
        <f>VLOOKUP(C:C,Hemortskoder!$A$2:$B$320,2)</f>
        <v>Valkeakoski</v>
      </c>
      <c r="E4865" t="str">
        <f>VLOOKUP(C4865,Landskapskoder!$A$1:$H$309,8,FALSE)</f>
        <v>Birkaland</v>
      </c>
    </row>
    <row r="4866" spans="1:5" x14ac:dyDescent="0.3">
      <c r="A4866" t="s">
        <v>10202</v>
      </c>
      <c r="B4866" t="s">
        <v>10203</v>
      </c>
      <c r="C4866">
        <v>749</v>
      </c>
      <c r="D4866" t="str">
        <f>VLOOKUP(C:C,Hemortskoder!$A$2:$B$320,2)</f>
        <v>Siilinjärvi</v>
      </c>
      <c r="E4866" t="str">
        <f>VLOOKUP(C4866,Landskapskoder!$A$1:$H$309,8,FALSE)</f>
        <v>Norra Savolax</v>
      </c>
    </row>
    <row r="4867" spans="1:5" x14ac:dyDescent="0.3">
      <c r="A4867" t="s">
        <v>10204</v>
      </c>
      <c r="B4867" t="s">
        <v>10205</v>
      </c>
      <c r="C4867">
        <v>257</v>
      </c>
      <c r="D4867" t="str">
        <f>VLOOKUP(C:C,Hemortskoder!$A$2:$B$320,2)</f>
        <v>Kyrkslätt</v>
      </c>
      <c r="E4867" t="str">
        <f>VLOOKUP(C4867,Landskapskoder!$A$1:$H$309,8,FALSE)</f>
        <v>Nyland</v>
      </c>
    </row>
    <row r="4868" spans="1:5" x14ac:dyDescent="0.3">
      <c r="A4868" t="s">
        <v>10206</v>
      </c>
      <c r="B4868" t="s">
        <v>10207</v>
      </c>
      <c r="C4868">
        <v>91</v>
      </c>
      <c r="D4868" t="str">
        <f>VLOOKUP(C:C,Hemortskoder!$A$2:$B$320,2)</f>
        <v>Helsingfors</v>
      </c>
      <c r="E4868" t="str">
        <f>VLOOKUP(C4868,Landskapskoder!$A$1:$H$309,8,FALSE)</f>
        <v>Nyland</v>
      </c>
    </row>
    <row r="4869" spans="1:5" x14ac:dyDescent="0.3">
      <c r="A4869" t="s">
        <v>10208</v>
      </c>
      <c r="B4869" t="s">
        <v>10209</v>
      </c>
      <c r="C4869">
        <v>91</v>
      </c>
      <c r="D4869" t="str">
        <f>VLOOKUP(C:C,Hemortskoder!$A$2:$B$320,2)</f>
        <v>Helsingfors</v>
      </c>
      <c r="E4869" t="str">
        <f>VLOOKUP(C4869,Landskapskoder!$A$1:$H$309,8,FALSE)</f>
        <v>Nyland</v>
      </c>
    </row>
    <row r="4870" spans="1:5" x14ac:dyDescent="0.3">
      <c r="A4870" t="s">
        <v>10210</v>
      </c>
      <c r="B4870" t="s">
        <v>10211</v>
      </c>
      <c r="C4870">
        <v>91</v>
      </c>
      <c r="D4870" t="str">
        <f>VLOOKUP(C:C,Hemortskoder!$A$2:$B$320,2)</f>
        <v>Helsingfors</v>
      </c>
      <c r="E4870" t="str">
        <f>VLOOKUP(C4870,Landskapskoder!$A$1:$H$309,8,FALSE)</f>
        <v>Nyland</v>
      </c>
    </row>
    <row r="4871" spans="1:5" x14ac:dyDescent="0.3">
      <c r="A4871" t="s">
        <v>10212</v>
      </c>
      <c r="B4871" t="s">
        <v>10213</v>
      </c>
      <c r="C4871">
        <v>49</v>
      </c>
      <c r="D4871" t="str">
        <f>VLOOKUP(C:C,Hemortskoder!$A$2:$B$320,2)</f>
        <v>Esbo</v>
      </c>
      <c r="E4871" t="str">
        <f>VLOOKUP(C4871,Landskapskoder!$A$1:$H$309,8,FALSE)</f>
        <v>Nyland</v>
      </c>
    </row>
    <row r="4872" spans="1:5" x14ac:dyDescent="0.3">
      <c r="A4872" t="s">
        <v>10214</v>
      </c>
      <c r="B4872" t="s">
        <v>10215</v>
      </c>
      <c r="C4872">
        <v>430</v>
      </c>
      <c r="D4872" t="str">
        <f>VLOOKUP(C:C,Hemortskoder!$A$2:$B$320,2)</f>
        <v>Loimaa</v>
      </c>
      <c r="E4872" t="str">
        <f>VLOOKUP(C4872,Landskapskoder!$A$1:$H$309,8,FALSE)</f>
        <v>Egentliga Finland</v>
      </c>
    </row>
    <row r="4873" spans="1:5" x14ac:dyDescent="0.3">
      <c r="A4873" t="s">
        <v>10216</v>
      </c>
      <c r="B4873" t="s">
        <v>10217</v>
      </c>
      <c r="C4873">
        <v>91</v>
      </c>
      <c r="D4873" t="str">
        <f>VLOOKUP(C:C,Hemortskoder!$A$2:$B$320,2)</f>
        <v>Helsingfors</v>
      </c>
      <c r="E4873" t="str">
        <f>VLOOKUP(C4873,Landskapskoder!$A$1:$H$309,8,FALSE)</f>
        <v>Nyland</v>
      </c>
    </row>
    <row r="4874" spans="1:5" x14ac:dyDescent="0.3">
      <c r="A4874" t="s">
        <v>10218</v>
      </c>
      <c r="B4874" t="s">
        <v>10219</v>
      </c>
      <c r="C4874">
        <v>91</v>
      </c>
      <c r="D4874" t="str">
        <f>VLOOKUP(C:C,Hemortskoder!$A$2:$B$320,2)</f>
        <v>Helsingfors</v>
      </c>
      <c r="E4874" t="str">
        <f>VLOOKUP(C4874,Landskapskoder!$A$1:$H$309,8,FALSE)</f>
        <v>Nyland</v>
      </c>
    </row>
    <row r="4875" spans="1:5" x14ac:dyDescent="0.3">
      <c r="A4875" t="s">
        <v>10220</v>
      </c>
      <c r="B4875" t="s">
        <v>10221</v>
      </c>
      <c r="C4875">
        <v>609</v>
      </c>
      <c r="D4875" t="str">
        <f>VLOOKUP(C:C,Hemortskoder!$A$2:$B$320,2)</f>
        <v>Björneborg</v>
      </c>
      <c r="E4875" t="str">
        <f>VLOOKUP(C4875,Landskapskoder!$A$1:$H$309,8,FALSE)</f>
        <v>Satakunta</v>
      </c>
    </row>
    <row r="4876" spans="1:5" x14ac:dyDescent="0.3">
      <c r="A4876" t="s">
        <v>10222</v>
      </c>
      <c r="B4876" t="s">
        <v>10223</v>
      </c>
      <c r="C4876">
        <v>91</v>
      </c>
      <c r="D4876" t="str">
        <f>VLOOKUP(C:C,Hemortskoder!$A$2:$B$320,2)</f>
        <v>Helsingfors</v>
      </c>
      <c r="E4876" t="str">
        <f>VLOOKUP(C4876,Landskapskoder!$A$1:$H$309,8,FALSE)</f>
        <v>Nyland</v>
      </c>
    </row>
    <row r="4877" spans="1:5" x14ac:dyDescent="0.3">
      <c r="A4877" t="s">
        <v>10224</v>
      </c>
      <c r="B4877" t="s">
        <v>10225</v>
      </c>
      <c r="C4877">
        <v>92</v>
      </c>
      <c r="D4877" t="str">
        <f>VLOOKUP(C:C,Hemortskoder!$A$2:$B$320,2)</f>
        <v>Vanda</v>
      </c>
      <c r="E4877" t="str">
        <f>VLOOKUP(C4877,Landskapskoder!$A$1:$H$309,8,FALSE)</f>
        <v>Nyland</v>
      </c>
    </row>
    <row r="4878" spans="1:5" x14ac:dyDescent="0.3">
      <c r="A4878" t="s">
        <v>10226</v>
      </c>
      <c r="B4878" t="s">
        <v>10227</v>
      </c>
      <c r="C4878">
        <v>49</v>
      </c>
      <c r="D4878" t="str">
        <f>VLOOKUP(C:C,Hemortskoder!$A$2:$B$320,2)</f>
        <v>Esbo</v>
      </c>
      <c r="E4878" t="str">
        <f>VLOOKUP(C4878,Landskapskoder!$A$1:$H$309,8,FALSE)</f>
        <v>Nyland</v>
      </c>
    </row>
    <row r="4879" spans="1:5" x14ac:dyDescent="0.3">
      <c r="A4879" t="s">
        <v>10228</v>
      </c>
      <c r="B4879" t="s">
        <v>10229</v>
      </c>
      <c r="C4879">
        <v>272</v>
      </c>
      <c r="D4879" t="str">
        <f>VLOOKUP(C:C,Hemortskoder!$A$2:$B$320,2)</f>
        <v>Karleby</v>
      </c>
      <c r="E4879" t="str">
        <f>VLOOKUP(C4879,Landskapskoder!$A$1:$H$309,8,FALSE)</f>
        <v>Mellersta Österbotten</v>
      </c>
    </row>
    <row r="4880" spans="1:5" x14ac:dyDescent="0.3">
      <c r="A4880" t="s">
        <v>10230</v>
      </c>
      <c r="B4880" t="s">
        <v>10231</v>
      </c>
      <c r="C4880">
        <v>636</v>
      </c>
      <c r="D4880" t="str">
        <f>VLOOKUP(C:C,Hemortskoder!$A$2:$B$320,2)</f>
        <v>Pöytyä</v>
      </c>
      <c r="E4880" t="str">
        <f>VLOOKUP(C4880,Landskapskoder!$A$1:$H$309,8,FALSE)</f>
        <v>Egentliga Finland</v>
      </c>
    </row>
    <row r="4881" spans="1:5" x14ac:dyDescent="0.3">
      <c r="A4881" t="s">
        <v>10232</v>
      </c>
      <c r="B4881" t="s">
        <v>10233</v>
      </c>
      <c r="C4881">
        <v>91</v>
      </c>
      <c r="D4881" t="str">
        <f>VLOOKUP(C:C,Hemortskoder!$A$2:$B$320,2)</f>
        <v>Helsingfors</v>
      </c>
      <c r="E4881" t="str">
        <f>VLOOKUP(C4881,Landskapskoder!$A$1:$H$309,8,FALSE)</f>
        <v>Nyland</v>
      </c>
    </row>
    <row r="4882" spans="1:5" x14ac:dyDescent="0.3">
      <c r="A4882" t="s">
        <v>10234</v>
      </c>
      <c r="B4882" t="s">
        <v>10235</v>
      </c>
      <c r="C4882">
        <v>92</v>
      </c>
      <c r="D4882" t="str">
        <f>VLOOKUP(C:C,Hemortskoder!$A$2:$B$320,2)</f>
        <v>Vanda</v>
      </c>
      <c r="E4882" t="str">
        <f>VLOOKUP(C4882,Landskapskoder!$A$1:$H$309,8,FALSE)</f>
        <v>Nyland</v>
      </c>
    </row>
    <row r="4883" spans="1:5" x14ac:dyDescent="0.3">
      <c r="A4883" t="s">
        <v>10236</v>
      </c>
      <c r="B4883" t="s">
        <v>10237</v>
      </c>
      <c r="C4883">
        <v>92</v>
      </c>
      <c r="D4883" t="str">
        <f>VLOOKUP(C:C,Hemortskoder!$A$2:$B$320,2)</f>
        <v>Vanda</v>
      </c>
      <c r="E4883" t="str">
        <f>VLOOKUP(C4883,Landskapskoder!$A$1:$H$309,8,FALSE)</f>
        <v>Nyland</v>
      </c>
    </row>
    <row r="4884" spans="1:5" x14ac:dyDescent="0.3">
      <c r="A4884" t="s">
        <v>10238</v>
      </c>
      <c r="B4884" t="s">
        <v>10239</v>
      </c>
      <c r="C4884">
        <v>149</v>
      </c>
      <c r="D4884" t="str">
        <f>VLOOKUP(C:C,Hemortskoder!$A$2:$B$320,2)</f>
        <v>Ingå</v>
      </c>
      <c r="E4884" t="str">
        <f>VLOOKUP(C4884,Landskapskoder!$A$1:$H$309,8,FALSE)</f>
        <v>Nyland</v>
      </c>
    </row>
    <row r="4885" spans="1:5" x14ac:dyDescent="0.3">
      <c r="A4885" t="s">
        <v>10240</v>
      </c>
      <c r="B4885" t="s">
        <v>10241</v>
      </c>
      <c r="C4885">
        <v>286</v>
      </c>
      <c r="D4885" t="str">
        <f>VLOOKUP(C:C,Hemortskoder!$A$2:$B$320,2)</f>
        <v>Kouvola</v>
      </c>
      <c r="E4885" t="str">
        <f>VLOOKUP(C4885,Landskapskoder!$A$1:$H$309,8,FALSE)</f>
        <v>Kymmenedalen</v>
      </c>
    </row>
    <row r="4886" spans="1:5" x14ac:dyDescent="0.3">
      <c r="A4886" t="s">
        <v>10242</v>
      </c>
      <c r="B4886" t="s">
        <v>10243</v>
      </c>
      <c r="C4886">
        <v>915</v>
      </c>
      <c r="D4886" t="str">
        <f>VLOOKUP(C:C,Hemortskoder!$A$2:$B$320,2)</f>
        <v>Varkaus</v>
      </c>
      <c r="E4886" t="str">
        <f>VLOOKUP(C4886,Landskapskoder!$A$1:$H$309,8,FALSE)</f>
        <v>Norra Savolax</v>
      </c>
    </row>
    <row r="4887" spans="1:5" x14ac:dyDescent="0.3">
      <c r="A4887" t="s">
        <v>10244</v>
      </c>
      <c r="B4887" t="s">
        <v>10245</v>
      </c>
      <c r="C4887">
        <v>851</v>
      </c>
      <c r="D4887" t="str">
        <f>VLOOKUP(C:C,Hemortskoder!$A$2:$B$320,2)</f>
        <v>Torneå</v>
      </c>
      <c r="E4887" t="str">
        <f>VLOOKUP(C4887,Landskapskoder!$A$1:$H$309,8,FALSE)</f>
        <v>Lappland</v>
      </c>
    </row>
    <row r="4888" spans="1:5" x14ac:dyDescent="0.3">
      <c r="A4888" t="s">
        <v>10246</v>
      </c>
      <c r="B4888" t="s">
        <v>10247</v>
      </c>
      <c r="C4888">
        <v>905</v>
      </c>
      <c r="D4888" t="str">
        <f>VLOOKUP(C:C,Hemortskoder!$A$2:$B$320,2)</f>
        <v>Vasa</v>
      </c>
      <c r="E4888" t="str">
        <f>VLOOKUP(C4888,Landskapskoder!$A$1:$H$309,8,FALSE)</f>
        <v>Österbotten</v>
      </c>
    </row>
    <row r="4889" spans="1:5" x14ac:dyDescent="0.3">
      <c r="A4889" t="s">
        <v>10248</v>
      </c>
      <c r="B4889" t="s">
        <v>10249</v>
      </c>
      <c r="C4889">
        <v>562</v>
      </c>
      <c r="D4889" t="str">
        <f>VLOOKUP(C:C,Hemortskoder!$A$2:$B$320,2)</f>
        <v>Orivesi</v>
      </c>
      <c r="E4889" t="str">
        <f>VLOOKUP(C4889,Landskapskoder!$A$1:$H$309,8,FALSE)</f>
        <v>Birkaland</v>
      </c>
    </row>
    <row r="4890" spans="1:5" x14ac:dyDescent="0.3">
      <c r="A4890" t="s">
        <v>10250</v>
      </c>
      <c r="B4890" t="s">
        <v>10251</v>
      </c>
      <c r="C4890">
        <v>91</v>
      </c>
      <c r="D4890" t="str">
        <f>VLOOKUP(C:C,Hemortskoder!$A$2:$B$320,2)</f>
        <v>Helsingfors</v>
      </c>
      <c r="E4890" t="str">
        <f>VLOOKUP(C4890,Landskapskoder!$A$1:$H$309,8,FALSE)</f>
        <v>Nyland</v>
      </c>
    </row>
    <row r="4891" spans="1:5" x14ac:dyDescent="0.3">
      <c r="A4891" t="s">
        <v>10252</v>
      </c>
      <c r="B4891" t="s">
        <v>10253</v>
      </c>
      <c r="C4891">
        <v>853</v>
      </c>
      <c r="D4891" t="str">
        <f>VLOOKUP(C:C,Hemortskoder!$A$2:$B$320,2)</f>
        <v>Åbo</v>
      </c>
      <c r="E4891" t="str">
        <f>VLOOKUP(C4891,Landskapskoder!$A$1:$H$309,8,FALSE)</f>
        <v>Egentliga Finland</v>
      </c>
    </row>
    <row r="4892" spans="1:5" x14ac:dyDescent="0.3">
      <c r="A4892" t="s">
        <v>10254</v>
      </c>
      <c r="B4892" t="s">
        <v>10255</v>
      </c>
      <c r="C4892">
        <v>285</v>
      </c>
      <c r="D4892" t="str">
        <f>VLOOKUP(C:C,Hemortskoder!$A$2:$B$320,2)</f>
        <v>Kotka</v>
      </c>
      <c r="E4892" t="str">
        <f>VLOOKUP(C4892,Landskapskoder!$A$1:$H$309,8,FALSE)</f>
        <v>Kymmenedalen</v>
      </c>
    </row>
    <row r="4893" spans="1:5" x14ac:dyDescent="0.3">
      <c r="A4893" t="s">
        <v>10256</v>
      </c>
      <c r="B4893" t="s">
        <v>10257</v>
      </c>
      <c r="C4893">
        <v>91</v>
      </c>
      <c r="D4893" t="str">
        <f>VLOOKUP(C:C,Hemortskoder!$A$2:$B$320,2)</f>
        <v>Helsingfors</v>
      </c>
      <c r="E4893" t="str">
        <f>VLOOKUP(C4893,Landskapskoder!$A$1:$H$309,8,FALSE)</f>
        <v>Nyland</v>
      </c>
    </row>
    <row r="4894" spans="1:5" x14ac:dyDescent="0.3">
      <c r="A4894" t="s">
        <v>10258</v>
      </c>
      <c r="B4894" t="s">
        <v>10259</v>
      </c>
      <c r="C4894">
        <v>91</v>
      </c>
      <c r="D4894" t="str">
        <f>VLOOKUP(C:C,Hemortskoder!$A$2:$B$320,2)</f>
        <v>Helsingfors</v>
      </c>
      <c r="E4894" t="str">
        <f>VLOOKUP(C4894,Landskapskoder!$A$1:$H$309,8,FALSE)</f>
        <v>Nyland</v>
      </c>
    </row>
    <row r="4895" spans="1:5" x14ac:dyDescent="0.3">
      <c r="A4895" t="s">
        <v>10260</v>
      </c>
      <c r="B4895" t="s">
        <v>10261</v>
      </c>
      <c r="C4895">
        <v>91</v>
      </c>
      <c r="D4895" t="str">
        <f>VLOOKUP(C:C,Hemortskoder!$A$2:$B$320,2)</f>
        <v>Helsingfors</v>
      </c>
      <c r="E4895" t="str">
        <f>VLOOKUP(C4895,Landskapskoder!$A$1:$H$309,8,FALSE)</f>
        <v>Nyland</v>
      </c>
    </row>
    <row r="4896" spans="1:5" x14ac:dyDescent="0.3">
      <c r="A4896" t="s">
        <v>10262</v>
      </c>
      <c r="B4896" t="s">
        <v>10263</v>
      </c>
      <c r="C4896">
        <v>680</v>
      </c>
      <c r="D4896" t="str">
        <f>VLOOKUP(C:C,Hemortskoder!$A$2:$B$320,2)</f>
        <v>Reso</v>
      </c>
      <c r="E4896" t="str">
        <f>VLOOKUP(C4896,Landskapskoder!$A$1:$H$309,8,FALSE)</f>
        <v>Egentliga Finland</v>
      </c>
    </row>
    <row r="4897" spans="1:5" x14ac:dyDescent="0.3">
      <c r="A4897" t="s">
        <v>10264</v>
      </c>
      <c r="B4897" t="s">
        <v>10265</v>
      </c>
      <c r="C4897">
        <v>91</v>
      </c>
      <c r="D4897" t="str">
        <f>VLOOKUP(C:C,Hemortskoder!$A$2:$B$320,2)</f>
        <v>Helsingfors</v>
      </c>
      <c r="E4897" t="str">
        <f>VLOOKUP(C4897,Landskapskoder!$A$1:$H$309,8,FALSE)</f>
        <v>Nyland</v>
      </c>
    </row>
    <row r="4898" spans="1:5" x14ac:dyDescent="0.3">
      <c r="A4898" t="s">
        <v>10266</v>
      </c>
      <c r="B4898" t="s">
        <v>10267</v>
      </c>
      <c r="C4898">
        <v>837</v>
      </c>
      <c r="D4898" t="str">
        <f>VLOOKUP(C:C,Hemortskoder!$A$2:$B$320,2)</f>
        <v>Tammerfors</v>
      </c>
      <c r="E4898" t="str">
        <f>VLOOKUP(C4898,Landskapskoder!$A$1:$H$309,8,FALSE)</f>
        <v>Birkaland</v>
      </c>
    </row>
    <row r="4899" spans="1:5" x14ac:dyDescent="0.3">
      <c r="A4899" t="s">
        <v>10268</v>
      </c>
      <c r="B4899" t="s">
        <v>10269</v>
      </c>
      <c r="C4899">
        <v>91</v>
      </c>
      <c r="D4899" t="str">
        <f>VLOOKUP(C:C,Hemortskoder!$A$2:$B$320,2)</f>
        <v>Helsingfors</v>
      </c>
      <c r="E4899" t="str">
        <f>VLOOKUP(C4899,Landskapskoder!$A$1:$H$309,8,FALSE)</f>
        <v>Nyland</v>
      </c>
    </row>
    <row r="4900" spans="1:5" x14ac:dyDescent="0.3">
      <c r="A4900" t="s">
        <v>10270</v>
      </c>
      <c r="B4900" t="s">
        <v>10271</v>
      </c>
      <c r="C4900">
        <v>49</v>
      </c>
      <c r="D4900" t="str">
        <f>VLOOKUP(C:C,Hemortskoder!$A$2:$B$320,2)</f>
        <v>Esbo</v>
      </c>
      <c r="E4900" t="str">
        <f>VLOOKUP(C4900,Landskapskoder!$A$1:$H$309,8,FALSE)</f>
        <v>Nyland</v>
      </c>
    </row>
    <row r="4901" spans="1:5" x14ac:dyDescent="0.3">
      <c r="A4901" t="s">
        <v>10272</v>
      </c>
      <c r="B4901" t="s">
        <v>10273</v>
      </c>
      <c r="C4901">
        <v>91</v>
      </c>
      <c r="D4901" t="str">
        <f>VLOOKUP(C:C,Hemortskoder!$A$2:$B$320,2)</f>
        <v>Helsingfors</v>
      </c>
      <c r="E4901" t="str">
        <f>VLOOKUP(C4901,Landskapskoder!$A$1:$H$309,8,FALSE)</f>
        <v>Nyland</v>
      </c>
    </row>
    <row r="4902" spans="1:5" x14ac:dyDescent="0.3">
      <c r="A4902" t="s">
        <v>10274</v>
      </c>
      <c r="B4902" t="s">
        <v>10275</v>
      </c>
      <c r="C4902">
        <v>49</v>
      </c>
      <c r="D4902" t="str">
        <f>VLOOKUP(C:C,Hemortskoder!$A$2:$B$320,2)</f>
        <v>Esbo</v>
      </c>
      <c r="E4902" t="str">
        <f>VLOOKUP(C4902,Landskapskoder!$A$1:$H$309,8,FALSE)</f>
        <v>Nyland</v>
      </c>
    </row>
    <row r="4903" spans="1:5" x14ac:dyDescent="0.3">
      <c r="A4903" t="s">
        <v>10276</v>
      </c>
      <c r="B4903" t="s">
        <v>10277</v>
      </c>
      <c r="C4903">
        <v>224</v>
      </c>
      <c r="D4903" t="str">
        <f>VLOOKUP(C:C,Hemortskoder!$A$2:$B$320,2)</f>
        <v>Högfors</v>
      </c>
      <c r="E4903" t="str">
        <f>VLOOKUP(C4903,Landskapskoder!$A$1:$H$309,8,FALSE)</f>
        <v>Nyland</v>
      </c>
    </row>
    <row r="4904" spans="1:5" x14ac:dyDescent="0.3">
      <c r="A4904" t="s">
        <v>10278</v>
      </c>
      <c r="B4904" t="s">
        <v>10279</v>
      </c>
      <c r="C4904">
        <v>91</v>
      </c>
      <c r="D4904" t="str">
        <f>VLOOKUP(C:C,Hemortskoder!$A$2:$B$320,2)</f>
        <v>Helsingfors</v>
      </c>
      <c r="E4904" t="str">
        <f>VLOOKUP(C4904,Landskapskoder!$A$1:$H$309,8,FALSE)</f>
        <v>Nyland</v>
      </c>
    </row>
    <row r="4905" spans="1:5" x14ac:dyDescent="0.3">
      <c r="A4905" t="s">
        <v>10280</v>
      </c>
      <c r="B4905" t="s">
        <v>10281</v>
      </c>
      <c r="C4905">
        <v>92</v>
      </c>
      <c r="D4905" t="str">
        <f>VLOOKUP(C:C,Hemortskoder!$A$2:$B$320,2)</f>
        <v>Vanda</v>
      </c>
      <c r="E4905" t="str">
        <f>VLOOKUP(C4905,Landskapskoder!$A$1:$H$309,8,FALSE)</f>
        <v>Nyland</v>
      </c>
    </row>
    <row r="4906" spans="1:5" x14ac:dyDescent="0.3">
      <c r="A4906" t="s">
        <v>10282</v>
      </c>
      <c r="B4906" t="s">
        <v>10283</v>
      </c>
      <c r="C4906">
        <v>91</v>
      </c>
      <c r="D4906" t="str">
        <f>VLOOKUP(C:C,Hemortskoder!$A$2:$B$320,2)</f>
        <v>Helsingfors</v>
      </c>
      <c r="E4906" t="str">
        <f>VLOOKUP(C4906,Landskapskoder!$A$1:$H$309,8,FALSE)</f>
        <v>Nyland</v>
      </c>
    </row>
    <row r="4907" spans="1:5" x14ac:dyDescent="0.3">
      <c r="A4907" t="s">
        <v>10284</v>
      </c>
      <c r="B4907" t="s">
        <v>10285</v>
      </c>
      <c r="C4907">
        <v>91</v>
      </c>
      <c r="D4907" t="str">
        <f>VLOOKUP(C:C,Hemortskoder!$A$2:$B$320,2)</f>
        <v>Helsingfors</v>
      </c>
      <c r="E4907" t="str">
        <f>VLOOKUP(C4907,Landskapskoder!$A$1:$H$309,8,FALSE)</f>
        <v>Nyland</v>
      </c>
    </row>
    <row r="4908" spans="1:5" x14ac:dyDescent="0.3">
      <c r="A4908" t="s">
        <v>10286</v>
      </c>
      <c r="B4908" t="s">
        <v>10287</v>
      </c>
      <c r="C4908">
        <v>481</v>
      </c>
      <c r="D4908" t="str">
        <f>VLOOKUP(C:C,Hemortskoder!$A$2:$B$320,2)</f>
        <v>Masku</v>
      </c>
      <c r="E4908" t="str">
        <f>VLOOKUP(C4908,Landskapskoder!$A$1:$H$309,8,FALSE)</f>
        <v>Egentliga Finland</v>
      </c>
    </row>
    <row r="4909" spans="1:5" x14ac:dyDescent="0.3">
      <c r="A4909" t="s">
        <v>10288</v>
      </c>
      <c r="B4909" t="s">
        <v>10289</v>
      </c>
      <c r="C4909">
        <v>272</v>
      </c>
      <c r="D4909" t="str">
        <f>VLOOKUP(C:C,Hemortskoder!$A$2:$B$320,2)</f>
        <v>Karleby</v>
      </c>
      <c r="E4909" t="str">
        <f>VLOOKUP(C4909,Landskapskoder!$A$1:$H$309,8,FALSE)</f>
        <v>Mellersta Österbotten</v>
      </c>
    </row>
    <row r="4910" spans="1:5" x14ac:dyDescent="0.3">
      <c r="A4910" t="s">
        <v>10290</v>
      </c>
      <c r="B4910" t="s">
        <v>10291</v>
      </c>
      <c r="C4910">
        <v>49</v>
      </c>
      <c r="D4910" t="str">
        <f>VLOOKUP(C:C,Hemortskoder!$A$2:$B$320,2)</f>
        <v>Esbo</v>
      </c>
      <c r="E4910" t="str">
        <f>VLOOKUP(C4910,Landskapskoder!$A$1:$H$309,8,FALSE)</f>
        <v>Nyland</v>
      </c>
    </row>
    <row r="4911" spans="1:5" x14ac:dyDescent="0.3">
      <c r="A4911" t="s">
        <v>10292</v>
      </c>
      <c r="B4911" t="s">
        <v>10293</v>
      </c>
      <c r="C4911">
        <v>837</v>
      </c>
      <c r="D4911" t="str">
        <f>VLOOKUP(C:C,Hemortskoder!$A$2:$B$320,2)</f>
        <v>Tammerfors</v>
      </c>
      <c r="E4911" t="str">
        <f>VLOOKUP(C4911,Landskapskoder!$A$1:$H$309,8,FALSE)</f>
        <v>Birkaland</v>
      </c>
    </row>
    <row r="4912" spans="1:5" x14ac:dyDescent="0.3">
      <c r="A4912" t="s">
        <v>10294</v>
      </c>
      <c r="B4912" t="s">
        <v>10295</v>
      </c>
      <c r="C4912">
        <v>543</v>
      </c>
      <c r="D4912" t="str">
        <f>VLOOKUP(C:C,Hemortskoder!$A$2:$B$320,2)</f>
        <v>Nurmijärvi</v>
      </c>
      <c r="E4912" t="str">
        <f>VLOOKUP(C4912,Landskapskoder!$A$1:$H$309,8,FALSE)</f>
        <v>Nyland</v>
      </c>
    </row>
    <row r="4913" spans="1:5" x14ac:dyDescent="0.3">
      <c r="A4913" t="s">
        <v>10296</v>
      </c>
      <c r="B4913" t="s">
        <v>10297</v>
      </c>
      <c r="C4913">
        <v>49</v>
      </c>
      <c r="D4913" t="str">
        <f>VLOOKUP(C:C,Hemortskoder!$A$2:$B$320,2)</f>
        <v>Esbo</v>
      </c>
      <c r="E4913" t="str">
        <f>VLOOKUP(C4913,Landskapskoder!$A$1:$H$309,8,FALSE)</f>
        <v>Nyland</v>
      </c>
    </row>
    <row r="4914" spans="1:5" x14ac:dyDescent="0.3">
      <c r="A4914" t="s">
        <v>10298</v>
      </c>
      <c r="B4914" t="s">
        <v>10299</v>
      </c>
      <c r="C4914">
        <v>92</v>
      </c>
      <c r="D4914" t="str">
        <f>VLOOKUP(C:C,Hemortskoder!$A$2:$B$320,2)</f>
        <v>Vanda</v>
      </c>
      <c r="E4914" t="str">
        <f>VLOOKUP(C4914,Landskapskoder!$A$1:$H$309,8,FALSE)</f>
        <v>Nyland</v>
      </c>
    </row>
    <row r="4915" spans="1:5" x14ac:dyDescent="0.3">
      <c r="A4915" t="s">
        <v>10300</v>
      </c>
      <c r="B4915" t="s">
        <v>10301</v>
      </c>
      <c r="C4915">
        <v>837</v>
      </c>
      <c r="D4915" t="str">
        <f>VLOOKUP(C:C,Hemortskoder!$A$2:$B$320,2)</f>
        <v>Tammerfors</v>
      </c>
      <c r="E4915" t="str">
        <f>VLOOKUP(C4915,Landskapskoder!$A$1:$H$309,8,FALSE)</f>
        <v>Birkaland</v>
      </c>
    </row>
    <row r="4916" spans="1:5" x14ac:dyDescent="0.3">
      <c r="A4916" t="s">
        <v>10302</v>
      </c>
      <c r="B4916" t="s">
        <v>10303</v>
      </c>
      <c r="C4916">
        <v>91</v>
      </c>
      <c r="D4916" t="str">
        <f>VLOOKUP(C:C,Hemortskoder!$A$2:$B$320,2)</f>
        <v>Helsingfors</v>
      </c>
      <c r="E4916" t="str">
        <f>VLOOKUP(C4916,Landskapskoder!$A$1:$H$309,8,FALSE)</f>
        <v>Nyland</v>
      </c>
    </row>
    <row r="4917" spans="1:5" x14ac:dyDescent="0.3">
      <c r="A4917" t="s">
        <v>10304</v>
      </c>
      <c r="B4917" t="s">
        <v>10305</v>
      </c>
      <c r="C4917">
        <v>743</v>
      </c>
      <c r="D4917" t="str">
        <f>VLOOKUP(C:C,Hemortskoder!$A$2:$B$320,2)</f>
        <v>Seinäjoki</v>
      </c>
      <c r="E4917" t="str">
        <f>VLOOKUP(C4917,Landskapskoder!$A$1:$H$309,8,FALSE)</f>
        <v>Södra Österbotten</v>
      </c>
    </row>
    <row r="4918" spans="1:5" x14ac:dyDescent="0.3">
      <c r="A4918" t="s">
        <v>10306</v>
      </c>
      <c r="B4918" t="s">
        <v>10307</v>
      </c>
      <c r="C4918">
        <v>734</v>
      </c>
      <c r="D4918" t="str">
        <f>VLOOKUP(C:C,Hemortskoder!$A$2:$B$320,2)</f>
        <v>Salo</v>
      </c>
      <c r="E4918" t="str">
        <f>VLOOKUP(C4918,Landskapskoder!$A$1:$H$309,8,FALSE)</f>
        <v>Egentliga Finland</v>
      </c>
    </row>
    <row r="4919" spans="1:5" x14ac:dyDescent="0.3">
      <c r="A4919" t="s">
        <v>10308</v>
      </c>
      <c r="B4919" t="s">
        <v>10309</v>
      </c>
      <c r="C4919">
        <v>91</v>
      </c>
      <c r="D4919" t="str">
        <f>VLOOKUP(C:C,Hemortskoder!$A$2:$B$320,2)</f>
        <v>Helsingfors</v>
      </c>
      <c r="E4919" t="str">
        <f>VLOOKUP(C4919,Landskapskoder!$A$1:$H$309,8,FALSE)</f>
        <v>Nyland</v>
      </c>
    </row>
    <row r="4920" spans="1:5" x14ac:dyDescent="0.3">
      <c r="A4920" t="s">
        <v>10310</v>
      </c>
      <c r="B4920" t="s">
        <v>10311</v>
      </c>
      <c r="C4920">
        <v>49</v>
      </c>
      <c r="D4920" t="str">
        <f>VLOOKUP(C:C,Hemortskoder!$A$2:$B$320,2)</f>
        <v>Esbo</v>
      </c>
      <c r="E4920" t="str">
        <f>VLOOKUP(C4920,Landskapskoder!$A$1:$H$309,8,FALSE)</f>
        <v>Nyland</v>
      </c>
    </row>
    <row r="4921" spans="1:5" x14ac:dyDescent="0.3">
      <c r="A4921" t="s">
        <v>10312</v>
      </c>
      <c r="B4921" t="s">
        <v>10313</v>
      </c>
      <c r="C4921">
        <v>49</v>
      </c>
      <c r="D4921" t="str">
        <f>VLOOKUP(C:C,Hemortskoder!$A$2:$B$320,2)</f>
        <v>Esbo</v>
      </c>
      <c r="E4921" t="str">
        <f>VLOOKUP(C4921,Landskapskoder!$A$1:$H$309,8,FALSE)</f>
        <v>Nyland</v>
      </c>
    </row>
    <row r="4922" spans="1:5" x14ac:dyDescent="0.3">
      <c r="A4922" t="s">
        <v>10314</v>
      </c>
      <c r="B4922" t="s">
        <v>10315</v>
      </c>
      <c r="C4922">
        <v>91</v>
      </c>
      <c r="D4922" t="str">
        <f>VLOOKUP(C:C,Hemortskoder!$A$2:$B$320,2)</f>
        <v>Helsingfors</v>
      </c>
      <c r="E4922" t="str">
        <f>VLOOKUP(C4922,Landskapskoder!$A$1:$H$309,8,FALSE)</f>
        <v>Nyland</v>
      </c>
    </row>
    <row r="4923" spans="1:5" x14ac:dyDescent="0.3">
      <c r="A4923" t="s">
        <v>10316</v>
      </c>
      <c r="B4923" t="s">
        <v>10317</v>
      </c>
      <c r="C4923">
        <v>418</v>
      </c>
      <c r="D4923" t="str">
        <f>VLOOKUP(C:C,Hemortskoder!$A$2:$B$320,2)</f>
        <v>Lempäälä</v>
      </c>
      <c r="E4923" t="str">
        <f>VLOOKUP(C4923,Landskapskoder!$A$1:$H$309,8,FALSE)</f>
        <v>Birkaland</v>
      </c>
    </row>
    <row r="4924" spans="1:5" x14ac:dyDescent="0.3">
      <c r="A4924" t="s">
        <v>10318</v>
      </c>
      <c r="B4924" t="s">
        <v>10319</v>
      </c>
      <c r="C4924">
        <v>405</v>
      </c>
      <c r="D4924" t="str">
        <f>VLOOKUP(C:C,Hemortskoder!$A$2:$B$320,2)</f>
        <v>Villmanstrand</v>
      </c>
      <c r="E4924" t="str">
        <f>VLOOKUP(C4924,Landskapskoder!$A$1:$H$309,8,FALSE)</f>
        <v>Södra Karelen</v>
      </c>
    </row>
    <row r="4925" spans="1:5" x14ac:dyDescent="0.3">
      <c r="A4925" t="s">
        <v>10320</v>
      </c>
      <c r="B4925" t="s">
        <v>10321</v>
      </c>
      <c r="C4925">
        <v>91</v>
      </c>
      <c r="D4925" t="str">
        <f>VLOOKUP(C:C,Hemortskoder!$A$2:$B$320,2)</f>
        <v>Helsingfors</v>
      </c>
      <c r="E4925" t="str">
        <f>VLOOKUP(C4925,Landskapskoder!$A$1:$H$309,8,FALSE)</f>
        <v>Nyland</v>
      </c>
    </row>
    <row r="4926" spans="1:5" x14ac:dyDescent="0.3">
      <c r="A4926" t="s">
        <v>10322</v>
      </c>
      <c r="B4926" t="s">
        <v>10323</v>
      </c>
      <c r="C4926">
        <v>837</v>
      </c>
      <c r="D4926" t="str">
        <f>VLOOKUP(C:C,Hemortskoder!$A$2:$B$320,2)</f>
        <v>Tammerfors</v>
      </c>
      <c r="E4926" t="str">
        <f>VLOOKUP(C4926,Landskapskoder!$A$1:$H$309,8,FALSE)</f>
        <v>Birkaland</v>
      </c>
    </row>
    <row r="4927" spans="1:5" x14ac:dyDescent="0.3">
      <c r="A4927" t="s">
        <v>10324</v>
      </c>
      <c r="B4927" t="s">
        <v>10325</v>
      </c>
      <c r="C4927">
        <v>91</v>
      </c>
      <c r="D4927" t="str">
        <f>VLOOKUP(C:C,Hemortskoder!$A$2:$B$320,2)</f>
        <v>Helsingfors</v>
      </c>
      <c r="E4927" t="str">
        <f>VLOOKUP(C4927,Landskapskoder!$A$1:$H$309,8,FALSE)</f>
        <v>Nyland</v>
      </c>
    </row>
    <row r="4928" spans="1:5" x14ac:dyDescent="0.3">
      <c r="A4928" t="s">
        <v>10326</v>
      </c>
      <c r="B4928" t="s">
        <v>10327</v>
      </c>
      <c r="C4928">
        <v>91</v>
      </c>
      <c r="D4928" t="str">
        <f>VLOOKUP(C:C,Hemortskoder!$A$2:$B$320,2)</f>
        <v>Helsingfors</v>
      </c>
      <c r="E4928" t="str">
        <f>VLOOKUP(C4928,Landskapskoder!$A$1:$H$309,8,FALSE)</f>
        <v>Nyland</v>
      </c>
    </row>
    <row r="4929" spans="1:5" x14ac:dyDescent="0.3">
      <c r="A4929" t="s">
        <v>10328</v>
      </c>
      <c r="B4929" t="s">
        <v>10329</v>
      </c>
      <c r="C4929">
        <v>91</v>
      </c>
      <c r="D4929" t="str">
        <f>VLOOKUP(C:C,Hemortskoder!$A$2:$B$320,2)</f>
        <v>Helsingfors</v>
      </c>
      <c r="E4929" t="str">
        <f>VLOOKUP(C4929,Landskapskoder!$A$1:$H$309,8,FALSE)</f>
        <v>Nyland</v>
      </c>
    </row>
    <row r="4930" spans="1:5" x14ac:dyDescent="0.3">
      <c r="A4930" t="s">
        <v>10330</v>
      </c>
      <c r="B4930" t="s">
        <v>10331</v>
      </c>
      <c r="C4930">
        <v>304</v>
      </c>
      <c r="D4930" t="str">
        <f>VLOOKUP(C:C,Hemortskoder!$A$2:$B$320,2)</f>
        <v>Gustavs</v>
      </c>
      <c r="E4930" t="str">
        <f>VLOOKUP(C4930,Landskapskoder!$A$1:$H$309,8,FALSE)</f>
        <v>Egentliga Finland</v>
      </c>
    </row>
    <row r="4931" spans="1:5" x14ac:dyDescent="0.3">
      <c r="A4931" t="s">
        <v>10332</v>
      </c>
      <c r="B4931" t="s">
        <v>10333</v>
      </c>
      <c r="C4931">
        <v>598</v>
      </c>
      <c r="D4931" t="str">
        <f>VLOOKUP(C:C,Hemortskoder!$A$2:$B$320,2)</f>
        <v>Jakobstad</v>
      </c>
      <c r="E4931" t="str">
        <f>VLOOKUP(C4931,Landskapskoder!$A$1:$H$309,8,FALSE)</f>
        <v>Österbotten</v>
      </c>
    </row>
    <row r="4932" spans="1:5" x14ac:dyDescent="0.3">
      <c r="A4932" t="s">
        <v>10334</v>
      </c>
      <c r="B4932" t="s">
        <v>10335</v>
      </c>
      <c r="C4932">
        <v>202</v>
      </c>
      <c r="D4932" t="str">
        <f>VLOOKUP(C:C,Hemortskoder!$A$2:$B$320,2)</f>
        <v>S:t Karins</v>
      </c>
      <c r="E4932" t="str">
        <f>VLOOKUP(C4932,Landskapskoder!$A$1:$H$309,8,FALSE)</f>
        <v>Egentliga Finland</v>
      </c>
    </row>
    <row r="4933" spans="1:5" x14ac:dyDescent="0.3">
      <c r="A4933" t="s">
        <v>10336</v>
      </c>
      <c r="B4933" t="s">
        <v>10337</v>
      </c>
      <c r="C4933">
        <v>245</v>
      </c>
      <c r="D4933" t="str">
        <f>VLOOKUP(C:C,Hemortskoder!$A$2:$B$320,2)</f>
        <v>Kervo</v>
      </c>
      <c r="E4933" t="str">
        <f>VLOOKUP(C4933,Landskapskoder!$A$1:$H$309,8,FALSE)</f>
        <v>Nyland</v>
      </c>
    </row>
    <row r="4934" spans="1:5" x14ac:dyDescent="0.3">
      <c r="A4934" t="s">
        <v>10338</v>
      </c>
      <c r="B4934" t="s">
        <v>10339</v>
      </c>
      <c r="C4934">
        <v>91</v>
      </c>
      <c r="D4934" t="str">
        <f>VLOOKUP(C:C,Hemortskoder!$A$2:$B$320,2)</f>
        <v>Helsingfors</v>
      </c>
      <c r="E4934" t="str">
        <f>VLOOKUP(C4934,Landskapskoder!$A$1:$H$309,8,FALSE)</f>
        <v>Nyland</v>
      </c>
    </row>
    <row r="4935" spans="1:5" x14ac:dyDescent="0.3">
      <c r="A4935" t="s">
        <v>10340</v>
      </c>
      <c r="B4935" t="s">
        <v>10341</v>
      </c>
      <c r="C4935">
        <v>297</v>
      </c>
      <c r="D4935" t="str">
        <f>VLOOKUP(C:C,Hemortskoder!$A$2:$B$320,2)</f>
        <v>Kuopio</v>
      </c>
      <c r="E4935" t="str">
        <f>VLOOKUP(C4935,Landskapskoder!$A$1:$H$309,8,FALSE)</f>
        <v>Norra Savolax</v>
      </c>
    </row>
    <row r="4936" spans="1:5" x14ac:dyDescent="0.3">
      <c r="A4936" t="s">
        <v>10342</v>
      </c>
      <c r="B4936" t="s">
        <v>10343</v>
      </c>
      <c r="C4936">
        <v>91</v>
      </c>
      <c r="D4936" t="str">
        <f>VLOOKUP(C:C,Hemortskoder!$A$2:$B$320,2)</f>
        <v>Helsingfors</v>
      </c>
      <c r="E4936" t="str">
        <f>VLOOKUP(C4936,Landskapskoder!$A$1:$H$309,8,FALSE)</f>
        <v>Nyland</v>
      </c>
    </row>
    <row r="4937" spans="1:5" x14ac:dyDescent="0.3">
      <c r="A4937" t="s">
        <v>10344</v>
      </c>
      <c r="B4937" t="s">
        <v>10345</v>
      </c>
      <c r="C4937">
        <v>694</v>
      </c>
      <c r="D4937" t="str">
        <f>VLOOKUP(C:C,Hemortskoder!$A$2:$B$320,2)</f>
        <v>Riihimäki</v>
      </c>
      <c r="E4937" t="str">
        <f>VLOOKUP(C4937,Landskapskoder!$A$1:$H$309,8,FALSE)</f>
        <v>Egentliga Tavastland</v>
      </c>
    </row>
    <row r="4938" spans="1:5" x14ac:dyDescent="0.3">
      <c r="A4938" t="s">
        <v>10346</v>
      </c>
      <c r="B4938" t="s">
        <v>10347</v>
      </c>
      <c r="C4938">
        <v>20</v>
      </c>
      <c r="D4938" t="str">
        <f>VLOOKUP(C:C,Hemortskoder!$A$2:$B$320,2)</f>
        <v>Akaa</v>
      </c>
      <c r="E4938" t="str">
        <f>VLOOKUP(C4938,Landskapskoder!$A$1:$H$309,8,FALSE)</f>
        <v>Birkaland</v>
      </c>
    </row>
    <row r="4939" spans="1:5" x14ac:dyDescent="0.3">
      <c r="A4939" t="s">
        <v>10348</v>
      </c>
      <c r="B4939" t="s">
        <v>10349</v>
      </c>
      <c r="C4939">
        <v>179</v>
      </c>
      <c r="D4939" t="str">
        <f>VLOOKUP(C:C,Hemortskoder!$A$2:$B$320,2)</f>
        <v>Jyväskylä</v>
      </c>
      <c r="E4939" t="str">
        <f>VLOOKUP(C4939,Landskapskoder!$A$1:$H$309,8,FALSE)</f>
        <v>Mellersta Finland</v>
      </c>
    </row>
    <row r="4940" spans="1:5" x14ac:dyDescent="0.3">
      <c r="A4940" t="s">
        <v>10350</v>
      </c>
      <c r="B4940" t="s">
        <v>10351</v>
      </c>
      <c r="C4940">
        <v>905</v>
      </c>
      <c r="D4940" t="str">
        <f>VLOOKUP(C:C,Hemortskoder!$A$2:$B$320,2)</f>
        <v>Vasa</v>
      </c>
      <c r="E4940" t="str">
        <f>VLOOKUP(C4940,Landskapskoder!$A$1:$H$309,8,FALSE)</f>
        <v>Österbotten</v>
      </c>
    </row>
    <row r="4941" spans="1:5" x14ac:dyDescent="0.3">
      <c r="A4941" t="s">
        <v>10352</v>
      </c>
      <c r="B4941" t="s">
        <v>10353</v>
      </c>
      <c r="C4941">
        <v>853</v>
      </c>
      <c r="D4941" t="str">
        <f>VLOOKUP(C:C,Hemortskoder!$A$2:$B$320,2)</f>
        <v>Åbo</v>
      </c>
      <c r="E4941" t="str">
        <f>VLOOKUP(C4941,Landskapskoder!$A$1:$H$309,8,FALSE)</f>
        <v>Egentliga Finland</v>
      </c>
    </row>
    <row r="4942" spans="1:5" x14ac:dyDescent="0.3">
      <c r="A4942" t="s">
        <v>10354</v>
      </c>
      <c r="B4942" t="s">
        <v>10355</v>
      </c>
      <c r="C4942">
        <v>91</v>
      </c>
      <c r="D4942" t="str">
        <f>VLOOKUP(C:C,Hemortskoder!$A$2:$B$320,2)</f>
        <v>Helsingfors</v>
      </c>
      <c r="E4942" t="str">
        <f>VLOOKUP(C4942,Landskapskoder!$A$1:$H$309,8,FALSE)</f>
        <v>Nyland</v>
      </c>
    </row>
    <row r="4943" spans="1:5" x14ac:dyDescent="0.3">
      <c r="A4943" t="s">
        <v>10356</v>
      </c>
      <c r="B4943" t="s">
        <v>10357</v>
      </c>
      <c r="C4943">
        <v>106</v>
      </c>
      <c r="D4943" t="str">
        <f>VLOOKUP(C:C,Hemortskoder!$A$2:$B$320,2)</f>
        <v>Hyvinge</v>
      </c>
      <c r="E4943" t="str">
        <f>VLOOKUP(C4943,Landskapskoder!$A$1:$H$309,8,FALSE)</f>
        <v>Nyland</v>
      </c>
    </row>
    <row r="4944" spans="1:5" x14ac:dyDescent="0.3">
      <c r="A4944" t="s">
        <v>10358</v>
      </c>
      <c r="B4944" t="s">
        <v>10359</v>
      </c>
      <c r="C4944">
        <v>444</v>
      </c>
      <c r="D4944" t="str">
        <f>VLOOKUP(C:C,Hemortskoder!$A$2:$B$320,2)</f>
        <v>Lojo</v>
      </c>
      <c r="E4944" t="str">
        <f>VLOOKUP(C4944,Landskapskoder!$A$1:$H$309,8,FALSE)</f>
        <v>Nyland</v>
      </c>
    </row>
    <row r="4945" spans="1:5" x14ac:dyDescent="0.3">
      <c r="A4945" t="s">
        <v>10360</v>
      </c>
      <c r="B4945" t="s">
        <v>10361</v>
      </c>
      <c r="C4945">
        <v>837</v>
      </c>
      <c r="D4945" t="str">
        <f>VLOOKUP(C:C,Hemortskoder!$A$2:$B$320,2)</f>
        <v>Tammerfors</v>
      </c>
      <c r="E4945" t="str">
        <f>VLOOKUP(C4945,Landskapskoder!$A$1:$H$309,8,FALSE)</f>
        <v>Birkaland</v>
      </c>
    </row>
    <row r="4946" spans="1:5" x14ac:dyDescent="0.3">
      <c r="A4946" t="s">
        <v>10362</v>
      </c>
      <c r="B4946" t="s">
        <v>10363</v>
      </c>
      <c r="C4946">
        <v>564</v>
      </c>
      <c r="D4946" t="str">
        <f>VLOOKUP(C:C,Hemortskoder!$A$2:$B$320,2)</f>
        <v>Uleåborg</v>
      </c>
      <c r="E4946" t="str">
        <f>VLOOKUP(C4946,Landskapskoder!$A$1:$H$309,8,FALSE)</f>
        <v>Norra Österbotten</v>
      </c>
    </row>
    <row r="4947" spans="1:5" x14ac:dyDescent="0.3">
      <c r="A4947" t="s">
        <v>10364</v>
      </c>
      <c r="B4947" t="s">
        <v>10365</v>
      </c>
      <c r="C4947">
        <v>91</v>
      </c>
      <c r="D4947" t="str">
        <f>VLOOKUP(C:C,Hemortskoder!$A$2:$B$320,2)</f>
        <v>Helsingfors</v>
      </c>
      <c r="E4947" t="str">
        <f>VLOOKUP(C4947,Landskapskoder!$A$1:$H$309,8,FALSE)</f>
        <v>Nyland</v>
      </c>
    </row>
    <row r="4948" spans="1:5" x14ac:dyDescent="0.3">
      <c r="A4948" t="s">
        <v>10366</v>
      </c>
      <c r="B4948" t="s">
        <v>10367</v>
      </c>
      <c r="C4948">
        <v>91</v>
      </c>
      <c r="D4948" t="str">
        <f>VLOOKUP(C:C,Hemortskoder!$A$2:$B$320,2)</f>
        <v>Helsingfors</v>
      </c>
      <c r="E4948" t="str">
        <f>VLOOKUP(C4948,Landskapskoder!$A$1:$H$309,8,FALSE)</f>
        <v>Nyland</v>
      </c>
    </row>
    <row r="4949" spans="1:5" x14ac:dyDescent="0.3">
      <c r="A4949" t="s">
        <v>10368</v>
      </c>
      <c r="B4949" t="s">
        <v>10369</v>
      </c>
      <c r="C4949">
        <v>484</v>
      </c>
      <c r="D4949" t="str">
        <f>VLOOKUP(C:C,Hemortskoder!$A$2:$B$320,2)</f>
        <v>Sastmola</v>
      </c>
      <c r="E4949" t="str">
        <f>VLOOKUP(C4949,Landskapskoder!$A$1:$H$309,8,FALSE)</f>
        <v>Satakunta</v>
      </c>
    </row>
    <row r="4950" spans="1:5" x14ac:dyDescent="0.3">
      <c r="A4950" t="s">
        <v>10370</v>
      </c>
      <c r="B4950" t="s">
        <v>10371</v>
      </c>
      <c r="C4950">
        <v>931</v>
      </c>
      <c r="D4950" t="str">
        <f>VLOOKUP(C:C,Hemortskoder!$A$2:$B$320,2)</f>
        <v>Viitasaari</v>
      </c>
      <c r="E4950" t="str">
        <f>VLOOKUP(C4950,Landskapskoder!$A$1:$H$309,8,FALSE)</f>
        <v>Mellersta Finland</v>
      </c>
    </row>
    <row r="4951" spans="1:5" x14ac:dyDescent="0.3">
      <c r="A4951" t="s">
        <v>10372</v>
      </c>
      <c r="B4951" t="s">
        <v>10373</v>
      </c>
      <c r="C4951">
        <v>853</v>
      </c>
      <c r="D4951" t="str">
        <f>VLOOKUP(C:C,Hemortskoder!$A$2:$B$320,2)</f>
        <v>Åbo</v>
      </c>
      <c r="E4951" t="str">
        <f>VLOOKUP(C4951,Landskapskoder!$A$1:$H$309,8,FALSE)</f>
        <v>Egentliga Finland</v>
      </c>
    </row>
    <row r="4952" spans="1:5" x14ac:dyDescent="0.3">
      <c r="A4952" t="s">
        <v>10374</v>
      </c>
      <c r="B4952" t="s">
        <v>10375</v>
      </c>
      <c r="C4952">
        <v>91</v>
      </c>
      <c r="D4952" t="str">
        <f>VLOOKUP(C:C,Hemortskoder!$A$2:$B$320,2)</f>
        <v>Helsingfors</v>
      </c>
      <c r="E4952" t="str">
        <f>VLOOKUP(C4952,Landskapskoder!$A$1:$H$309,8,FALSE)</f>
        <v>Nyland</v>
      </c>
    </row>
    <row r="4953" spans="1:5" x14ac:dyDescent="0.3">
      <c r="A4953" t="s">
        <v>10376</v>
      </c>
      <c r="B4953" t="s">
        <v>10377</v>
      </c>
      <c r="C4953">
        <v>638</v>
      </c>
      <c r="D4953" t="str">
        <f>VLOOKUP(C:C,Hemortskoder!$A$2:$B$320,2)</f>
        <v>Borgå</v>
      </c>
      <c r="E4953" t="str">
        <f>VLOOKUP(C4953,Landskapskoder!$A$1:$H$309,8,FALSE)</f>
        <v>Nyland</v>
      </c>
    </row>
    <row r="4954" spans="1:5" x14ac:dyDescent="0.3">
      <c r="A4954" t="s">
        <v>10378</v>
      </c>
      <c r="B4954" t="s">
        <v>10379</v>
      </c>
      <c r="C4954">
        <v>740</v>
      </c>
      <c r="D4954" t="str">
        <f>VLOOKUP(C:C,Hemortskoder!$A$2:$B$320,2)</f>
        <v>Nyslott</v>
      </c>
      <c r="E4954" t="str">
        <f>VLOOKUP(C4954,Landskapskoder!$A$1:$H$309,8,FALSE)</f>
        <v>Södra Savolax</v>
      </c>
    </row>
    <row r="4955" spans="1:5" x14ac:dyDescent="0.3">
      <c r="A4955" t="s">
        <v>10380</v>
      </c>
      <c r="B4955" t="s">
        <v>10381</v>
      </c>
      <c r="C4955">
        <v>109</v>
      </c>
      <c r="D4955" t="str">
        <f>VLOOKUP(C:C,Hemortskoder!$A$2:$B$320,2)</f>
        <v>Tavastehus</v>
      </c>
      <c r="E4955" t="str">
        <f>VLOOKUP(C4955,Landskapskoder!$A$1:$H$309,8,FALSE)</f>
        <v>Egentliga Tavastland</v>
      </c>
    </row>
    <row r="4956" spans="1:5" x14ac:dyDescent="0.3">
      <c r="A4956" t="s">
        <v>10382</v>
      </c>
      <c r="B4956" t="s">
        <v>10383</v>
      </c>
      <c r="C4956">
        <v>853</v>
      </c>
      <c r="D4956" t="str">
        <f>VLOOKUP(C:C,Hemortskoder!$A$2:$B$320,2)</f>
        <v>Åbo</v>
      </c>
      <c r="E4956" t="str">
        <f>VLOOKUP(C4956,Landskapskoder!$A$1:$H$309,8,FALSE)</f>
        <v>Egentliga Finland</v>
      </c>
    </row>
    <row r="4957" spans="1:5" x14ac:dyDescent="0.3">
      <c r="A4957" t="s">
        <v>10384</v>
      </c>
      <c r="B4957" t="s">
        <v>10385</v>
      </c>
      <c r="C4957">
        <v>398</v>
      </c>
      <c r="D4957" t="str">
        <f>VLOOKUP(C:C,Hemortskoder!$A$2:$B$320,2)</f>
        <v>Lahtis</v>
      </c>
      <c r="E4957" t="str">
        <f>VLOOKUP(C4957,Landskapskoder!$A$1:$H$309,8,FALSE)</f>
        <v>Päijänne-Tavastland</v>
      </c>
    </row>
    <row r="4958" spans="1:5" x14ac:dyDescent="0.3">
      <c r="A4958" t="s">
        <v>10386</v>
      </c>
      <c r="B4958" t="s">
        <v>10387</v>
      </c>
      <c r="C4958">
        <v>224</v>
      </c>
      <c r="D4958" t="str">
        <f>VLOOKUP(C:C,Hemortskoder!$A$2:$B$320,2)</f>
        <v>Högfors</v>
      </c>
      <c r="E4958" t="str">
        <f>VLOOKUP(C4958,Landskapskoder!$A$1:$H$309,8,FALSE)</f>
        <v>Nyland</v>
      </c>
    </row>
    <row r="4959" spans="1:5" x14ac:dyDescent="0.3">
      <c r="A4959" t="s">
        <v>10388</v>
      </c>
      <c r="B4959" t="s">
        <v>10389</v>
      </c>
      <c r="C4959">
        <v>91</v>
      </c>
      <c r="D4959" t="str">
        <f>VLOOKUP(C:C,Hemortskoder!$A$2:$B$320,2)</f>
        <v>Helsingfors</v>
      </c>
      <c r="E4959" t="str">
        <f>VLOOKUP(C4959,Landskapskoder!$A$1:$H$309,8,FALSE)</f>
        <v>Nyland</v>
      </c>
    </row>
    <row r="4960" spans="1:5" x14ac:dyDescent="0.3">
      <c r="A4960" t="s">
        <v>10390</v>
      </c>
      <c r="B4960" t="s">
        <v>10391</v>
      </c>
      <c r="C4960">
        <v>853</v>
      </c>
      <c r="D4960" t="str">
        <f>VLOOKUP(C:C,Hemortskoder!$A$2:$B$320,2)</f>
        <v>Åbo</v>
      </c>
      <c r="E4960" t="str">
        <f>VLOOKUP(C4960,Landskapskoder!$A$1:$H$309,8,FALSE)</f>
        <v>Egentliga Finland</v>
      </c>
    </row>
    <row r="4961" spans="1:5" x14ac:dyDescent="0.3">
      <c r="A4961" t="s">
        <v>10392</v>
      </c>
      <c r="B4961" t="s">
        <v>10393</v>
      </c>
      <c r="C4961">
        <v>91</v>
      </c>
      <c r="D4961" t="str">
        <f>VLOOKUP(C:C,Hemortskoder!$A$2:$B$320,2)</f>
        <v>Helsingfors</v>
      </c>
      <c r="E4961" t="str">
        <f>VLOOKUP(C4961,Landskapskoder!$A$1:$H$309,8,FALSE)</f>
        <v>Nyland</v>
      </c>
    </row>
    <row r="4962" spans="1:5" x14ac:dyDescent="0.3">
      <c r="A4962" t="s">
        <v>10394</v>
      </c>
      <c r="B4962" t="s">
        <v>10395</v>
      </c>
      <c r="C4962">
        <v>91</v>
      </c>
      <c r="D4962" t="str">
        <f>VLOOKUP(C:C,Hemortskoder!$A$2:$B$320,2)</f>
        <v>Helsingfors</v>
      </c>
      <c r="E4962" t="str">
        <f>VLOOKUP(C4962,Landskapskoder!$A$1:$H$309,8,FALSE)</f>
        <v>Nyland</v>
      </c>
    </row>
    <row r="4963" spans="1:5" x14ac:dyDescent="0.3">
      <c r="A4963" t="s">
        <v>10396</v>
      </c>
      <c r="B4963" t="s">
        <v>10397</v>
      </c>
      <c r="C4963">
        <v>698</v>
      </c>
      <c r="D4963" t="str">
        <f>VLOOKUP(C:C,Hemortskoder!$A$2:$B$320,2)</f>
        <v>Rovaniemi</v>
      </c>
      <c r="E4963" t="str">
        <f>VLOOKUP(C4963,Landskapskoder!$A$1:$H$309,8,FALSE)</f>
        <v>Lappland</v>
      </c>
    </row>
    <row r="4964" spans="1:5" x14ac:dyDescent="0.3">
      <c r="A4964" t="s">
        <v>10398</v>
      </c>
      <c r="B4964" t="s">
        <v>10399</v>
      </c>
      <c r="C4964">
        <v>398</v>
      </c>
      <c r="D4964" t="str">
        <f>VLOOKUP(C:C,Hemortskoder!$A$2:$B$320,2)</f>
        <v>Lahtis</v>
      </c>
      <c r="E4964" t="str">
        <f>VLOOKUP(C4964,Landskapskoder!$A$1:$H$309,8,FALSE)</f>
        <v>Päijänne-Tavastland</v>
      </c>
    </row>
    <row r="4965" spans="1:5" x14ac:dyDescent="0.3">
      <c r="A4965" t="s">
        <v>10400</v>
      </c>
      <c r="B4965" t="s">
        <v>10401</v>
      </c>
      <c r="C4965">
        <v>224</v>
      </c>
      <c r="D4965" t="str">
        <f>VLOOKUP(C:C,Hemortskoder!$A$2:$B$320,2)</f>
        <v>Högfors</v>
      </c>
      <c r="E4965" t="str">
        <f>VLOOKUP(C4965,Landskapskoder!$A$1:$H$309,8,FALSE)</f>
        <v>Nyland</v>
      </c>
    </row>
    <row r="4966" spans="1:5" x14ac:dyDescent="0.3">
      <c r="A4966" t="s">
        <v>10402</v>
      </c>
      <c r="B4966" t="s">
        <v>10403</v>
      </c>
      <c r="C4966">
        <v>179</v>
      </c>
      <c r="D4966" t="str">
        <f>VLOOKUP(C:C,Hemortskoder!$A$2:$B$320,2)</f>
        <v>Jyväskylä</v>
      </c>
      <c r="E4966" t="str">
        <f>VLOOKUP(C4966,Landskapskoder!$A$1:$H$309,8,FALSE)</f>
        <v>Mellersta Finland</v>
      </c>
    </row>
    <row r="4967" spans="1:5" x14ac:dyDescent="0.3">
      <c r="A4967" t="s">
        <v>10404</v>
      </c>
      <c r="B4967" t="s">
        <v>10405</v>
      </c>
      <c r="C4967">
        <v>92</v>
      </c>
      <c r="D4967" t="str">
        <f>VLOOKUP(C:C,Hemortskoder!$A$2:$B$320,2)</f>
        <v>Vanda</v>
      </c>
      <c r="E4967" t="str">
        <f>VLOOKUP(C4967,Landskapskoder!$A$1:$H$309,8,FALSE)</f>
        <v>Nyland</v>
      </c>
    </row>
    <row r="4968" spans="1:5" x14ac:dyDescent="0.3">
      <c r="A4968" t="s">
        <v>10406</v>
      </c>
      <c r="B4968" t="s">
        <v>10407</v>
      </c>
      <c r="C4968">
        <v>91</v>
      </c>
      <c r="D4968" t="str">
        <f>VLOOKUP(C:C,Hemortskoder!$A$2:$B$320,2)</f>
        <v>Helsingfors</v>
      </c>
      <c r="E4968" t="str">
        <f>VLOOKUP(C4968,Landskapskoder!$A$1:$H$309,8,FALSE)</f>
        <v>Nyland</v>
      </c>
    </row>
    <row r="4969" spans="1:5" x14ac:dyDescent="0.3">
      <c r="A4969" t="s">
        <v>10408</v>
      </c>
      <c r="B4969" t="s">
        <v>10409</v>
      </c>
      <c r="C4969">
        <v>740</v>
      </c>
      <c r="D4969" t="str">
        <f>VLOOKUP(C:C,Hemortskoder!$A$2:$B$320,2)</f>
        <v>Nyslott</v>
      </c>
      <c r="E4969" t="str">
        <f>VLOOKUP(C4969,Landskapskoder!$A$1:$H$309,8,FALSE)</f>
        <v>Södra Savolax</v>
      </c>
    </row>
    <row r="4970" spans="1:5" x14ac:dyDescent="0.3">
      <c r="A4970" t="s">
        <v>10410</v>
      </c>
      <c r="B4970" t="s">
        <v>10411</v>
      </c>
      <c r="C4970">
        <v>91</v>
      </c>
      <c r="D4970" t="str">
        <f>VLOOKUP(C:C,Hemortskoder!$A$2:$B$320,2)</f>
        <v>Helsingfors</v>
      </c>
      <c r="E4970" t="str">
        <f>VLOOKUP(C4970,Landskapskoder!$A$1:$H$309,8,FALSE)</f>
        <v>Nyland</v>
      </c>
    </row>
    <row r="4971" spans="1:5" x14ac:dyDescent="0.3">
      <c r="A4971" t="s">
        <v>10412</v>
      </c>
      <c r="B4971" t="s">
        <v>10413</v>
      </c>
      <c r="C4971">
        <v>91</v>
      </c>
      <c r="D4971" t="str">
        <f>VLOOKUP(C:C,Hemortskoder!$A$2:$B$320,2)</f>
        <v>Helsingfors</v>
      </c>
      <c r="E4971" t="str">
        <f>VLOOKUP(C4971,Landskapskoder!$A$1:$H$309,8,FALSE)</f>
        <v>Nyland</v>
      </c>
    </row>
    <row r="4972" spans="1:5" x14ac:dyDescent="0.3">
      <c r="A4972" t="s">
        <v>10414</v>
      </c>
      <c r="B4972" t="s">
        <v>10415</v>
      </c>
      <c r="C4972">
        <v>82</v>
      </c>
      <c r="D4972" t="str">
        <f>VLOOKUP(C:C,Hemortskoder!$A$2:$B$320,2)</f>
        <v>Hattula</v>
      </c>
      <c r="E4972" t="str">
        <f>VLOOKUP(C4972,Landskapskoder!$A$1:$H$309,8,FALSE)</f>
        <v>Egentliga Tavastland</v>
      </c>
    </row>
    <row r="4973" spans="1:5" x14ac:dyDescent="0.3">
      <c r="A4973" t="s">
        <v>10416</v>
      </c>
      <c r="B4973" t="s">
        <v>10417</v>
      </c>
      <c r="C4973">
        <v>543</v>
      </c>
      <c r="D4973" t="str">
        <f>VLOOKUP(C:C,Hemortskoder!$A$2:$B$320,2)</f>
        <v>Nurmijärvi</v>
      </c>
      <c r="E4973" t="str">
        <f>VLOOKUP(C4973,Landskapskoder!$A$1:$H$309,8,FALSE)</f>
        <v>Nyland</v>
      </c>
    </row>
    <row r="4974" spans="1:5" x14ac:dyDescent="0.3">
      <c r="A4974" t="s">
        <v>10418</v>
      </c>
      <c r="B4974" t="s">
        <v>10419</v>
      </c>
      <c r="C4974">
        <v>91</v>
      </c>
      <c r="D4974" t="str">
        <f>VLOOKUP(C:C,Hemortskoder!$A$2:$B$320,2)</f>
        <v>Helsingfors</v>
      </c>
      <c r="E4974" t="str">
        <f>VLOOKUP(C4974,Landskapskoder!$A$1:$H$309,8,FALSE)</f>
        <v>Nyland</v>
      </c>
    </row>
    <row r="4975" spans="1:5" x14ac:dyDescent="0.3">
      <c r="A4975" t="s">
        <v>10420</v>
      </c>
      <c r="B4975" t="s">
        <v>10421</v>
      </c>
      <c r="C4975">
        <v>749</v>
      </c>
      <c r="D4975" t="str">
        <f>VLOOKUP(C:C,Hemortskoder!$A$2:$B$320,2)</f>
        <v>Siilinjärvi</v>
      </c>
      <c r="E4975" t="str">
        <f>VLOOKUP(C4975,Landskapskoder!$A$1:$H$309,8,FALSE)</f>
        <v>Norra Savolax</v>
      </c>
    </row>
    <row r="4976" spans="1:5" x14ac:dyDescent="0.3">
      <c r="A4976" t="s">
        <v>10422</v>
      </c>
      <c r="B4976" t="s">
        <v>10423</v>
      </c>
      <c r="C4976">
        <v>91</v>
      </c>
      <c r="D4976" t="str">
        <f>VLOOKUP(C:C,Hemortskoder!$A$2:$B$320,2)</f>
        <v>Helsingfors</v>
      </c>
      <c r="E4976" t="str">
        <f>VLOOKUP(C4976,Landskapskoder!$A$1:$H$309,8,FALSE)</f>
        <v>Nyland</v>
      </c>
    </row>
    <row r="4977" spans="1:5" x14ac:dyDescent="0.3">
      <c r="A4977" t="s">
        <v>10424</v>
      </c>
      <c r="B4977" t="s">
        <v>10425</v>
      </c>
      <c r="C4977">
        <v>927</v>
      </c>
      <c r="D4977" t="str">
        <f>VLOOKUP(C:C,Hemortskoder!$A$2:$B$320,2)</f>
        <v>Vichtis</v>
      </c>
      <c r="E4977" t="str">
        <f>VLOOKUP(C4977,Landskapskoder!$A$1:$H$309,8,FALSE)</f>
        <v>Nyland</v>
      </c>
    </row>
    <row r="4978" spans="1:5" x14ac:dyDescent="0.3">
      <c r="A4978" t="s">
        <v>10426</v>
      </c>
      <c r="B4978" t="s">
        <v>10427</v>
      </c>
      <c r="C4978">
        <v>91</v>
      </c>
      <c r="D4978" t="str">
        <f>VLOOKUP(C:C,Hemortskoder!$A$2:$B$320,2)</f>
        <v>Helsingfors</v>
      </c>
      <c r="E4978" t="str">
        <f>VLOOKUP(C4978,Landskapskoder!$A$1:$H$309,8,FALSE)</f>
        <v>Nyland</v>
      </c>
    </row>
    <row r="4979" spans="1:5" x14ac:dyDescent="0.3">
      <c r="A4979" t="s">
        <v>10428</v>
      </c>
      <c r="B4979" t="s">
        <v>10429</v>
      </c>
      <c r="C4979">
        <v>91</v>
      </c>
      <c r="D4979" t="str">
        <f>VLOOKUP(C:C,Hemortskoder!$A$2:$B$320,2)</f>
        <v>Helsingfors</v>
      </c>
      <c r="E4979" t="str">
        <f>VLOOKUP(C4979,Landskapskoder!$A$1:$H$309,8,FALSE)</f>
        <v>Nyland</v>
      </c>
    </row>
    <row r="4980" spans="1:5" x14ac:dyDescent="0.3">
      <c r="A4980" t="s">
        <v>10430</v>
      </c>
      <c r="B4980" t="s">
        <v>10431</v>
      </c>
      <c r="C4980">
        <v>853</v>
      </c>
      <c r="D4980" t="str">
        <f>VLOOKUP(C:C,Hemortskoder!$A$2:$B$320,2)</f>
        <v>Åbo</v>
      </c>
      <c r="E4980" t="str">
        <f>VLOOKUP(C4980,Landskapskoder!$A$1:$H$309,8,FALSE)</f>
        <v>Egentliga Finland</v>
      </c>
    </row>
    <row r="4981" spans="1:5" x14ac:dyDescent="0.3">
      <c r="A4981" t="s">
        <v>10432</v>
      </c>
      <c r="B4981" t="s">
        <v>10433</v>
      </c>
      <c r="C4981">
        <v>746</v>
      </c>
      <c r="D4981" t="str">
        <f>VLOOKUP(C:C,Hemortskoder!$A$2:$B$320,2)</f>
        <v>Sievi</v>
      </c>
      <c r="E4981" t="str">
        <f>VLOOKUP(C4981,Landskapskoder!$A$1:$H$309,8,FALSE)</f>
        <v>Norra Österbotten</v>
      </c>
    </row>
    <row r="4982" spans="1:5" x14ac:dyDescent="0.3">
      <c r="A4982" t="s">
        <v>10434</v>
      </c>
      <c r="B4982" t="s">
        <v>10435</v>
      </c>
      <c r="C4982">
        <v>49</v>
      </c>
      <c r="D4982" t="str">
        <f>VLOOKUP(C:C,Hemortskoder!$A$2:$B$320,2)</f>
        <v>Esbo</v>
      </c>
      <c r="E4982" t="str">
        <f>VLOOKUP(C4982,Landskapskoder!$A$1:$H$309,8,FALSE)</f>
        <v>Nyland</v>
      </c>
    </row>
    <row r="4983" spans="1:5" x14ac:dyDescent="0.3">
      <c r="A4983" t="s">
        <v>10436</v>
      </c>
      <c r="B4983" t="s">
        <v>10437</v>
      </c>
      <c r="C4983">
        <v>49</v>
      </c>
      <c r="D4983" t="str">
        <f>VLOOKUP(C:C,Hemortskoder!$A$2:$B$320,2)</f>
        <v>Esbo</v>
      </c>
      <c r="E4983" t="str">
        <f>VLOOKUP(C4983,Landskapskoder!$A$1:$H$309,8,FALSE)</f>
        <v>Nyland</v>
      </c>
    </row>
    <row r="4984" spans="1:5" x14ac:dyDescent="0.3">
      <c r="A4984" t="s">
        <v>10438</v>
      </c>
      <c r="B4984" t="s">
        <v>10439</v>
      </c>
      <c r="C4984">
        <v>564</v>
      </c>
      <c r="D4984" t="str">
        <f>VLOOKUP(C:C,Hemortskoder!$A$2:$B$320,2)</f>
        <v>Uleåborg</v>
      </c>
      <c r="E4984" t="str">
        <f>VLOOKUP(C4984,Landskapskoder!$A$1:$H$309,8,FALSE)</f>
        <v>Norra Österbotten</v>
      </c>
    </row>
    <row r="4985" spans="1:5" x14ac:dyDescent="0.3">
      <c r="A4985" t="s">
        <v>10440</v>
      </c>
      <c r="B4985" t="s">
        <v>10441</v>
      </c>
      <c r="C4985">
        <v>91</v>
      </c>
      <c r="D4985" t="str">
        <f>VLOOKUP(C:C,Hemortskoder!$A$2:$B$320,2)</f>
        <v>Helsingfors</v>
      </c>
      <c r="E4985" t="str">
        <f>VLOOKUP(C4985,Landskapskoder!$A$1:$H$309,8,FALSE)</f>
        <v>Nyland</v>
      </c>
    </row>
    <row r="4986" spans="1:5" x14ac:dyDescent="0.3">
      <c r="A4986" t="s">
        <v>10442</v>
      </c>
      <c r="B4986" t="s">
        <v>10443</v>
      </c>
      <c r="C4986">
        <v>257</v>
      </c>
      <c r="D4986" t="str">
        <f>VLOOKUP(C:C,Hemortskoder!$A$2:$B$320,2)</f>
        <v>Kyrkslätt</v>
      </c>
      <c r="E4986" t="str">
        <f>VLOOKUP(C4986,Landskapskoder!$A$1:$H$309,8,FALSE)</f>
        <v>Nyland</v>
      </c>
    </row>
    <row r="4987" spans="1:5" x14ac:dyDescent="0.3">
      <c r="A4987" t="s">
        <v>10444</v>
      </c>
      <c r="B4987" t="s">
        <v>10445</v>
      </c>
      <c r="C4987">
        <v>106</v>
      </c>
      <c r="D4987" t="str">
        <f>VLOOKUP(C:C,Hemortskoder!$A$2:$B$320,2)</f>
        <v>Hyvinge</v>
      </c>
      <c r="E4987" t="str">
        <f>VLOOKUP(C4987,Landskapskoder!$A$1:$H$309,8,FALSE)</f>
        <v>Nyland</v>
      </c>
    </row>
    <row r="4988" spans="1:5" x14ac:dyDescent="0.3">
      <c r="A4988" t="s">
        <v>10446</v>
      </c>
      <c r="B4988" t="s">
        <v>10447</v>
      </c>
      <c r="C4988">
        <v>853</v>
      </c>
      <c r="D4988" t="str">
        <f>VLOOKUP(C:C,Hemortskoder!$A$2:$B$320,2)</f>
        <v>Åbo</v>
      </c>
      <c r="E4988" t="str">
        <f>VLOOKUP(C4988,Landskapskoder!$A$1:$H$309,8,FALSE)</f>
        <v>Egentliga Finland</v>
      </c>
    </row>
    <row r="4989" spans="1:5" x14ac:dyDescent="0.3">
      <c r="A4989" t="s">
        <v>10448</v>
      </c>
      <c r="B4989" t="s">
        <v>10449</v>
      </c>
      <c r="C4989">
        <v>980</v>
      </c>
      <c r="D4989" t="str">
        <f>VLOOKUP(C:C,Hemortskoder!$A$2:$B$320,2)</f>
        <v>Ylöjärvi</v>
      </c>
      <c r="E4989" t="str">
        <f>VLOOKUP(C4989,Landskapskoder!$A$1:$H$309,8,FALSE)</f>
        <v>Birkaland</v>
      </c>
    </row>
    <row r="4990" spans="1:5" x14ac:dyDescent="0.3">
      <c r="A4990" t="s">
        <v>10450</v>
      </c>
      <c r="B4990" t="s">
        <v>10451</v>
      </c>
      <c r="C4990">
        <v>91</v>
      </c>
      <c r="D4990" t="str">
        <f>VLOOKUP(C:C,Hemortskoder!$A$2:$B$320,2)</f>
        <v>Helsingfors</v>
      </c>
      <c r="E4990" t="str">
        <f>VLOOKUP(C4990,Landskapskoder!$A$1:$H$309,8,FALSE)</f>
        <v>Nyland</v>
      </c>
    </row>
    <row r="4991" spans="1:5" x14ac:dyDescent="0.3">
      <c r="A4991" t="s">
        <v>10452</v>
      </c>
      <c r="B4991" t="s">
        <v>10453</v>
      </c>
      <c r="C4991">
        <v>261</v>
      </c>
      <c r="D4991" t="str">
        <f>VLOOKUP(C:C,Hemortskoder!$A$2:$B$320,2)</f>
        <v>Kittilä</v>
      </c>
      <c r="E4991" t="str">
        <f>VLOOKUP(C4991,Landskapskoder!$A$1:$H$309,8,FALSE)</f>
        <v>Lappland</v>
      </c>
    </row>
    <row r="4992" spans="1:5" x14ac:dyDescent="0.3">
      <c r="A4992" t="s">
        <v>10454</v>
      </c>
      <c r="B4992" t="s">
        <v>10455</v>
      </c>
      <c r="C4992">
        <v>636</v>
      </c>
      <c r="D4992" t="str">
        <f>VLOOKUP(C:C,Hemortskoder!$A$2:$B$320,2)</f>
        <v>Pöytyä</v>
      </c>
      <c r="E4992" t="str">
        <f>VLOOKUP(C4992,Landskapskoder!$A$1:$H$309,8,FALSE)</f>
        <v>Egentliga Finland</v>
      </c>
    </row>
    <row r="4993" spans="1:5" x14ac:dyDescent="0.3">
      <c r="A4993" t="s">
        <v>10456</v>
      </c>
      <c r="B4993" t="s">
        <v>10457</v>
      </c>
      <c r="C4993">
        <v>49</v>
      </c>
      <c r="D4993" t="str">
        <f>VLOOKUP(C:C,Hemortskoder!$A$2:$B$320,2)</f>
        <v>Esbo</v>
      </c>
      <c r="E4993" t="str">
        <f>VLOOKUP(C4993,Landskapskoder!$A$1:$H$309,8,FALSE)</f>
        <v>Nyland</v>
      </c>
    </row>
    <row r="4994" spans="1:5" x14ac:dyDescent="0.3">
      <c r="A4994" t="s">
        <v>10458</v>
      </c>
      <c r="B4994" t="s">
        <v>10459</v>
      </c>
      <c r="C4994">
        <v>505</v>
      </c>
      <c r="D4994" t="str">
        <f>VLOOKUP(C:C,Hemortskoder!$A$2:$B$320,2)</f>
        <v>Mäntsälä</v>
      </c>
      <c r="E4994" t="str">
        <f>VLOOKUP(C4994,Landskapskoder!$A$1:$H$309,8,FALSE)</f>
        <v>Nyland</v>
      </c>
    </row>
    <row r="4995" spans="1:5" x14ac:dyDescent="0.3">
      <c r="A4995" t="s">
        <v>10460</v>
      </c>
      <c r="B4995" t="s">
        <v>10461</v>
      </c>
      <c r="C4995">
        <v>886</v>
      </c>
      <c r="D4995" t="str">
        <f>VLOOKUP(C:C,Hemortskoder!$A$2:$B$320,2)</f>
        <v>Ulvsby</v>
      </c>
      <c r="E4995" t="str">
        <f>VLOOKUP(C4995,Landskapskoder!$A$1:$H$309,8,FALSE)</f>
        <v>Satakunta</v>
      </c>
    </row>
    <row r="4996" spans="1:5" x14ac:dyDescent="0.3">
      <c r="A4996" t="s">
        <v>10462</v>
      </c>
      <c r="B4996" t="s">
        <v>10463</v>
      </c>
      <c r="C4996">
        <v>297</v>
      </c>
      <c r="D4996" t="str">
        <f>VLOOKUP(C:C,Hemortskoder!$A$2:$B$320,2)</f>
        <v>Kuopio</v>
      </c>
      <c r="E4996" t="str">
        <f>VLOOKUP(C4996,Landskapskoder!$A$1:$H$309,8,FALSE)</f>
        <v>Norra Savolax</v>
      </c>
    </row>
    <row r="4997" spans="1:5" x14ac:dyDescent="0.3">
      <c r="A4997" t="s">
        <v>10464</v>
      </c>
      <c r="B4997" t="s">
        <v>10465</v>
      </c>
      <c r="C4997">
        <v>149</v>
      </c>
      <c r="D4997" t="str">
        <f>VLOOKUP(C:C,Hemortskoder!$A$2:$B$320,2)</f>
        <v>Ingå</v>
      </c>
      <c r="E4997" t="str">
        <f>VLOOKUP(C4997,Landskapskoder!$A$1:$H$309,8,FALSE)</f>
        <v>Nyland</v>
      </c>
    </row>
    <row r="4998" spans="1:5" x14ac:dyDescent="0.3">
      <c r="A4998" t="s">
        <v>10466</v>
      </c>
      <c r="B4998" t="s">
        <v>10467</v>
      </c>
      <c r="C4998">
        <v>91</v>
      </c>
      <c r="D4998" t="str">
        <f>VLOOKUP(C:C,Hemortskoder!$A$2:$B$320,2)</f>
        <v>Helsingfors</v>
      </c>
      <c r="E4998" t="str">
        <f>VLOOKUP(C4998,Landskapskoder!$A$1:$H$309,8,FALSE)</f>
        <v>Nyland</v>
      </c>
    </row>
    <row r="4999" spans="1:5" x14ac:dyDescent="0.3">
      <c r="A4999" t="s">
        <v>10468</v>
      </c>
      <c r="B4999" t="s">
        <v>10469</v>
      </c>
      <c r="C4999">
        <v>91</v>
      </c>
      <c r="D4999" t="str">
        <f>VLOOKUP(C:C,Hemortskoder!$A$2:$B$320,2)</f>
        <v>Helsingfors</v>
      </c>
      <c r="E4999" t="str">
        <f>VLOOKUP(C4999,Landskapskoder!$A$1:$H$309,8,FALSE)</f>
        <v>Nyland</v>
      </c>
    </row>
    <row r="5000" spans="1:5" x14ac:dyDescent="0.3">
      <c r="A5000" t="s">
        <v>10470</v>
      </c>
      <c r="B5000" t="s">
        <v>10471</v>
      </c>
      <c r="C5000">
        <v>577</v>
      </c>
      <c r="D5000" t="str">
        <f>VLOOKUP(C:C,Hemortskoder!$A$2:$B$320,2)</f>
        <v>Pemar</v>
      </c>
      <c r="E5000" t="str">
        <f>VLOOKUP(C5000,Landskapskoder!$A$1:$H$309,8,FALSE)</f>
        <v>Egentliga Finland</v>
      </c>
    </row>
    <row r="5001" spans="1:5" x14ac:dyDescent="0.3">
      <c r="A5001" t="s">
        <v>10472</v>
      </c>
      <c r="B5001" t="s">
        <v>10473</v>
      </c>
      <c r="C5001">
        <v>232</v>
      </c>
      <c r="D5001" t="str">
        <f>VLOOKUP(C:C,Hemortskoder!$A$2:$B$320,2)</f>
        <v>Kauhajoki</v>
      </c>
      <c r="E5001" t="str">
        <f>VLOOKUP(C5001,Landskapskoder!$A$1:$H$309,8,FALSE)</f>
        <v>Södra Österbotten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0"/>
  <sheetViews>
    <sheetView topLeftCell="A2" workbookViewId="0">
      <selection activeCell="B291" sqref="B291"/>
    </sheetView>
  </sheetViews>
  <sheetFormatPr defaultRowHeight="14.4" x14ac:dyDescent="0.3"/>
  <cols>
    <col min="1" max="1" width="11.6640625" bestFit="1" customWidth="1"/>
    <col min="2" max="2" width="21.44140625" bestFit="1" customWidth="1"/>
  </cols>
  <sheetData>
    <row r="1" spans="1:2" x14ac:dyDescent="0.3">
      <c r="A1" s="1" t="s">
        <v>313</v>
      </c>
      <c r="B1" s="1" t="s">
        <v>314</v>
      </c>
    </row>
    <row r="2" spans="1:2" x14ac:dyDescent="0.3">
      <c r="A2" s="1">
        <v>5</v>
      </c>
      <c r="B2" s="1" t="s">
        <v>0</v>
      </c>
    </row>
    <row r="3" spans="1:2" x14ac:dyDescent="0.3">
      <c r="A3" s="1">
        <v>9</v>
      </c>
      <c r="B3" s="1" t="s">
        <v>1</v>
      </c>
    </row>
    <row r="4" spans="1:2" x14ac:dyDescent="0.3">
      <c r="A4" s="1">
        <v>10</v>
      </c>
      <c r="B4" s="1" t="s">
        <v>2</v>
      </c>
    </row>
    <row r="5" spans="1:2" x14ac:dyDescent="0.3">
      <c r="A5" s="1">
        <v>16</v>
      </c>
      <c r="B5" s="1" t="s">
        <v>3</v>
      </c>
    </row>
    <row r="6" spans="1:2" x14ac:dyDescent="0.3">
      <c r="A6" s="1">
        <v>18</v>
      </c>
      <c r="B6" s="1" t="s">
        <v>4</v>
      </c>
    </row>
    <row r="7" spans="1:2" x14ac:dyDescent="0.3">
      <c r="A7" s="1">
        <v>19</v>
      </c>
      <c r="B7" s="1" t="s">
        <v>5</v>
      </c>
    </row>
    <row r="8" spans="1:2" x14ac:dyDescent="0.3">
      <c r="A8" s="1">
        <v>20</v>
      </c>
      <c r="B8" s="1" t="s">
        <v>6</v>
      </c>
    </row>
    <row r="9" spans="1:2" x14ac:dyDescent="0.3">
      <c r="A9" s="1">
        <v>35</v>
      </c>
      <c r="B9" s="1" t="s">
        <v>7</v>
      </c>
    </row>
    <row r="10" spans="1:2" x14ac:dyDescent="0.3">
      <c r="A10" s="1">
        <v>43</v>
      </c>
      <c r="B10" s="1" t="s">
        <v>8</v>
      </c>
    </row>
    <row r="11" spans="1:2" x14ac:dyDescent="0.3">
      <c r="A11" s="1">
        <v>46</v>
      </c>
      <c r="B11" s="1" t="s">
        <v>9</v>
      </c>
    </row>
    <row r="12" spans="1:2" x14ac:dyDescent="0.3">
      <c r="A12" s="1">
        <v>47</v>
      </c>
      <c r="B12" s="1" t="s">
        <v>315</v>
      </c>
    </row>
    <row r="13" spans="1:2" x14ac:dyDescent="0.3">
      <c r="A13" s="1">
        <v>49</v>
      </c>
      <c r="B13" s="1" t="s">
        <v>316</v>
      </c>
    </row>
    <row r="14" spans="1:2" x14ac:dyDescent="0.3">
      <c r="A14" s="1">
        <v>50</v>
      </c>
      <c r="B14" s="1" t="s">
        <v>12</v>
      </c>
    </row>
    <row r="15" spans="1:2" x14ac:dyDescent="0.3">
      <c r="A15" s="1">
        <v>51</v>
      </c>
      <c r="B15" s="1" t="s">
        <v>317</v>
      </c>
    </row>
    <row r="16" spans="1:2" x14ac:dyDescent="0.3">
      <c r="A16" s="1">
        <v>52</v>
      </c>
      <c r="B16" s="1" t="s">
        <v>14</v>
      </c>
    </row>
    <row r="17" spans="1:2" x14ac:dyDescent="0.3">
      <c r="A17" s="1">
        <v>60</v>
      </c>
      <c r="B17" s="1" t="s">
        <v>15</v>
      </c>
    </row>
    <row r="18" spans="1:2" x14ac:dyDescent="0.3">
      <c r="A18" s="1">
        <v>61</v>
      </c>
      <c r="B18" s="1" t="s">
        <v>16</v>
      </c>
    </row>
    <row r="19" spans="1:2" x14ac:dyDescent="0.3">
      <c r="A19" s="1">
        <v>62</v>
      </c>
      <c r="B19" s="1" t="s">
        <v>17</v>
      </c>
    </row>
    <row r="20" spans="1:2" x14ac:dyDescent="0.3">
      <c r="A20" s="1">
        <v>65</v>
      </c>
      <c r="B20" s="1" t="s">
        <v>18</v>
      </c>
    </row>
    <row r="21" spans="1:2" x14ac:dyDescent="0.3">
      <c r="A21" s="1">
        <v>69</v>
      </c>
      <c r="B21" s="1" t="s">
        <v>19</v>
      </c>
    </row>
    <row r="22" spans="1:2" x14ac:dyDescent="0.3">
      <c r="A22" s="1">
        <v>71</v>
      </c>
      <c r="B22" s="1" t="s">
        <v>20</v>
      </c>
    </row>
    <row r="23" spans="1:2" x14ac:dyDescent="0.3">
      <c r="A23" s="1">
        <v>72</v>
      </c>
      <c r="B23" s="1" t="s">
        <v>318</v>
      </c>
    </row>
    <row r="24" spans="1:2" x14ac:dyDescent="0.3">
      <c r="A24" s="1">
        <v>74</v>
      </c>
      <c r="B24" s="1" t="s">
        <v>22</v>
      </c>
    </row>
    <row r="25" spans="1:2" x14ac:dyDescent="0.3">
      <c r="A25" s="1">
        <v>75</v>
      </c>
      <c r="B25" s="1" t="s">
        <v>319</v>
      </c>
    </row>
    <row r="26" spans="1:2" x14ac:dyDescent="0.3">
      <c r="A26" s="1">
        <v>76</v>
      </c>
      <c r="B26" s="1" t="s">
        <v>24</v>
      </c>
    </row>
    <row r="27" spans="1:2" x14ac:dyDescent="0.3">
      <c r="A27" s="1">
        <v>77</v>
      </c>
      <c r="B27" s="1" t="s">
        <v>25</v>
      </c>
    </row>
    <row r="28" spans="1:2" x14ac:dyDescent="0.3">
      <c r="A28" s="1">
        <v>78</v>
      </c>
      <c r="B28" s="1" t="s">
        <v>320</v>
      </c>
    </row>
    <row r="29" spans="1:2" x14ac:dyDescent="0.3">
      <c r="A29" s="1">
        <v>79</v>
      </c>
      <c r="B29" s="1" t="s">
        <v>27</v>
      </c>
    </row>
    <row r="30" spans="1:2" x14ac:dyDescent="0.3">
      <c r="A30" s="1">
        <v>81</v>
      </c>
      <c r="B30" s="1" t="s">
        <v>28</v>
      </c>
    </row>
    <row r="31" spans="1:2" x14ac:dyDescent="0.3">
      <c r="A31" s="1">
        <v>82</v>
      </c>
      <c r="B31" s="1" t="s">
        <v>29</v>
      </c>
    </row>
    <row r="32" spans="1:2" x14ac:dyDescent="0.3">
      <c r="A32" s="1">
        <v>86</v>
      </c>
      <c r="B32" s="1" t="s">
        <v>30</v>
      </c>
    </row>
    <row r="33" spans="1:2" x14ac:dyDescent="0.3">
      <c r="A33" s="1">
        <v>90</v>
      </c>
      <c r="B33" s="1" t="s">
        <v>31</v>
      </c>
    </row>
    <row r="34" spans="1:2" x14ac:dyDescent="0.3">
      <c r="A34" s="1">
        <v>91</v>
      </c>
      <c r="B34" s="1" t="s">
        <v>321</v>
      </c>
    </row>
    <row r="35" spans="1:2" x14ac:dyDescent="0.3">
      <c r="A35" s="1">
        <v>92</v>
      </c>
      <c r="B35" s="1" t="s">
        <v>322</v>
      </c>
    </row>
    <row r="36" spans="1:2" x14ac:dyDescent="0.3">
      <c r="A36" s="1">
        <v>97</v>
      </c>
      <c r="B36" s="1" t="s">
        <v>34</v>
      </c>
    </row>
    <row r="37" spans="1:2" x14ac:dyDescent="0.3">
      <c r="A37" s="1">
        <v>98</v>
      </c>
      <c r="B37" s="1" t="s">
        <v>35</v>
      </c>
    </row>
    <row r="38" spans="1:2" x14ac:dyDescent="0.3">
      <c r="A38" s="1">
        <v>99</v>
      </c>
      <c r="B38" s="1" t="s">
        <v>36</v>
      </c>
    </row>
    <row r="39" spans="1:2" x14ac:dyDescent="0.3">
      <c r="A39" s="1">
        <v>102</v>
      </c>
      <c r="B39" s="1" t="s">
        <v>37</v>
      </c>
    </row>
    <row r="40" spans="1:2" x14ac:dyDescent="0.3">
      <c r="A40" s="1">
        <v>103</v>
      </c>
      <c r="B40" s="1" t="s">
        <v>38</v>
      </c>
    </row>
    <row r="41" spans="1:2" x14ac:dyDescent="0.3">
      <c r="A41" s="1">
        <v>105</v>
      </c>
      <c r="B41" s="1" t="s">
        <v>39</v>
      </c>
    </row>
    <row r="42" spans="1:2" x14ac:dyDescent="0.3">
      <c r="A42" s="1">
        <v>106</v>
      </c>
      <c r="B42" s="1" t="s">
        <v>323</v>
      </c>
    </row>
    <row r="43" spans="1:2" x14ac:dyDescent="0.3">
      <c r="A43" s="1">
        <v>108</v>
      </c>
      <c r="B43" s="1" t="s">
        <v>324</v>
      </c>
    </row>
    <row r="44" spans="1:2" x14ac:dyDescent="0.3">
      <c r="A44" s="1">
        <v>109</v>
      </c>
      <c r="B44" s="1" t="s">
        <v>325</v>
      </c>
    </row>
    <row r="45" spans="1:2" x14ac:dyDescent="0.3">
      <c r="A45" s="1">
        <v>111</v>
      </c>
      <c r="B45" s="1" t="s">
        <v>43</v>
      </c>
    </row>
    <row r="46" spans="1:2" x14ac:dyDescent="0.3">
      <c r="A46" s="1">
        <v>139</v>
      </c>
      <c r="B46" s="1" t="s">
        <v>44</v>
      </c>
    </row>
    <row r="47" spans="1:2" x14ac:dyDescent="0.3">
      <c r="A47" s="1">
        <v>140</v>
      </c>
      <c r="B47" s="1" t="s">
        <v>326</v>
      </c>
    </row>
    <row r="48" spans="1:2" x14ac:dyDescent="0.3">
      <c r="A48" s="1">
        <v>142</v>
      </c>
      <c r="B48" s="1" t="s">
        <v>46</v>
      </c>
    </row>
    <row r="49" spans="1:2" x14ac:dyDescent="0.3">
      <c r="A49" s="1">
        <v>143</v>
      </c>
      <c r="B49" s="1" t="s">
        <v>327</v>
      </c>
    </row>
    <row r="50" spans="1:2" x14ac:dyDescent="0.3">
      <c r="A50" s="1">
        <v>145</v>
      </c>
      <c r="B50" s="1" t="s">
        <v>48</v>
      </c>
    </row>
    <row r="51" spans="1:2" x14ac:dyDescent="0.3">
      <c r="A51" s="1">
        <v>146</v>
      </c>
      <c r="B51" s="1" t="s">
        <v>328</v>
      </c>
    </row>
    <row r="52" spans="1:2" x14ac:dyDescent="0.3">
      <c r="A52" s="1">
        <v>148</v>
      </c>
      <c r="B52" s="1" t="s">
        <v>329</v>
      </c>
    </row>
    <row r="53" spans="1:2" x14ac:dyDescent="0.3">
      <c r="A53" s="1">
        <v>149</v>
      </c>
      <c r="B53" s="1" t="s">
        <v>330</v>
      </c>
    </row>
    <row r="54" spans="1:2" x14ac:dyDescent="0.3">
      <c r="A54" s="1">
        <v>151</v>
      </c>
      <c r="B54" s="1" t="s">
        <v>331</v>
      </c>
    </row>
    <row r="55" spans="1:2" x14ac:dyDescent="0.3">
      <c r="A55" s="1">
        <v>152</v>
      </c>
      <c r="B55" s="1" t="s">
        <v>332</v>
      </c>
    </row>
    <row r="56" spans="1:2" x14ac:dyDescent="0.3">
      <c r="A56" s="1">
        <v>153</v>
      </c>
      <c r="B56" s="1" t="s">
        <v>54</v>
      </c>
    </row>
    <row r="57" spans="1:2" x14ac:dyDescent="0.3">
      <c r="A57" s="1">
        <v>165</v>
      </c>
      <c r="B57" s="1" t="s">
        <v>55</v>
      </c>
    </row>
    <row r="58" spans="1:2" x14ac:dyDescent="0.3">
      <c r="A58" s="1">
        <v>167</v>
      </c>
      <c r="B58" s="1" t="s">
        <v>56</v>
      </c>
    </row>
    <row r="59" spans="1:2" x14ac:dyDescent="0.3">
      <c r="A59" s="1">
        <v>169</v>
      </c>
      <c r="B59" s="1" t="s">
        <v>333</v>
      </c>
    </row>
    <row r="60" spans="1:2" x14ac:dyDescent="0.3">
      <c r="A60" s="1">
        <v>170</v>
      </c>
      <c r="B60" s="1" t="s">
        <v>58</v>
      </c>
    </row>
    <row r="61" spans="1:2" x14ac:dyDescent="0.3">
      <c r="A61" s="1">
        <v>171</v>
      </c>
      <c r="B61" s="1" t="s">
        <v>334</v>
      </c>
    </row>
    <row r="62" spans="1:2" x14ac:dyDescent="0.3">
      <c r="A62" s="1">
        <v>172</v>
      </c>
      <c r="B62" s="1" t="s">
        <v>60</v>
      </c>
    </row>
    <row r="63" spans="1:2" x14ac:dyDescent="0.3">
      <c r="A63" s="1">
        <v>174</v>
      </c>
      <c r="B63" s="1" t="s">
        <v>61</v>
      </c>
    </row>
    <row r="64" spans="1:2" x14ac:dyDescent="0.3">
      <c r="A64" s="1">
        <v>176</v>
      </c>
      <c r="B64" s="1" t="s">
        <v>62</v>
      </c>
    </row>
    <row r="65" spans="1:2" x14ac:dyDescent="0.3">
      <c r="A65" s="1">
        <v>177</v>
      </c>
      <c r="B65" s="1" t="s">
        <v>63</v>
      </c>
    </row>
    <row r="66" spans="1:2" x14ac:dyDescent="0.3">
      <c r="A66" s="1">
        <v>178</v>
      </c>
      <c r="B66" s="1" t="s">
        <v>64</v>
      </c>
    </row>
    <row r="67" spans="1:2" x14ac:dyDescent="0.3">
      <c r="A67" s="1">
        <v>179</v>
      </c>
      <c r="B67" s="1" t="s">
        <v>65</v>
      </c>
    </row>
    <row r="68" spans="1:2" x14ac:dyDescent="0.3">
      <c r="A68" s="1">
        <v>181</v>
      </c>
      <c r="B68" s="1" t="s">
        <v>66</v>
      </c>
    </row>
    <row r="69" spans="1:2" x14ac:dyDescent="0.3">
      <c r="A69" s="1">
        <v>182</v>
      </c>
      <c r="B69" s="1" t="s">
        <v>67</v>
      </c>
    </row>
    <row r="70" spans="1:2" x14ac:dyDescent="0.3">
      <c r="A70" s="1">
        <v>186</v>
      </c>
      <c r="B70" s="1" t="s">
        <v>335</v>
      </c>
    </row>
    <row r="71" spans="1:2" x14ac:dyDescent="0.3">
      <c r="A71" s="1">
        <v>198</v>
      </c>
      <c r="B71" s="1" t="s">
        <v>336</v>
      </c>
    </row>
    <row r="72" spans="1:2" x14ac:dyDescent="0.3">
      <c r="A72" s="1">
        <v>199</v>
      </c>
      <c r="B72" s="1" t="s">
        <v>337</v>
      </c>
    </row>
    <row r="73" spans="1:2" x14ac:dyDescent="0.3">
      <c r="A73" s="1">
        <v>200</v>
      </c>
      <c r="B73" s="1" t="s">
        <v>338</v>
      </c>
    </row>
    <row r="74" spans="1:2" x14ac:dyDescent="0.3">
      <c r="A74" s="1">
        <v>202</v>
      </c>
      <c r="B74" s="1" t="s">
        <v>339</v>
      </c>
    </row>
    <row r="75" spans="1:2" x14ac:dyDescent="0.3">
      <c r="A75" s="1">
        <v>204</v>
      </c>
      <c r="B75" s="1" t="s">
        <v>70</v>
      </c>
    </row>
    <row r="76" spans="1:2" x14ac:dyDescent="0.3">
      <c r="A76" s="1">
        <v>205</v>
      </c>
      <c r="B76" s="1" t="s">
        <v>340</v>
      </c>
    </row>
    <row r="77" spans="1:2" x14ac:dyDescent="0.3">
      <c r="A77" s="1">
        <v>208</v>
      </c>
      <c r="B77" s="1" t="s">
        <v>72</v>
      </c>
    </row>
    <row r="78" spans="1:2" x14ac:dyDescent="0.3">
      <c r="A78" s="1">
        <v>211</v>
      </c>
      <c r="B78" s="1" t="s">
        <v>73</v>
      </c>
    </row>
    <row r="79" spans="1:2" x14ac:dyDescent="0.3">
      <c r="A79" s="1">
        <v>213</v>
      </c>
      <c r="B79" s="1" t="s">
        <v>74</v>
      </c>
    </row>
    <row r="80" spans="1:2" x14ac:dyDescent="0.3">
      <c r="A80" s="1">
        <v>214</v>
      </c>
      <c r="B80" s="1" t="s">
        <v>75</v>
      </c>
    </row>
    <row r="81" spans="1:2" x14ac:dyDescent="0.3">
      <c r="A81" s="1">
        <v>216</v>
      </c>
      <c r="B81" s="1" t="s">
        <v>76</v>
      </c>
    </row>
    <row r="82" spans="1:2" x14ac:dyDescent="0.3">
      <c r="A82" s="1">
        <v>217</v>
      </c>
      <c r="B82" s="1" t="s">
        <v>77</v>
      </c>
    </row>
    <row r="83" spans="1:2" x14ac:dyDescent="0.3">
      <c r="A83" s="1">
        <v>218</v>
      </c>
      <c r="B83" s="1" t="s">
        <v>341</v>
      </c>
    </row>
    <row r="84" spans="1:2" x14ac:dyDescent="0.3">
      <c r="A84" s="1">
        <v>224</v>
      </c>
      <c r="B84" s="1" t="s">
        <v>342</v>
      </c>
    </row>
    <row r="85" spans="1:2" x14ac:dyDescent="0.3">
      <c r="A85" s="1">
        <v>226</v>
      </c>
      <c r="B85" s="1" t="s">
        <v>80</v>
      </c>
    </row>
    <row r="86" spans="1:2" x14ac:dyDescent="0.3">
      <c r="A86" s="1">
        <v>230</v>
      </c>
      <c r="B86" s="1" t="s">
        <v>81</v>
      </c>
    </row>
    <row r="87" spans="1:2" x14ac:dyDescent="0.3">
      <c r="A87" s="1">
        <v>231</v>
      </c>
      <c r="B87" s="1" t="s">
        <v>343</v>
      </c>
    </row>
    <row r="88" spans="1:2" x14ac:dyDescent="0.3">
      <c r="A88" s="1">
        <v>232</v>
      </c>
      <c r="B88" s="1" t="s">
        <v>83</v>
      </c>
    </row>
    <row r="89" spans="1:2" x14ac:dyDescent="0.3">
      <c r="A89" s="1">
        <v>233</v>
      </c>
      <c r="B89" s="1" t="s">
        <v>84</v>
      </c>
    </row>
    <row r="90" spans="1:2" x14ac:dyDescent="0.3">
      <c r="A90" s="1">
        <v>235</v>
      </c>
      <c r="B90" s="1" t="s">
        <v>344</v>
      </c>
    </row>
    <row r="91" spans="1:2" x14ac:dyDescent="0.3">
      <c r="A91" s="1">
        <v>236</v>
      </c>
      <c r="B91" s="1" t="s">
        <v>345</v>
      </c>
    </row>
    <row r="92" spans="1:2" x14ac:dyDescent="0.3">
      <c r="A92" s="1">
        <v>239</v>
      </c>
      <c r="B92" s="1" t="s">
        <v>87</v>
      </c>
    </row>
    <row r="93" spans="1:2" x14ac:dyDescent="0.3">
      <c r="A93" s="1">
        <v>240</v>
      </c>
      <c r="B93" s="1" t="s">
        <v>88</v>
      </c>
    </row>
    <row r="94" spans="1:2" x14ac:dyDescent="0.3">
      <c r="A94" s="1">
        <v>241</v>
      </c>
      <c r="B94" s="1" t="s">
        <v>89</v>
      </c>
    </row>
    <row r="95" spans="1:2" x14ac:dyDescent="0.3">
      <c r="A95" s="1">
        <v>244</v>
      </c>
      <c r="B95" s="1" t="s">
        <v>90</v>
      </c>
    </row>
    <row r="96" spans="1:2" x14ac:dyDescent="0.3">
      <c r="A96" s="1">
        <v>245</v>
      </c>
      <c r="B96" s="1" t="s">
        <v>346</v>
      </c>
    </row>
    <row r="97" spans="1:2" x14ac:dyDescent="0.3">
      <c r="A97" s="1">
        <v>249</v>
      </c>
      <c r="B97" s="1" t="s">
        <v>92</v>
      </c>
    </row>
    <row r="98" spans="1:2" x14ac:dyDescent="0.3">
      <c r="A98" s="1">
        <v>250</v>
      </c>
      <c r="B98" s="1" t="s">
        <v>93</v>
      </c>
    </row>
    <row r="99" spans="1:2" x14ac:dyDescent="0.3">
      <c r="A99" s="1">
        <v>256</v>
      </c>
      <c r="B99" s="1" t="s">
        <v>94</v>
      </c>
    </row>
    <row r="100" spans="1:2" x14ac:dyDescent="0.3">
      <c r="A100" s="1">
        <v>257</v>
      </c>
      <c r="B100" s="1" t="s">
        <v>347</v>
      </c>
    </row>
    <row r="101" spans="1:2" x14ac:dyDescent="0.3">
      <c r="A101" s="1">
        <v>260</v>
      </c>
      <c r="B101" s="1" t="s">
        <v>96</v>
      </c>
    </row>
    <row r="102" spans="1:2" x14ac:dyDescent="0.3">
      <c r="A102" s="1">
        <v>261</v>
      </c>
      <c r="B102" s="1" t="s">
        <v>97</v>
      </c>
    </row>
    <row r="103" spans="1:2" x14ac:dyDescent="0.3">
      <c r="A103" s="1">
        <v>263</v>
      </c>
      <c r="B103" s="1" t="s">
        <v>98</v>
      </c>
    </row>
    <row r="104" spans="1:2" x14ac:dyDescent="0.3">
      <c r="A104" s="1">
        <v>265</v>
      </c>
      <c r="B104" s="1" t="s">
        <v>99</v>
      </c>
    </row>
    <row r="105" spans="1:2" x14ac:dyDescent="0.3">
      <c r="A105" s="1">
        <v>271</v>
      </c>
      <c r="B105" s="1" t="s">
        <v>348</v>
      </c>
    </row>
    <row r="106" spans="1:2" x14ac:dyDescent="0.3">
      <c r="A106" s="1">
        <v>272</v>
      </c>
      <c r="B106" s="1" t="s">
        <v>349</v>
      </c>
    </row>
    <row r="107" spans="1:2" x14ac:dyDescent="0.3">
      <c r="A107" s="1">
        <v>273</v>
      </c>
      <c r="B107" s="1" t="s">
        <v>102</v>
      </c>
    </row>
    <row r="108" spans="1:2" x14ac:dyDescent="0.3">
      <c r="A108" s="1">
        <v>275</v>
      </c>
      <c r="B108" s="1" t="s">
        <v>103</v>
      </c>
    </row>
    <row r="109" spans="1:2" x14ac:dyDescent="0.3">
      <c r="A109" s="1">
        <v>276</v>
      </c>
      <c r="B109" s="1" t="s">
        <v>104</v>
      </c>
    </row>
    <row r="110" spans="1:2" x14ac:dyDescent="0.3">
      <c r="A110" s="1">
        <v>280</v>
      </c>
      <c r="B110" s="1" t="s">
        <v>105</v>
      </c>
    </row>
    <row r="111" spans="1:2" x14ac:dyDescent="0.3">
      <c r="A111" s="1">
        <v>284</v>
      </c>
      <c r="B111" s="1" t="s">
        <v>350</v>
      </c>
    </row>
    <row r="112" spans="1:2" x14ac:dyDescent="0.3">
      <c r="A112" s="1">
        <v>285</v>
      </c>
      <c r="B112" s="1" t="s">
        <v>107</v>
      </c>
    </row>
    <row r="113" spans="1:2" x14ac:dyDescent="0.3">
      <c r="A113" s="1">
        <v>286</v>
      </c>
      <c r="B113" s="1" t="s">
        <v>108</v>
      </c>
    </row>
    <row r="114" spans="1:2" x14ac:dyDescent="0.3">
      <c r="A114" s="1">
        <v>287</v>
      </c>
      <c r="B114" s="1" t="s">
        <v>351</v>
      </c>
    </row>
    <row r="115" spans="1:2" x14ac:dyDescent="0.3">
      <c r="A115" s="1">
        <v>288</v>
      </c>
      <c r="B115" s="1" t="s">
        <v>352</v>
      </c>
    </row>
    <row r="116" spans="1:2" x14ac:dyDescent="0.3">
      <c r="A116" s="1">
        <v>290</v>
      </c>
      <c r="B116" s="1" t="s">
        <v>111</v>
      </c>
    </row>
    <row r="117" spans="1:2" x14ac:dyDescent="0.3">
      <c r="A117" s="1">
        <v>291</v>
      </c>
      <c r="B117" s="1" t="s">
        <v>112</v>
      </c>
    </row>
    <row r="118" spans="1:2" x14ac:dyDescent="0.3">
      <c r="A118" s="1">
        <v>295</v>
      </c>
      <c r="B118" s="1" t="s">
        <v>113</v>
      </c>
    </row>
    <row r="119" spans="1:2" x14ac:dyDescent="0.3">
      <c r="A119" s="1">
        <v>297</v>
      </c>
      <c r="B119" s="1" t="s">
        <v>114</v>
      </c>
    </row>
    <row r="120" spans="1:2" x14ac:dyDescent="0.3">
      <c r="A120" s="1">
        <v>300</v>
      </c>
      <c r="B120" s="1" t="s">
        <v>115</v>
      </c>
    </row>
    <row r="121" spans="1:2" x14ac:dyDescent="0.3">
      <c r="A121" s="1">
        <v>301</v>
      </c>
      <c r="B121" s="1" t="s">
        <v>116</v>
      </c>
    </row>
    <row r="122" spans="1:2" x14ac:dyDescent="0.3">
      <c r="A122" s="1">
        <v>304</v>
      </c>
      <c r="B122" s="1" t="s">
        <v>353</v>
      </c>
    </row>
    <row r="123" spans="1:2" x14ac:dyDescent="0.3">
      <c r="A123" s="1">
        <v>305</v>
      </c>
      <c r="B123" s="1" t="s">
        <v>118</v>
      </c>
    </row>
    <row r="124" spans="1:2" x14ac:dyDescent="0.3">
      <c r="A124" s="1">
        <v>309</v>
      </c>
      <c r="B124" s="1" t="s">
        <v>119</v>
      </c>
    </row>
    <row r="125" spans="1:2" x14ac:dyDescent="0.3">
      <c r="A125" s="1">
        <v>312</v>
      </c>
      <c r="B125" s="1" t="s">
        <v>120</v>
      </c>
    </row>
    <row r="126" spans="1:2" x14ac:dyDescent="0.3">
      <c r="A126" s="1">
        <v>316</v>
      </c>
      <c r="B126" s="1" t="s">
        <v>121</v>
      </c>
    </row>
    <row r="127" spans="1:2" x14ac:dyDescent="0.3">
      <c r="A127" s="1">
        <v>317</v>
      </c>
      <c r="B127" s="1" t="s">
        <v>122</v>
      </c>
    </row>
    <row r="128" spans="1:2" x14ac:dyDescent="0.3">
      <c r="A128" s="1">
        <v>318</v>
      </c>
      <c r="B128" s="1" t="s">
        <v>123</v>
      </c>
    </row>
    <row r="129" spans="1:2" x14ac:dyDescent="0.3">
      <c r="A129" s="1">
        <v>320</v>
      </c>
      <c r="B129" s="1" t="s">
        <v>124</v>
      </c>
    </row>
    <row r="130" spans="1:2" x14ac:dyDescent="0.3">
      <c r="A130" s="1">
        <v>322</v>
      </c>
      <c r="B130" s="1" t="s">
        <v>354</v>
      </c>
    </row>
    <row r="131" spans="1:2" x14ac:dyDescent="0.3">
      <c r="A131" s="1">
        <v>398</v>
      </c>
      <c r="B131" s="1" t="s">
        <v>355</v>
      </c>
    </row>
    <row r="132" spans="1:2" x14ac:dyDescent="0.3">
      <c r="A132" s="1">
        <v>399</v>
      </c>
      <c r="B132" s="1" t="s">
        <v>356</v>
      </c>
    </row>
    <row r="133" spans="1:2" x14ac:dyDescent="0.3">
      <c r="A133" s="1">
        <v>400</v>
      </c>
      <c r="B133" s="1" t="s">
        <v>128</v>
      </c>
    </row>
    <row r="134" spans="1:2" x14ac:dyDescent="0.3">
      <c r="A134" s="1">
        <v>402</v>
      </c>
      <c r="B134" s="1" t="s">
        <v>129</v>
      </c>
    </row>
    <row r="135" spans="1:2" x14ac:dyDescent="0.3">
      <c r="A135" s="1">
        <v>403</v>
      </c>
      <c r="B135" s="1" t="s">
        <v>130</v>
      </c>
    </row>
    <row r="136" spans="1:2" x14ac:dyDescent="0.3">
      <c r="A136" s="1">
        <v>405</v>
      </c>
      <c r="B136" s="1" t="s">
        <v>357</v>
      </c>
    </row>
    <row r="137" spans="1:2" x14ac:dyDescent="0.3">
      <c r="A137" s="1">
        <v>407</v>
      </c>
      <c r="B137" s="1" t="s">
        <v>358</v>
      </c>
    </row>
    <row r="138" spans="1:2" x14ac:dyDescent="0.3">
      <c r="A138" s="1">
        <v>408</v>
      </c>
      <c r="B138" s="1" t="s">
        <v>359</v>
      </c>
    </row>
    <row r="139" spans="1:2" x14ac:dyDescent="0.3">
      <c r="A139" s="1">
        <v>410</v>
      </c>
      <c r="B139" s="1" t="s">
        <v>134</v>
      </c>
    </row>
    <row r="140" spans="1:2" x14ac:dyDescent="0.3">
      <c r="A140" s="1">
        <v>416</v>
      </c>
      <c r="B140" s="1" t="s">
        <v>135</v>
      </c>
    </row>
    <row r="141" spans="1:2" x14ac:dyDescent="0.3">
      <c r="A141" s="1">
        <v>417</v>
      </c>
      <c r="B141" s="1" t="s">
        <v>136</v>
      </c>
    </row>
    <row r="142" spans="1:2" x14ac:dyDescent="0.3">
      <c r="A142" s="1">
        <v>418</v>
      </c>
      <c r="B142" s="1" t="s">
        <v>137</v>
      </c>
    </row>
    <row r="143" spans="1:2" x14ac:dyDescent="0.3">
      <c r="A143" s="1">
        <v>420</v>
      </c>
      <c r="B143" s="1" t="s">
        <v>138</v>
      </c>
    </row>
    <row r="144" spans="1:2" x14ac:dyDescent="0.3">
      <c r="A144" s="1">
        <v>421</v>
      </c>
      <c r="B144" s="1" t="s">
        <v>139</v>
      </c>
    </row>
    <row r="145" spans="1:2" x14ac:dyDescent="0.3">
      <c r="A145" s="1">
        <v>422</v>
      </c>
      <c r="B145" s="1" t="s">
        <v>140</v>
      </c>
    </row>
    <row r="146" spans="1:2" x14ac:dyDescent="0.3">
      <c r="A146" s="1">
        <v>423</v>
      </c>
      <c r="B146" s="1" t="s">
        <v>360</v>
      </c>
    </row>
    <row r="147" spans="1:2" x14ac:dyDescent="0.3">
      <c r="A147" s="1">
        <v>425</v>
      </c>
      <c r="B147" s="1" t="s">
        <v>361</v>
      </c>
    </row>
    <row r="148" spans="1:2" x14ac:dyDescent="0.3">
      <c r="A148" s="1">
        <v>426</v>
      </c>
      <c r="B148" s="1" t="s">
        <v>143</v>
      </c>
    </row>
    <row r="149" spans="1:2" x14ac:dyDescent="0.3">
      <c r="A149" s="1">
        <v>430</v>
      </c>
      <c r="B149" s="1" t="s">
        <v>144</v>
      </c>
    </row>
    <row r="150" spans="1:2" x14ac:dyDescent="0.3">
      <c r="A150" s="1">
        <v>433</v>
      </c>
      <c r="B150" s="1" t="s">
        <v>145</v>
      </c>
    </row>
    <row r="151" spans="1:2" x14ac:dyDescent="0.3">
      <c r="A151" s="1">
        <v>434</v>
      </c>
      <c r="B151" s="1" t="s">
        <v>362</v>
      </c>
    </row>
    <row r="152" spans="1:2" x14ac:dyDescent="0.3">
      <c r="A152" s="1">
        <v>435</v>
      </c>
      <c r="B152" s="1" t="s">
        <v>147</v>
      </c>
    </row>
    <row r="153" spans="1:2" x14ac:dyDescent="0.3">
      <c r="A153" s="1">
        <v>436</v>
      </c>
      <c r="B153" s="1" t="s">
        <v>148</v>
      </c>
    </row>
    <row r="154" spans="1:2" x14ac:dyDescent="0.3">
      <c r="A154" s="1">
        <v>438</v>
      </c>
      <c r="B154" s="1" t="s">
        <v>149</v>
      </c>
    </row>
    <row r="155" spans="1:2" x14ac:dyDescent="0.3">
      <c r="A155" s="1">
        <v>440</v>
      </c>
      <c r="B155" s="1" t="s">
        <v>363</v>
      </c>
    </row>
    <row r="156" spans="1:2" x14ac:dyDescent="0.3">
      <c r="A156" s="1">
        <v>441</v>
      </c>
      <c r="B156" s="1" t="s">
        <v>151</v>
      </c>
    </row>
    <row r="157" spans="1:2" x14ac:dyDescent="0.3">
      <c r="A157" s="1">
        <v>442</v>
      </c>
      <c r="B157" s="1" t="s">
        <v>152</v>
      </c>
    </row>
    <row r="158" spans="1:2" x14ac:dyDescent="0.3">
      <c r="A158" s="1">
        <v>444</v>
      </c>
      <c r="B158" s="1" t="s">
        <v>364</v>
      </c>
    </row>
    <row r="159" spans="1:2" x14ac:dyDescent="0.3">
      <c r="A159" s="1">
        <v>445</v>
      </c>
      <c r="B159" s="1" t="s">
        <v>365</v>
      </c>
    </row>
    <row r="160" spans="1:2" x14ac:dyDescent="0.3">
      <c r="A160" s="1">
        <v>475</v>
      </c>
      <c r="B160" s="1" t="s">
        <v>366</v>
      </c>
    </row>
    <row r="161" spans="1:2" x14ac:dyDescent="0.3">
      <c r="A161" s="1">
        <v>478</v>
      </c>
      <c r="B161" s="1" t="s">
        <v>367</v>
      </c>
    </row>
    <row r="162" spans="1:2" x14ac:dyDescent="0.3">
      <c r="A162" s="1">
        <v>480</v>
      </c>
      <c r="B162" s="1" t="s">
        <v>156</v>
      </c>
    </row>
    <row r="163" spans="1:2" x14ac:dyDescent="0.3">
      <c r="A163" s="1">
        <v>481</v>
      </c>
      <c r="B163" s="1" t="s">
        <v>157</v>
      </c>
    </row>
    <row r="164" spans="1:2" x14ac:dyDescent="0.3">
      <c r="A164" s="1">
        <v>483</v>
      </c>
      <c r="B164" s="1" t="s">
        <v>158</v>
      </c>
    </row>
    <row r="165" spans="1:2" x14ac:dyDescent="0.3">
      <c r="A165" s="1">
        <v>484</v>
      </c>
      <c r="B165" s="1" t="s">
        <v>368</v>
      </c>
    </row>
    <row r="166" spans="1:2" x14ac:dyDescent="0.3">
      <c r="A166" s="1">
        <v>489</v>
      </c>
      <c r="B166" s="1" t="s">
        <v>160</v>
      </c>
    </row>
    <row r="167" spans="1:2" x14ac:dyDescent="0.3">
      <c r="A167" s="1">
        <v>491</v>
      </c>
      <c r="B167" s="1" t="s">
        <v>369</v>
      </c>
    </row>
    <row r="168" spans="1:2" x14ac:dyDescent="0.3">
      <c r="A168" s="1">
        <v>494</v>
      </c>
      <c r="B168" s="1" t="s">
        <v>162</v>
      </c>
    </row>
    <row r="169" spans="1:2" x14ac:dyDescent="0.3">
      <c r="A169" s="1">
        <v>495</v>
      </c>
      <c r="B169" s="1" t="s">
        <v>163</v>
      </c>
    </row>
    <row r="170" spans="1:2" x14ac:dyDescent="0.3">
      <c r="A170" s="1">
        <v>498</v>
      </c>
      <c r="B170" s="1" t="s">
        <v>164</v>
      </c>
    </row>
    <row r="171" spans="1:2" x14ac:dyDescent="0.3">
      <c r="A171" s="1">
        <v>499</v>
      </c>
      <c r="B171" s="1" t="s">
        <v>370</v>
      </c>
    </row>
    <row r="172" spans="1:2" x14ac:dyDescent="0.3">
      <c r="A172" s="1">
        <v>500</v>
      </c>
      <c r="B172" s="1" t="s">
        <v>166</v>
      </c>
    </row>
    <row r="173" spans="1:2" x14ac:dyDescent="0.3">
      <c r="A173" s="1">
        <v>503</v>
      </c>
      <c r="B173" s="1" t="s">
        <v>167</v>
      </c>
    </row>
    <row r="174" spans="1:2" x14ac:dyDescent="0.3">
      <c r="A174" s="1">
        <v>504</v>
      </c>
      <c r="B174" s="1" t="s">
        <v>371</v>
      </c>
    </row>
    <row r="175" spans="1:2" x14ac:dyDescent="0.3">
      <c r="A175" s="1">
        <v>505</v>
      </c>
      <c r="B175" s="1" t="s">
        <v>169</v>
      </c>
    </row>
    <row r="176" spans="1:2" x14ac:dyDescent="0.3">
      <c r="A176" s="1">
        <v>507</v>
      </c>
      <c r="B176" s="1" t="s">
        <v>170</v>
      </c>
    </row>
    <row r="177" spans="1:2" x14ac:dyDescent="0.3">
      <c r="A177" s="1">
        <v>508</v>
      </c>
      <c r="B177" s="1" t="s">
        <v>171</v>
      </c>
    </row>
    <row r="178" spans="1:2" x14ac:dyDescent="0.3">
      <c r="A178" s="1">
        <v>529</v>
      </c>
      <c r="B178" s="1" t="s">
        <v>372</v>
      </c>
    </row>
    <row r="179" spans="1:2" x14ac:dyDescent="0.3">
      <c r="A179" s="1">
        <v>531</v>
      </c>
      <c r="B179" s="1" t="s">
        <v>173</v>
      </c>
    </row>
    <row r="180" spans="1:2" x14ac:dyDescent="0.3">
      <c r="A180" s="1">
        <v>535</v>
      </c>
      <c r="B180" s="1" t="s">
        <v>174</v>
      </c>
    </row>
    <row r="181" spans="1:2" x14ac:dyDescent="0.3">
      <c r="A181" s="1">
        <v>536</v>
      </c>
      <c r="B181" s="1" t="s">
        <v>175</v>
      </c>
    </row>
    <row r="182" spans="1:2" x14ac:dyDescent="0.3">
      <c r="A182" s="1">
        <v>538</v>
      </c>
      <c r="B182" s="1" t="s">
        <v>373</v>
      </c>
    </row>
    <row r="183" spans="1:2" x14ac:dyDescent="0.3">
      <c r="A183" s="1">
        <v>541</v>
      </c>
      <c r="B183" s="1" t="s">
        <v>177</v>
      </c>
    </row>
    <row r="184" spans="1:2" x14ac:dyDescent="0.3">
      <c r="A184" s="1">
        <v>543</v>
      </c>
      <c r="B184" s="1" t="s">
        <v>178</v>
      </c>
    </row>
    <row r="185" spans="1:2" x14ac:dyDescent="0.3">
      <c r="A185" s="1">
        <v>545</v>
      </c>
      <c r="B185" s="1" t="s">
        <v>374</v>
      </c>
    </row>
    <row r="186" spans="1:2" x14ac:dyDescent="0.3">
      <c r="A186" s="1">
        <v>560</v>
      </c>
      <c r="B186" s="1" t="s">
        <v>180</v>
      </c>
    </row>
    <row r="187" spans="1:2" x14ac:dyDescent="0.3">
      <c r="A187" s="1">
        <v>561</v>
      </c>
      <c r="B187" s="1" t="s">
        <v>181</v>
      </c>
    </row>
    <row r="188" spans="1:2" x14ac:dyDescent="0.3">
      <c r="A188" s="1">
        <v>562</v>
      </c>
      <c r="B188" s="1" t="s">
        <v>182</v>
      </c>
    </row>
    <row r="189" spans="1:2" x14ac:dyDescent="0.3">
      <c r="A189" s="1">
        <v>563</v>
      </c>
      <c r="B189" s="1" t="s">
        <v>183</v>
      </c>
    </row>
    <row r="190" spans="1:2" x14ac:dyDescent="0.3">
      <c r="A190" s="1">
        <v>564</v>
      </c>
      <c r="B190" s="1" t="s">
        <v>375</v>
      </c>
    </row>
    <row r="191" spans="1:2" x14ac:dyDescent="0.3">
      <c r="A191" s="1">
        <v>576</v>
      </c>
      <c r="B191" s="1" t="s">
        <v>185</v>
      </c>
    </row>
    <row r="192" spans="1:2" x14ac:dyDescent="0.3">
      <c r="A192" s="1">
        <v>577</v>
      </c>
      <c r="B192" s="1" t="s">
        <v>376</v>
      </c>
    </row>
    <row r="193" spans="1:2" x14ac:dyDescent="0.3">
      <c r="A193" s="1">
        <v>578</v>
      </c>
      <c r="B193" s="1" t="s">
        <v>187</v>
      </c>
    </row>
    <row r="194" spans="1:2" x14ac:dyDescent="0.3">
      <c r="A194" s="1">
        <v>580</v>
      </c>
      <c r="B194" s="1" t="s">
        <v>188</v>
      </c>
    </row>
    <row r="195" spans="1:2" x14ac:dyDescent="0.3">
      <c r="A195" s="1">
        <v>581</v>
      </c>
      <c r="B195" s="1" t="s">
        <v>189</v>
      </c>
    </row>
    <row r="196" spans="1:2" x14ac:dyDescent="0.3">
      <c r="A196" s="1">
        <v>583</v>
      </c>
      <c r="B196" s="1" t="s">
        <v>190</v>
      </c>
    </row>
    <row r="197" spans="1:2" x14ac:dyDescent="0.3">
      <c r="A197" s="1">
        <v>584</v>
      </c>
      <c r="B197" s="1" t="s">
        <v>191</v>
      </c>
    </row>
    <row r="198" spans="1:2" x14ac:dyDescent="0.3">
      <c r="A198" s="1">
        <v>588</v>
      </c>
      <c r="B198" s="1" t="s">
        <v>192</v>
      </c>
    </row>
    <row r="199" spans="1:2" x14ac:dyDescent="0.3">
      <c r="A199" s="1">
        <v>592</v>
      </c>
      <c r="B199" s="1" t="s">
        <v>193</v>
      </c>
    </row>
    <row r="200" spans="1:2" x14ac:dyDescent="0.3">
      <c r="A200" s="1">
        <v>593</v>
      </c>
      <c r="B200" s="1" t="s">
        <v>194</v>
      </c>
    </row>
    <row r="201" spans="1:2" x14ac:dyDescent="0.3">
      <c r="A201" s="1">
        <v>595</v>
      </c>
      <c r="B201" s="1" t="s">
        <v>195</v>
      </c>
    </row>
    <row r="202" spans="1:2" x14ac:dyDescent="0.3">
      <c r="A202" s="1">
        <v>598</v>
      </c>
      <c r="B202" s="1" t="s">
        <v>377</v>
      </c>
    </row>
    <row r="203" spans="1:2" x14ac:dyDescent="0.3">
      <c r="A203" s="1">
        <v>599</v>
      </c>
      <c r="B203" s="1" t="s">
        <v>378</v>
      </c>
    </row>
    <row r="204" spans="1:2" x14ac:dyDescent="0.3">
      <c r="A204" s="1">
        <v>601</v>
      </c>
      <c r="B204" s="1" t="s">
        <v>198</v>
      </c>
    </row>
    <row r="205" spans="1:2" x14ac:dyDescent="0.3">
      <c r="A205" s="1">
        <v>604</v>
      </c>
      <c r="B205" s="1" t="s">
        <v>379</v>
      </c>
    </row>
    <row r="206" spans="1:2" x14ac:dyDescent="0.3">
      <c r="A206" s="1">
        <v>607</v>
      </c>
      <c r="B206" s="1" t="s">
        <v>200</v>
      </c>
    </row>
    <row r="207" spans="1:2" x14ac:dyDescent="0.3">
      <c r="A207" s="1">
        <v>608</v>
      </c>
      <c r="B207" s="1" t="s">
        <v>380</v>
      </c>
    </row>
    <row r="208" spans="1:2" x14ac:dyDescent="0.3">
      <c r="A208" s="1">
        <v>609</v>
      </c>
      <c r="B208" s="1" t="s">
        <v>381</v>
      </c>
    </row>
    <row r="209" spans="1:2" x14ac:dyDescent="0.3">
      <c r="A209" s="1">
        <v>611</v>
      </c>
      <c r="B209" s="1" t="s">
        <v>382</v>
      </c>
    </row>
    <row r="210" spans="1:2" x14ac:dyDescent="0.3">
      <c r="A210" s="1">
        <v>614</v>
      </c>
      <c r="B210" s="1" t="s">
        <v>204</v>
      </c>
    </row>
    <row r="211" spans="1:2" x14ac:dyDescent="0.3">
      <c r="A211" s="1">
        <v>615</v>
      </c>
      <c r="B211" s="1" t="s">
        <v>205</v>
      </c>
    </row>
    <row r="212" spans="1:2" x14ac:dyDescent="0.3">
      <c r="A212" s="1">
        <v>616</v>
      </c>
      <c r="B212" s="1" t="s">
        <v>206</v>
      </c>
    </row>
    <row r="213" spans="1:2" x14ac:dyDescent="0.3">
      <c r="A213" s="1">
        <v>619</v>
      </c>
      <c r="B213" s="1" t="s">
        <v>207</v>
      </c>
    </row>
    <row r="214" spans="1:2" x14ac:dyDescent="0.3">
      <c r="A214" s="1">
        <v>620</v>
      </c>
      <c r="B214" s="1" t="s">
        <v>208</v>
      </c>
    </row>
    <row r="215" spans="1:2" x14ac:dyDescent="0.3">
      <c r="A215" s="1">
        <v>623</v>
      </c>
      <c r="B215" s="1" t="s">
        <v>209</v>
      </c>
    </row>
    <row r="216" spans="1:2" x14ac:dyDescent="0.3">
      <c r="A216" s="1">
        <v>624</v>
      </c>
      <c r="B216" s="1" t="s">
        <v>383</v>
      </c>
    </row>
    <row r="217" spans="1:2" x14ac:dyDescent="0.3">
      <c r="A217" s="1">
        <v>625</v>
      </c>
      <c r="B217" s="1" t="s">
        <v>211</v>
      </c>
    </row>
    <row r="218" spans="1:2" x14ac:dyDescent="0.3">
      <c r="A218" s="1">
        <v>626</v>
      </c>
      <c r="B218" s="1" t="s">
        <v>212</v>
      </c>
    </row>
    <row r="219" spans="1:2" x14ac:dyDescent="0.3">
      <c r="A219" s="1">
        <v>630</v>
      </c>
      <c r="B219" s="1" t="s">
        <v>213</v>
      </c>
    </row>
    <row r="220" spans="1:2" x14ac:dyDescent="0.3">
      <c r="A220" s="1">
        <v>631</v>
      </c>
      <c r="B220" s="1" t="s">
        <v>214</v>
      </c>
    </row>
    <row r="221" spans="1:2" x14ac:dyDescent="0.3">
      <c r="A221" s="1">
        <v>635</v>
      </c>
      <c r="B221" s="1" t="s">
        <v>215</v>
      </c>
    </row>
    <row r="222" spans="1:2" x14ac:dyDescent="0.3">
      <c r="A222" s="1">
        <v>636</v>
      </c>
      <c r="B222" s="1" t="s">
        <v>216</v>
      </c>
    </row>
    <row r="223" spans="1:2" x14ac:dyDescent="0.3">
      <c r="A223" s="1">
        <v>638</v>
      </c>
      <c r="B223" s="1" t="s">
        <v>384</v>
      </c>
    </row>
    <row r="224" spans="1:2" x14ac:dyDescent="0.3">
      <c r="A224" s="1">
        <v>678</v>
      </c>
      <c r="B224" s="1" t="s">
        <v>385</v>
      </c>
    </row>
    <row r="225" spans="1:2" x14ac:dyDescent="0.3">
      <c r="A225" s="1">
        <v>680</v>
      </c>
      <c r="B225" s="1" t="s">
        <v>386</v>
      </c>
    </row>
    <row r="226" spans="1:2" x14ac:dyDescent="0.3">
      <c r="A226" s="1">
        <v>681</v>
      </c>
      <c r="B226" s="1" t="s">
        <v>220</v>
      </c>
    </row>
    <row r="227" spans="1:2" x14ac:dyDescent="0.3">
      <c r="A227" s="1">
        <v>683</v>
      </c>
      <c r="B227" s="1" t="s">
        <v>221</v>
      </c>
    </row>
    <row r="228" spans="1:2" x14ac:dyDescent="0.3">
      <c r="A228" s="1">
        <v>684</v>
      </c>
      <c r="B228" s="1" t="s">
        <v>387</v>
      </c>
    </row>
    <row r="229" spans="1:2" x14ac:dyDescent="0.3">
      <c r="A229" s="1">
        <v>686</v>
      </c>
      <c r="B229" s="1" t="s">
        <v>223</v>
      </c>
    </row>
    <row r="230" spans="1:2" x14ac:dyDescent="0.3">
      <c r="A230" s="1">
        <v>687</v>
      </c>
      <c r="B230" s="1" t="s">
        <v>224</v>
      </c>
    </row>
    <row r="231" spans="1:2" x14ac:dyDescent="0.3">
      <c r="A231" s="1">
        <v>689</v>
      </c>
      <c r="B231" s="1" t="s">
        <v>225</v>
      </c>
    </row>
    <row r="232" spans="1:2" x14ac:dyDescent="0.3">
      <c r="A232" s="1">
        <v>691</v>
      </c>
      <c r="B232" s="1" t="s">
        <v>226</v>
      </c>
    </row>
    <row r="233" spans="1:2" x14ac:dyDescent="0.3">
      <c r="A233" s="1">
        <v>694</v>
      </c>
      <c r="B233" s="1" t="s">
        <v>227</v>
      </c>
    </row>
    <row r="234" spans="1:2" x14ac:dyDescent="0.3">
      <c r="A234" s="1">
        <v>697</v>
      </c>
      <c r="B234" s="1" t="s">
        <v>228</v>
      </c>
    </row>
    <row r="235" spans="1:2" x14ac:dyDescent="0.3">
      <c r="A235" s="1">
        <v>698</v>
      </c>
      <c r="B235" s="1" t="s">
        <v>229</v>
      </c>
    </row>
    <row r="236" spans="1:2" x14ac:dyDescent="0.3">
      <c r="A236" s="1">
        <v>700</v>
      </c>
      <c r="B236" s="1" t="s">
        <v>230</v>
      </c>
    </row>
    <row r="237" spans="1:2" x14ac:dyDescent="0.3">
      <c r="A237" s="1">
        <v>702</v>
      </c>
      <c r="B237" s="1" t="s">
        <v>231</v>
      </c>
    </row>
    <row r="238" spans="1:2" x14ac:dyDescent="0.3">
      <c r="A238" s="1">
        <v>704</v>
      </c>
      <c r="B238" s="1" t="s">
        <v>232</v>
      </c>
    </row>
    <row r="239" spans="1:2" x14ac:dyDescent="0.3">
      <c r="A239" s="1">
        <v>707</v>
      </c>
      <c r="B239" s="1" t="s">
        <v>233</v>
      </c>
    </row>
    <row r="240" spans="1:2" x14ac:dyDescent="0.3">
      <c r="A240" s="1">
        <v>710</v>
      </c>
      <c r="B240" s="1" t="s">
        <v>388</v>
      </c>
    </row>
    <row r="241" spans="1:2" x14ac:dyDescent="0.3">
      <c r="A241" s="1">
        <v>729</v>
      </c>
      <c r="B241" s="1" t="s">
        <v>235</v>
      </c>
    </row>
    <row r="242" spans="1:2" x14ac:dyDescent="0.3">
      <c r="A242" s="1">
        <v>732</v>
      </c>
      <c r="B242" s="1" t="s">
        <v>236</v>
      </c>
    </row>
    <row r="243" spans="1:2" x14ac:dyDescent="0.3">
      <c r="A243" s="1">
        <v>734</v>
      </c>
      <c r="B243" s="1" t="s">
        <v>237</v>
      </c>
    </row>
    <row r="244" spans="1:2" x14ac:dyDescent="0.3">
      <c r="A244" s="1">
        <v>736</v>
      </c>
      <c r="B244" s="1" t="s">
        <v>238</v>
      </c>
    </row>
    <row r="245" spans="1:2" x14ac:dyDescent="0.3">
      <c r="A245" s="1">
        <v>738</v>
      </c>
      <c r="B245" s="1" t="s">
        <v>389</v>
      </c>
    </row>
    <row r="246" spans="1:2" x14ac:dyDescent="0.3">
      <c r="A246" s="1">
        <v>739</v>
      </c>
      <c r="B246" s="1" t="s">
        <v>240</v>
      </c>
    </row>
    <row r="247" spans="1:2" x14ac:dyDescent="0.3">
      <c r="A247" s="1">
        <v>740</v>
      </c>
      <c r="B247" s="1" t="s">
        <v>390</v>
      </c>
    </row>
    <row r="248" spans="1:2" x14ac:dyDescent="0.3">
      <c r="A248" s="1">
        <v>742</v>
      </c>
      <c r="B248" s="1" t="s">
        <v>242</v>
      </c>
    </row>
    <row r="249" spans="1:2" x14ac:dyDescent="0.3">
      <c r="A249" s="1">
        <v>743</v>
      </c>
      <c r="B249" s="1" t="s">
        <v>243</v>
      </c>
    </row>
    <row r="250" spans="1:2" x14ac:dyDescent="0.3">
      <c r="A250" s="1">
        <v>746</v>
      </c>
      <c r="B250" s="1" t="s">
        <v>244</v>
      </c>
    </row>
    <row r="251" spans="1:2" x14ac:dyDescent="0.3">
      <c r="A251" s="1">
        <v>747</v>
      </c>
      <c r="B251" s="1" t="s">
        <v>245</v>
      </c>
    </row>
    <row r="252" spans="1:2" x14ac:dyDescent="0.3">
      <c r="A252" s="1">
        <v>748</v>
      </c>
      <c r="B252" s="1" t="s">
        <v>246</v>
      </c>
    </row>
    <row r="253" spans="1:2" x14ac:dyDescent="0.3">
      <c r="A253" s="1">
        <v>749</v>
      </c>
      <c r="B253" s="1" t="s">
        <v>247</v>
      </c>
    </row>
    <row r="254" spans="1:2" x14ac:dyDescent="0.3">
      <c r="A254" s="1">
        <v>751</v>
      </c>
      <c r="B254" s="1" t="s">
        <v>248</v>
      </c>
    </row>
    <row r="255" spans="1:2" x14ac:dyDescent="0.3">
      <c r="A255" s="1">
        <v>753</v>
      </c>
      <c r="B255" s="1" t="s">
        <v>391</v>
      </c>
    </row>
    <row r="256" spans="1:2" x14ac:dyDescent="0.3">
      <c r="A256" s="1">
        <v>755</v>
      </c>
      <c r="B256" s="1" t="s">
        <v>392</v>
      </c>
    </row>
    <row r="257" spans="1:2" x14ac:dyDescent="0.3">
      <c r="A257" s="1">
        <v>758</v>
      </c>
      <c r="B257" s="1" t="s">
        <v>251</v>
      </c>
    </row>
    <row r="258" spans="1:2" x14ac:dyDescent="0.3">
      <c r="A258" s="1">
        <v>759</v>
      </c>
      <c r="B258" s="1" t="s">
        <v>252</v>
      </c>
    </row>
    <row r="259" spans="1:2" x14ac:dyDescent="0.3">
      <c r="A259" s="1">
        <v>761</v>
      </c>
      <c r="B259" s="1" t="s">
        <v>253</v>
      </c>
    </row>
    <row r="260" spans="1:2" x14ac:dyDescent="0.3">
      <c r="A260" s="1">
        <v>762</v>
      </c>
      <c r="B260" s="1" t="s">
        <v>254</v>
      </c>
    </row>
    <row r="261" spans="1:2" x14ac:dyDescent="0.3">
      <c r="A261" s="1">
        <v>765</v>
      </c>
      <c r="B261" s="1" t="s">
        <v>255</v>
      </c>
    </row>
    <row r="262" spans="1:2" x14ac:dyDescent="0.3">
      <c r="A262" s="1">
        <v>766</v>
      </c>
      <c r="B262" s="1" t="s">
        <v>256</v>
      </c>
    </row>
    <row r="263" spans="1:2" x14ac:dyDescent="0.3">
      <c r="A263" s="1">
        <v>768</v>
      </c>
      <c r="B263" s="1" t="s">
        <v>257</v>
      </c>
    </row>
    <row r="264" spans="1:2" x14ac:dyDescent="0.3">
      <c r="A264" s="1">
        <v>771</v>
      </c>
      <c r="B264" s="1" t="s">
        <v>258</v>
      </c>
    </row>
    <row r="265" spans="1:2" x14ac:dyDescent="0.3">
      <c r="A265" s="1">
        <v>777</v>
      </c>
      <c r="B265" s="1" t="s">
        <v>259</v>
      </c>
    </row>
    <row r="266" spans="1:2" x14ac:dyDescent="0.3">
      <c r="A266" s="1">
        <v>778</v>
      </c>
      <c r="B266" s="1" t="s">
        <v>260</v>
      </c>
    </row>
    <row r="267" spans="1:2" x14ac:dyDescent="0.3">
      <c r="A267" s="1">
        <v>781</v>
      </c>
      <c r="B267" s="1" t="s">
        <v>261</v>
      </c>
    </row>
    <row r="268" spans="1:2" x14ac:dyDescent="0.3">
      <c r="A268" s="1">
        <v>783</v>
      </c>
      <c r="B268" s="1" t="s">
        <v>262</v>
      </c>
    </row>
    <row r="269" spans="1:2" x14ac:dyDescent="0.3">
      <c r="A269" s="1">
        <v>785</v>
      </c>
      <c r="B269" s="1" t="s">
        <v>263</v>
      </c>
    </row>
    <row r="270" spans="1:2" x14ac:dyDescent="0.3">
      <c r="A270" s="1">
        <v>790</v>
      </c>
      <c r="B270" s="1" t="s">
        <v>264</v>
      </c>
    </row>
    <row r="271" spans="1:2" x14ac:dyDescent="0.3">
      <c r="A271" s="1">
        <v>791</v>
      </c>
      <c r="B271" s="1" t="s">
        <v>265</v>
      </c>
    </row>
    <row r="272" spans="1:2" x14ac:dyDescent="0.3">
      <c r="A272" s="1">
        <v>831</v>
      </c>
      <c r="B272" s="1" t="s">
        <v>266</v>
      </c>
    </row>
    <row r="273" spans="1:2" x14ac:dyDescent="0.3">
      <c r="A273" s="1">
        <v>832</v>
      </c>
      <c r="B273" s="1" t="s">
        <v>267</v>
      </c>
    </row>
    <row r="274" spans="1:2" x14ac:dyDescent="0.3">
      <c r="A274" s="1">
        <v>833</v>
      </c>
      <c r="B274" s="1" t="s">
        <v>393</v>
      </c>
    </row>
    <row r="275" spans="1:2" x14ac:dyDescent="0.3">
      <c r="A275" s="1">
        <v>834</v>
      </c>
      <c r="B275" s="1" t="s">
        <v>269</v>
      </c>
    </row>
    <row r="276" spans="1:2" x14ac:dyDescent="0.3">
      <c r="A276" s="1">
        <v>837</v>
      </c>
      <c r="B276" s="1" t="s">
        <v>394</v>
      </c>
    </row>
    <row r="277" spans="1:2" x14ac:dyDescent="0.3">
      <c r="A277" s="1">
        <v>844</v>
      </c>
      <c r="B277" s="1" t="s">
        <v>271</v>
      </c>
    </row>
    <row r="278" spans="1:2" x14ac:dyDescent="0.3">
      <c r="A278" s="1">
        <v>845</v>
      </c>
      <c r="B278" s="1" t="s">
        <v>272</v>
      </c>
    </row>
    <row r="279" spans="1:2" x14ac:dyDescent="0.3">
      <c r="A279" s="1">
        <v>846</v>
      </c>
      <c r="B279" s="1" t="s">
        <v>395</v>
      </c>
    </row>
    <row r="280" spans="1:2" x14ac:dyDescent="0.3">
      <c r="A280" s="1">
        <v>848</v>
      </c>
      <c r="B280" s="1" t="s">
        <v>274</v>
      </c>
    </row>
    <row r="281" spans="1:2" x14ac:dyDescent="0.3">
      <c r="A281" s="1">
        <v>849</v>
      </c>
      <c r="B281" s="1" t="s">
        <v>275</v>
      </c>
    </row>
    <row r="282" spans="1:2" x14ac:dyDescent="0.3">
      <c r="A282" s="1">
        <v>850</v>
      </c>
      <c r="B282" s="1" t="s">
        <v>276</v>
      </c>
    </row>
    <row r="283" spans="1:2" x14ac:dyDescent="0.3">
      <c r="A283" s="1">
        <v>851</v>
      </c>
      <c r="B283" s="1" t="s">
        <v>396</v>
      </c>
    </row>
    <row r="284" spans="1:2" x14ac:dyDescent="0.3">
      <c r="A284" s="1">
        <v>853</v>
      </c>
      <c r="B284" s="1" t="s">
        <v>397</v>
      </c>
    </row>
    <row r="285" spans="1:2" x14ac:dyDescent="0.3">
      <c r="A285" s="1">
        <v>854</v>
      </c>
      <c r="B285" s="1" t="s">
        <v>279</v>
      </c>
    </row>
    <row r="286" spans="1:2" x14ac:dyDescent="0.3">
      <c r="A286" s="1">
        <v>857</v>
      </c>
      <c r="B286" s="1" t="s">
        <v>280</v>
      </c>
    </row>
    <row r="287" spans="1:2" x14ac:dyDescent="0.3">
      <c r="A287" s="1">
        <v>858</v>
      </c>
      <c r="B287" s="1" t="s">
        <v>398</v>
      </c>
    </row>
    <row r="288" spans="1:2" x14ac:dyDescent="0.3">
      <c r="A288" s="1">
        <v>859</v>
      </c>
      <c r="B288" s="1" t="s">
        <v>282</v>
      </c>
    </row>
    <row r="289" spans="1:2" x14ac:dyDescent="0.3">
      <c r="A289" s="1">
        <v>886</v>
      </c>
      <c r="B289" s="1" t="s">
        <v>399</v>
      </c>
    </row>
    <row r="290" spans="1:2" x14ac:dyDescent="0.3">
      <c r="A290" s="1">
        <v>887</v>
      </c>
      <c r="B290" s="1" t="s">
        <v>284</v>
      </c>
    </row>
    <row r="291" spans="1:2" x14ac:dyDescent="0.3">
      <c r="A291" s="1">
        <v>889</v>
      </c>
      <c r="B291" s="1" t="s">
        <v>285</v>
      </c>
    </row>
    <row r="292" spans="1:2" x14ac:dyDescent="0.3">
      <c r="A292" s="1">
        <v>890</v>
      </c>
      <c r="B292" s="1" t="s">
        <v>286</v>
      </c>
    </row>
    <row r="293" spans="1:2" x14ac:dyDescent="0.3">
      <c r="A293" s="1">
        <v>892</v>
      </c>
      <c r="B293" s="1" t="s">
        <v>287</v>
      </c>
    </row>
    <row r="294" spans="1:2" x14ac:dyDescent="0.3">
      <c r="A294" s="1">
        <v>893</v>
      </c>
      <c r="B294" s="1" t="s">
        <v>400</v>
      </c>
    </row>
    <row r="295" spans="1:2" x14ac:dyDescent="0.3">
      <c r="A295" s="1">
        <v>895</v>
      </c>
      <c r="B295" s="1" t="s">
        <v>401</v>
      </c>
    </row>
    <row r="296" spans="1:2" x14ac:dyDescent="0.3">
      <c r="A296" s="1">
        <v>905</v>
      </c>
      <c r="B296" s="1" t="s">
        <v>402</v>
      </c>
    </row>
    <row r="297" spans="1:2" x14ac:dyDescent="0.3">
      <c r="A297" s="1">
        <v>908</v>
      </c>
      <c r="B297" s="1" t="s">
        <v>291</v>
      </c>
    </row>
    <row r="298" spans="1:2" x14ac:dyDescent="0.3">
      <c r="A298" s="1">
        <v>911</v>
      </c>
      <c r="B298" s="1" t="s">
        <v>292</v>
      </c>
    </row>
    <row r="299" spans="1:2" x14ac:dyDescent="0.3">
      <c r="A299" s="1">
        <v>915</v>
      </c>
      <c r="B299" s="1" t="s">
        <v>293</v>
      </c>
    </row>
    <row r="300" spans="1:2" x14ac:dyDescent="0.3">
      <c r="A300" s="1">
        <v>918</v>
      </c>
      <c r="B300" s="1" t="s">
        <v>294</v>
      </c>
    </row>
    <row r="301" spans="1:2" x14ac:dyDescent="0.3">
      <c r="A301" s="1">
        <v>921</v>
      </c>
      <c r="B301" s="1" t="s">
        <v>295</v>
      </c>
    </row>
    <row r="302" spans="1:2" x14ac:dyDescent="0.3">
      <c r="A302" s="1">
        <v>922</v>
      </c>
      <c r="B302" s="1" t="s">
        <v>296</v>
      </c>
    </row>
    <row r="303" spans="1:2" x14ac:dyDescent="0.3">
      <c r="A303" s="1">
        <v>924</v>
      </c>
      <c r="B303" s="1" t="s">
        <v>403</v>
      </c>
    </row>
    <row r="304" spans="1:2" x14ac:dyDescent="0.3">
      <c r="A304" s="1">
        <v>925</v>
      </c>
      <c r="B304" s="1" t="s">
        <v>298</v>
      </c>
    </row>
    <row r="305" spans="1:2" x14ac:dyDescent="0.3">
      <c r="A305" s="1">
        <v>927</v>
      </c>
      <c r="B305" s="1" t="s">
        <v>404</v>
      </c>
    </row>
    <row r="306" spans="1:2" x14ac:dyDescent="0.3">
      <c r="A306" s="1">
        <v>931</v>
      </c>
      <c r="B306" s="1" t="s">
        <v>300</v>
      </c>
    </row>
    <row r="307" spans="1:2" x14ac:dyDescent="0.3">
      <c r="A307" s="1">
        <v>934</v>
      </c>
      <c r="B307" s="1" t="s">
        <v>405</v>
      </c>
    </row>
    <row r="308" spans="1:2" x14ac:dyDescent="0.3">
      <c r="A308" s="1">
        <v>935</v>
      </c>
      <c r="B308" s="1" t="s">
        <v>302</v>
      </c>
    </row>
    <row r="309" spans="1:2" x14ac:dyDescent="0.3">
      <c r="A309" s="1">
        <v>936</v>
      </c>
      <c r="B309" s="1" t="s">
        <v>406</v>
      </c>
    </row>
    <row r="310" spans="1:2" x14ac:dyDescent="0.3">
      <c r="A310" s="1">
        <v>941</v>
      </c>
      <c r="B310" s="1" t="s">
        <v>304</v>
      </c>
    </row>
    <row r="311" spans="1:2" x14ac:dyDescent="0.3">
      <c r="A311" s="1">
        <v>946</v>
      </c>
      <c r="B311" s="1" t="s">
        <v>407</v>
      </c>
    </row>
    <row r="312" spans="1:2" x14ac:dyDescent="0.3">
      <c r="A312" s="1">
        <v>976</v>
      </c>
      <c r="B312" s="1" t="s">
        <v>408</v>
      </c>
    </row>
    <row r="313" spans="1:2" x14ac:dyDescent="0.3">
      <c r="A313" s="1">
        <v>977</v>
      </c>
      <c r="B313" s="1" t="s">
        <v>307</v>
      </c>
    </row>
    <row r="314" spans="1:2" x14ac:dyDescent="0.3">
      <c r="A314" s="1">
        <v>980</v>
      </c>
      <c r="B314" s="1" t="s">
        <v>308</v>
      </c>
    </row>
    <row r="315" spans="1:2" x14ac:dyDescent="0.3">
      <c r="A315" s="1">
        <v>981</v>
      </c>
      <c r="B315" s="1" t="s">
        <v>309</v>
      </c>
    </row>
    <row r="316" spans="1:2" x14ac:dyDescent="0.3">
      <c r="A316" s="1">
        <v>989</v>
      </c>
      <c r="B316" s="1" t="s">
        <v>409</v>
      </c>
    </row>
    <row r="317" spans="1:2" x14ac:dyDescent="0.3">
      <c r="A317" s="1">
        <v>992</v>
      </c>
      <c r="B317" s="1" t="s">
        <v>311</v>
      </c>
    </row>
    <row r="318" spans="1:2" x14ac:dyDescent="0.3">
      <c r="A318" s="1">
        <v>998</v>
      </c>
      <c r="B318" s="1" t="s">
        <v>410</v>
      </c>
    </row>
    <row r="319" spans="1:2" x14ac:dyDescent="0.3">
      <c r="A319" s="1">
        <v>999</v>
      </c>
      <c r="B319" s="1" t="s">
        <v>411</v>
      </c>
    </row>
    <row r="320" spans="1:2" x14ac:dyDescent="0.3">
      <c r="A320" s="1" t="s">
        <v>312</v>
      </c>
      <c r="B320" s="1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4.4" x14ac:dyDescent="0.3"/>
  <cols>
    <col min="1" max="1" width="4" style="2" bestFit="1" customWidth="1"/>
    <col min="2" max="2" width="30.5546875" customWidth="1"/>
    <col min="3" max="3" width="3" style="2" bestFit="1" customWidth="1"/>
    <col min="4" max="4" width="20.88671875" customWidth="1"/>
    <col min="5" max="5" width="4" style="2" bestFit="1" customWidth="1"/>
    <col min="6" max="6" width="19.109375" customWidth="1"/>
    <col min="7" max="7" width="3" style="2" bestFit="1" customWidth="1"/>
    <col min="8" max="8" width="21" bestFit="1" customWidth="1"/>
  </cols>
  <sheetData>
    <row r="1" spans="1:8" x14ac:dyDescent="0.3">
      <c r="A1" s="2">
        <v>20</v>
      </c>
      <c r="B1" t="s">
        <v>6</v>
      </c>
      <c r="C1" s="2">
        <v>6</v>
      </c>
      <c r="D1" t="s">
        <v>412</v>
      </c>
      <c r="E1" s="2">
        <v>20</v>
      </c>
      <c r="F1" t="s">
        <v>413</v>
      </c>
      <c r="G1" s="2">
        <v>6</v>
      </c>
      <c r="H1" t="s">
        <v>414</v>
      </c>
    </row>
    <row r="2" spans="1:8" x14ac:dyDescent="0.3">
      <c r="A2" s="2">
        <v>5</v>
      </c>
      <c r="B2" t="s">
        <v>0</v>
      </c>
      <c r="C2" s="2">
        <v>14</v>
      </c>
      <c r="D2" t="s">
        <v>415</v>
      </c>
      <c r="E2" s="2">
        <v>5</v>
      </c>
      <c r="F2" t="s">
        <v>0</v>
      </c>
      <c r="G2" s="2">
        <v>14</v>
      </c>
      <c r="H2" t="s">
        <v>416</v>
      </c>
    </row>
    <row r="3" spans="1:8" x14ac:dyDescent="0.3">
      <c r="A3" s="2">
        <v>9</v>
      </c>
      <c r="B3" t="s">
        <v>1</v>
      </c>
      <c r="C3" s="2">
        <v>17</v>
      </c>
      <c r="D3" t="s">
        <v>417</v>
      </c>
      <c r="E3" s="2">
        <v>9</v>
      </c>
      <c r="F3" t="s">
        <v>1</v>
      </c>
      <c r="G3" s="2">
        <v>17</v>
      </c>
      <c r="H3" t="s">
        <v>418</v>
      </c>
    </row>
    <row r="4" spans="1:8" x14ac:dyDescent="0.3">
      <c r="A4" s="2">
        <v>10</v>
      </c>
      <c r="B4" t="s">
        <v>2</v>
      </c>
      <c r="C4" s="2">
        <v>14</v>
      </c>
      <c r="D4" t="s">
        <v>415</v>
      </c>
      <c r="E4" s="2">
        <v>10</v>
      </c>
      <c r="F4" t="s">
        <v>419</v>
      </c>
      <c r="G4" s="2">
        <v>14</v>
      </c>
      <c r="H4" t="s">
        <v>416</v>
      </c>
    </row>
    <row r="5" spans="1:8" x14ac:dyDescent="0.3">
      <c r="A5" s="2">
        <v>16</v>
      </c>
      <c r="B5" t="s">
        <v>3</v>
      </c>
      <c r="C5" s="2">
        <v>7</v>
      </c>
      <c r="D5" t="s">
        <v>420</v>
      </c>
      <c r="E5" s="2">
        <v>16</v>
      </c>
      <c r="F5" t="s">
        <v>3</v>
      </c>
      <c r="G5" s="2">
        <v>7</v>
      </c>
      <c r="H5" t="s">
        <v>421</v>
      </c>
    </row>
    <row r="6" spans="1:8" x14ac:dyDescent="0.3">
      <c r="A6" s="2">
        <v>18</v>
      </c>
      <c r="B6" t="s">
        <v>4</v>
      </c>
      <c r="C6" s="2">
        <v>1</v>
      </c>
      <c r="D6" t="s">
        <v>422</v>
      </c>
      <c r="E6" s="2">
        <v>18</v>
      </c>
      <c r="F6" t="s">
        <v>4</v>
      </c>
      <c r="G6" s="2">
        <v>1</v>
      </c>
      <c r="H6" t="s">
        <v>423</v>
      </c>
    </row>
    <row r="7" spans="1:8" x14ac:dyDescent="0.3">
      <c r="A7" s="2">
        <v>19</v>
      </c>
      <c r="B7" t="s">
        <v>5</v>
      </c>
      <c r="C7" s="2">
        <v>2</v>
      </c>
      <c r="D7" t="s">
        <v>424</v>
      </c>
      <c r="E7" s="2">
        <v>19</v>
      </c>
      <c r="F7" t="s">
        <v>5</v>
      </c>
      <c r="G7" s="2">
        <v>2</v>
      </c>
      <c r="H7" t="s">
        <v>425</v>
      </c>
    </row>
    <row r="8" spans="1:8" x14ac:dyDescent="0.3">
      <c r="A8" s="2">
        <v>35</v>
      </c>
      <c r="B8" t="s">
        <v>7</v>
      </c>
      <c r="C8" s="2">
        <v>21</v>
      </c>
      <c r="D8" t="s">
        <v>426</v>
      </c>
      <c r="E8" s="2">
        <v>35</v>
      </c>
      <c r="F8" t="s">
        <v>7</v>
      </c>
      <c r="G8" s="2">
        <v>21</v>
      </c>
      <c r="H8" t="s">
        <v>427</v>
      </c>
    </row>
    <row r="9" spans="1:8" x14ac:dyDescent="0.3">
      <c r="A9" s="2">
        <v>43</v>
      </c>
      <c r="B9" t="s">
        <v>8</v>
      </c>
      <c r="C9" s="2">
        <v>21</v>
      </c>
      <c r="D9" t="s">
        <v>426</v>
      </c>
      <c r="E9" s="2">
        <v>43</v>
      </c>
      <c r="F9" t="s">
        <v>8</v>
      </c>
      <c r="G9" s="2">
        <v>21</v>
      </c>
      <c r="H9" t="s">
        <v>427</v>
      </c>
    </row>
    <row r="10" spans="1:8" x14ac:dyDescent="0.3">
      <c r="A10" s="2">
        <v>46</v>
      </c>
      <c r="B10" t="s">
        <v>9</v>
      </c>
      <c r="C10" s="2">
        <v>10</v>
      </c>
      <c r="D10" t="s">
        <v>428</v>
      </c>
      <c r="E10" s="2">
        <v>46</v>
      </c>
      <c r="F10" t="s">
        <v>9</v>
      </c>
      <c r="G10" s="2">
        <v>10</v>
      </c>
      <c r="H10" t="s">
        <v>429</v>
      </c>
    </row>
    <row r="11" spans="1:8" x14ac:dyDescent="0.3">
      <c r="A11" s="2">
        <v>47</v>
      </c>
      <c r="B11" t="s">
        <v>10</v>
      </c>
      <c r="C11" s="2">
        <v>19</v>
      </c>
      <c r="D11" t="s">
        <v>430</v>
      </c>
      <c r="E11" s="2">
        <v>47</v>
      </c>
      <c r="F11" t="s">
        <v>315</v>
      </c>
      <c r="G11" s="2">
        <v>19</v>
      </c>
      <c r="H11" t="s">
        <v>431</v>
      </c>
    </row>
    <row r="12" spans="1:8" x14ac:dyDescent="0.3">
      <c r="A12" s="2">
        <v>49</v>
      </c>
      <c r="B12" t="s">
        <v>11</v>
      </c>
      <c r="C12" s="2">
        <v>1</v>
      </c>
      <c r="D12" t="s">
        <v>422</v>
      </c>
      <c r="E12" s="2">
        <v>49</v>
      </c>
      <c r="F12" t="s">
        <v>316</v>
      </c>
      <c r="G12" s="2">
        <v>1</v>
      </c>
      <c r="H12" t="s">
        <v>423</v>
      </c>
    </row>
    <row r="13" spans="1:8" x14ac:dyDescent="0.3">
      <c r="A13" s="2">
        <v>50</v>
      </c>
      <c r="B13" t="s">
        <v>12</v>
      </c>
      <c r="C13" s="2">
        <v>4</v>
      </c>
      <c r="D13" t="s">
        <v>432</v>
      </c>
      <c r="E13" s="2">
        <v>50</v>
      </c>
      <c r="F13" t="s">
        <v>12</v>
      </c>
      <c r="G13" s="2">
        <v>4</v>
      </c>
      <c r="H13" t="s">
        <v>432</v>
      </c>
    </row>
    <row r="14" spans="1:8" x14ac:dyDescent="0.3">
      <c r="A14" s="2">
        <v>51</v>
      </c>
      <c r="B14" t="s">
        <v>13</v>
      </c>
      <c r="C14" s="2">
        <v>4</v>
      </c>
      <c r="D14" t="s">
        <v>432</v>
      </c>
      <c r="E14" s="2">
        <v>51</v>
      </c>
      <c r="F14" t="s">
        <v>317</v>
      </c>
      <c r="G14" s="2">
        <v>4</v>
      </c>
      <c r="H14" t="s">
        <v>432</v>
      </c>
    </row>
    <row r="15" spans="1:8" x14ac:dyDescent="0.3">
      <c r="A15" s="2">
        <v>52</v>
      </c>
      <c r="B15" t="s">
        <v>14</v>
      </c>
      <c r="C15" s="2">
        <v>14</v>
      </c>
      <c r="D15" t="s">
        <v>415</v>
      </c>
      <c r="E15" s="2">
        <v>52</v>
      </c>
      <c r="F15" t="s">
        <v>14</v>
      </c>
      <c r="G15" s="2">
        <v>14</v>
      </c>
      <c r="H15" t="s">
        <v>416</v>
      </c>
    </row>
    <row r="16" spans="1:8" x14ac:dyDescent="0.3">
      <c r="A16" s="2">
        <v>60</v>
      </c>
      <c r="B16" t="s">
        <v>15</v>
      </c>
      <c r="C16" s="2">
        <v>21</v>
      </c>
      <c r="D16" t="s">
        <v>426</v>
      </c>
      <c r="E16" s="2">
        <v>60</v>
      </c>
      <c r="F16" t="s">
        <v>15</v>
      </c>
      <c r="G16" s="2">
        <v>21</v>
      </c>
      <c r="H16" t="s">
        <v>427</v>
      </c>
    </row>
    <row r="17" spans="1:8" x14ac:dyDescent="0.3">
      <c r="A17" s="2">
        <v>61</v>
      </c>
      <c r="B17" t="s">
        <v>16</v>
      </c>
      <c r="C17" s="2">
        <v>5</v>
      </c>
      <c r="D17" t="s">
        <v>433</v>
      </c>
      <c r="E17" s="2">
        <v>61</v>
      </c>
      <c r="F17" t="s">
        <v>16</v>
      </c>
      <c r="G17" s="2">
        <v>5</v>
      </c>
      <c r="H17" t="s">
        <v>434</v>
      </c>
    </row>
    <row r="18" spans="1:8" x14ac:dyDescent="0.3">
      <c r="A18" s="2">
        <v>62</v>
      </c>
      <c r="B18" t="s">
        <v>17</v>
      </c>
      <c r="C18" s="2">
        <v>21</v>
      </c>
      <c r="D18" t="s">
        <v>426</v>
      </c>
      <c r="E18" s="2">
        <v>62</v>
      </c>
      <c r="F18" t="s">
        <v>17</v>
      </c>
      <c r="G18" s="2">
        <v>21</v>
      </c>
      <c r="H18" t="s">
        <v>427</v>
      </c>
    </row>
    <row r="19" spans="1:8" x14ac:dyDescent="0.3">
      <c r="A19" s="2">
        <v>65</v>
      </c>
      <c r="B19" t="s">
        <v>18</v>
      </c>
      <c r="C19" s="2">
        <v>21</v>
      </c>
      <c r="D19" t="s">
        <v>426</v>
      </c>
      <c r="E19" s="2">
        <v>65</v>
      </c>
      <c r="F19" t="s">
        <v>18</v>
      </c>
      <c r="G19" s="2">
        <v>21</v>
      </c>
      <c r="H19" t="s">
        <v>427</v>
      </c>
    </row>
    <row r="20" spans="1:8" x14ac:dyDescent="0.3">
      <c r="A20" s="2">
        <v>69</v>
      </c>
      <c r="B20" t="s">
        <v>19</v>
      </c>
      <c r="C20" s="2">
        <v>17</v>
      </c>
      <c r="D20" t="s">
        <v>417</v>
      </c>
      <c r="E20" s="2">
        <v>69</v>
      </c>
      <c r="F20" t="s">
        <v>19</v>
      </c>
      <c r="G20" s="2">
        <v>17</v>
      </c>
      <c r="H20" t="s">
        <v>418</v>
      </c>
    </row>
    <row r="21" spans="1:8" x14ac:dyDescent="0.3">
      <c r="A21" s="2">
        <v>71</v>
      </c>
      <c r="B21" t="s">
        <v>20</v>
      </c>
      <c r="C21" s="2">
        <v>17</v>
      </c>
      <c r="D21" t="s">
        <v>417</v>
      </c>
      <c r="E21" s="2">
        <v>71</v>
      </c>
      <c r="F21" t="s">
        <v>20</v>
      </c>
      <c r="G21" s="2">
        <v>17</v>
      </c>
      <c r="H21" t="s">
        <v>418</v>
      </c>
    </row>
    <row r="22" spans="1:8" x14ac:dyDescent="0.3">
      <c r="A22" s="2">
        <v>72</v>
      </c>
      <c r="B22" t="s">
        <v>21</v>
      </c>
      <c r="C22" s="2">
        <v>17</v>
      </c>
      <c r="D22" t="s">
        <v>417</v>
      </c>
      <c r="E22" s="2">
        <v>72</v>
      </c>
      <c r="F22" t="s">
        <v>318</v>
      </c>
      <c r="G22" s="2">
        <v>17</v>
      </c>
      <c r="H22" t="s">
        <v>418</v>
      </c>
    </row>
    <row r="23" spans="1:8" x14ac:dyDescent="0.3">
      <c r="A23" s="2">
        <v>74</v>
      </c>
      <c r="B23" t="s">
        <v>22</v>
      </c>
      <c r="C23" s="2">
        <v>16</v>
      </c>
      <c r="D23" t="s">
        <v>435</v>
      </c>
      <c r="E23" s="2">
        <v>74</v>
      </c>
      <c r="F23" t="s">
        <v>436</v>
      </c>
      <c r="G23" s="2">
        <v>16</v>
      </c>
      <c r="H23" t="s">
        <v>437</v>
      </c>
    </row>
    <row r="24" spans="1:8" x14ac:dyDescent="0.3">
      <c r="A24" s="2">
        <v>75</v>
      </c>
      <c r="B24" t="s">
        <v>23</v>
      </c>
      <c r="C24" s="2">
        <v>8</v>
      </c>
      <c r="D24" t="s">
        <v>438</v>
      </c>
      <c r="E24" s="2">
        <v>75</v>
      </c>
      <c r="F24" t="s">
        <v>319</v>
      </c>
      <c r="G24" s="2">
        <v>8</v>
      </c>
      <c r="H24" t="s">
        <v>439</v>
      </c>
    </row>
    <row r="25" spans="1:8" x14ac:dyDescent="0.3">
      <c r="A25" s="2">
        <v>76</v>
      </c>
      <c r="B25" t="s">
        <v>24</v>
      </c>
      <c r="C25" s="2">
        <v>21</v>
      </c>
      <c r="D25" t="s">
        <v>426</v>
      </c>
      <c r="E25" s="2">
        <v>76</v>
      </c>
      <c r="F25" t="s">
        <v>24</v>
      </c>
      <c r="G25" s="2">
        <v>21</v>
      </c>
      <c r="H25" t="s">
        <v>427</v>
      </c>
    </row>
    <row r="26" spans="1:8" x14ac:dyDescent="0.3">
      <c r="A26" s="2">
        <v>77</v>
      </c>
      <c r="B26" t="s">
        <v>25</v>
      </c>
      <c r="C26" s="2">
        <v>13</v>
      </c>
      <c r="D26" t="s">
        <v>440</v>
      </c>
      <c r="E26" s="2">
        <v>77</v>
      </c>
      <c r="F26" t="s">
        <v>25</v>
      </c>
      <c r="G26" s="2">
        <v>13</v>
      </c>
      <c r="H26" t="s">
        <v>441</v>
      </c>
    </row>
    <row r="27" spans="1:8" x14ac:dyDescent="0.3">
      <c r="A27" s="2">
        <v>78</v>
      </c>
      <c r="B27" t="s">
        <v>26</v>
      </c>
      <c r="C27" s="2">
        <v>1</v>
      </c>
      <c r="D27" t="s">
        <v>422</v>
      </c>
      <c r="E27" s="2">
        <v>78</v>
      </c>
      <c r="F27" t="s">
        <v>320</v>
      </c>
      <c r="G27" s="2">
        <v>1</v>
      </c>
      <c r="H27" t="s">
        <v>423</v>
      </c>
    </row>
    <row r="28" spans="1:8" x14ac:dyDescent="0.3">
      <c r="A28" s="2">
        <v>79</v>
      </c>
      <c r="B28" t="s">
        <v>27</v>
      </c>
      <c r="C28" s="2">
        <v>4</v>
      </c>
      <c r="D28" t="s">
        <v>432</v>
      </c>
      <c r="E28" s="2">
        <v>79</v>
      </c>
      <c r="F28" t="s">
        <v>27</v>
      </c>
      <c r="G28" s="2">
        <v>4</v>
      </c>
      <c r="H28" t="s">
        <v>432</v>
      </c>
    </row>
    <row r="29" spans="1:8" x14ac:dyDescent="0.3">
      <c r="A29" s="2">
        <v>81</v>
      </c>
      <c r="B29" t="s">
        <v>28</v>
      </c>
      <c r="C29" s="2">
        <v>7</v>
      </c>
      <c r="D29" t="s">
        <v>420</v>
      </c>
      <c r="E29" s="2">
        <v>81</v>
      </c>
      <c r="F29" t="s">
        <v>442</v>
      </c>
      <c r="G29" s="2">
        <v>7</v>
      </c>
      <c r="H29" t="s">
        <v>421</v>
      </c>
    </row>
    <row r="30" spans="1:8" x14ac:dyDescent="0.3">
      <c r="A30" s="2">
        <v>82</v>
      </c>
      <c r="B30" t="s">
        <v>29</v>
      </c>
      <c r="C30" s="2">
        <v>5</v>
      </c>
      <c r="D30" t="s">
        <v>433</v>
      </c>
      <c r="E30" s="2">
        <v>82</v>
      </c>
      <c r="F30" t="s">
        <v>29</v>
      </c>
      <c r="G30" s="2">
        <v>5</v>
      </c>
      <c r="H30" t="s">
        <v>434</v>
      </c>
    </row>
    <row r="31" spans="1:8" x14ac:dyDescent="0.3">
      <c r="A31" s="2">
        <v>86</v>
      </c>
      <c r="B31" t="s">
        <v>30</v>
      </c>
      <c r="C31" s="2">
        <v>5</v>
      </c>
      <c r="D31" t="s">
        <v>433</v>
      </c>
      <c r="E31" s="2">
        <v>86</v>
      </c>
      <c r="F31" t="s">
        <v>30</v>
      </c>
      <c r="G31" s="2">
        <v>5</v>
      </c>
      <c r="H31" t="s">
        <v>434</v>
      </c>
    </row>
    <row r="32" spans="1:8" x14ac:dyDescent="0.3">
      <c r="A32" s="2">
        <v>111</v>
      </c>
      <c r="B32" t="s">
        <v>43</v>
      </c>
      <c r="C32" s="2">
        <v>7</v>
      </c>
      <c r="D32" t="s">
        <v>420</v>
      </c>
      <c r="E32" s="2">
        <v>111</v>
      </c>
      <c r="F32" t="s">
        <v>43</v>
      </c>
      <c r="G32" s="2">
        <v>7</v>
      </c>
      <c r="H32" t="s">
        <v>421</v>
      </c>
    </row>
    <row r="33" spans="1:8" x14ac:dyDescent="0.3">
      <c r="A33" s="2">
        <v>90</v>
      </c>
      <c r="B33" t="s">
        <v>31</v>
      </c>
      <c r="C33" s="2">
        <v>12</v>
      </c>
      <c r="D33" t="s">
        <v>443</v>
      </c>
      <c r="E33" s="2">
        <v>90</v>
      </c>
      <c r="F33" t="s">
        <v>31</v>
      </c>
      <c r="G33" s="2">
        <v>12</v>
      </c>
      <c r="H33" t="s">
        <v>444</v>
      </c>
    </row>
    <row r="34" spans="1:8" x14ac:dyDescent="0.3">
      <c r="A34" s="2">
        <v>91</v>
      </c>
      <c r="B34" t="s">
        <v>32</v>
      </c>
      <c r="C34" s="2">
        <v>1</v>
      </c>
      <c r="D34" t="s">
        <v>422</v>
      </c>
      <c r="E34" s="2">
        <v>91</v>
      </c>
      <c r="F34" t="s">
        <v>321</v>
      </c>
      <c r="G34" s="2">
        <v>1</v>
      </c>
      <c r="H34" t="s">
        <v>423</v>
      </c>
    </row>
    <row r="35" spans="1:8" x14ac:dyDescent="0.3">
      <c r="A35" s="2">
        <v>97</v>
      </c>
      <c r="B35" t="s">
        <v>34</v>
      </c>
      <c r="C35" s="2">
        <v>10</v>
      </c>
      <c r="D35" t="s">
        <v>428</v>
      </c>
      <c r="E35" s="2">
        <v>97</v>
      </c>
      <c r="F35" t="s">
        <v>34</v>
      </c>
      <c r="G35" s="2">
        <v>10</v>
      </c>
      <c r="H35" t="s">
        <v>429</v>
      </c>
    </row>
    <row r="36" spans="1:8" x14ac:dyDescent="0.3">
      <c r="A36" s="2">
        <v>98</v>
      </c>
      <c r="B36" t="s">
        <v>35</v>
      </c>
      <c r="C36" s="2">
        <v>7</v>
      </c>
      <c r="D36" t="s">
        <v>420</v>
      </c>
      <c r="E36" s="2">
        <v>98</v>
      </c>
      <c r="F36" t="s">
        <v>35</v>
      </c>
      <c r="G36" s="2">
        <v>7</v>
      </c>
      <c r="H36" t="s">
        <v>421</v>
      </c>
    </row>
    <row r="37" spans="1:8" x14ac:dyDescent="0.3">
      <c r="A37" s="2">
        <v>102</v>
      </c>
      <c r="B37" t="s">
        <v>37</v>
      </c>
      <c r="C37" s="2">
        <v>4</v>
      </c>
      <c r="D37" t="s">
        <v>432</v>
      </c>
      <c r="E37" s="2">
        <v>102</v>
      </c>
      <c r="F37" t="s">
        <v>445</v>
      </c>
      <c r="G37" s="2">
        <v>4</v>
      </c>
      <c r="H37" t="s">
        <v>432</v>
      </c>
    </row>
    <row r="38" spans="1:8" x14ac:dyDescent="0.3">
      <c r="A38" s="2">
        <v>103</v>
      </c>
      <c r="B38" t="s">
        <v>38</v>
      </c>
      <c r="C38" s="2">
        <v>5</v>
      </c>
      <c r="D38" t="s">
        <v>433</v>
      </c>
      <c r="E38" s="2">
        <v>103</v>
      </c>
      <c r="F38" t="s">
        <v>38</v>
      </c>
      <c r="G38" s="2">
        <v>5</v>
      </c>
      <c r="H38" t="s">
        <v>434</v>
      </c>
    </row>
    <row r="39" spans="1:8" x14ac:dyDescent="0.3">
      <c r="A39" s="2">
        <v>105</v>
      </c>
      <c r="B39" t="s">
        <v>39</v>
      </c>
      <c r="C39" s="2">
        <v>18</v>
      </c>
      <c r="D39" t="s">
        <v>446</v>
      </c>
      <c r="E39" s="2">
        <v>105</v>
      </c>
      <c r="F39" t="s">
        <v>39</v>
      </c>
      <c r="G39" s="2">
        <v>18</v>
      </c>
      <c r="H39" t="s">
        <v>447</v>
      </c>
    </row>
    <row r="40" spans="1:8" x14ac:dyDescent="0.3">
      <c r="A40" s="2">
        <v>106</v>
      </c>
      <c r="B40" t="s">
        <v>40</v>
      </c>
      <c r="C40" s="2">
        <v>1</v>
      </c>
      <c r="D40" t="s">
        <v>422</v>
      </c>
      <c r="E40" s="2">
        <v>106</v>
      </c>
      <c r="F40" t="s">
        <v>323</v>
      </c>
      <c r="G40" s="2">
        <v>1</v>
      </c>
      <c r="H40" t="s">
        <v>423</v>
      </c>
    </row>
    <row r="41" spans="1:8" x14ac:dyDescent="0.3">
      <c r="A41" s="2">
        <v>108</v>
      </c>
      <c r="B41" t="s">
        <v>41</v>
      </c>
      <c r="C41" s="2">
        <v>6</v>
      </c>
      <c r="D41" t="s">
        <v>412</v>
      </c>
      <c r="E41" s="2">
        <v>108</v>
      </c>
      <c r="F41" t="s">
        <v>324</v>
      </c>
      <c r="G41" s="2">
        <v>6</v>
      </c>
      <c r="H41" t="s">
        <v>414</v>
      </c>
    </row>
    <row r="42" spans="1:8" x14ac:dyDescent="0.3">
      <c r="A42" s="2">
        <v>109</v>
      </c>
      <c r="B42" t="s">
        <v>42</v>
      </c>
      <c r="C42" s="2">
        <v>5</v>
      </c>
      <c r="D42" t="s">
        <v>433</v>
      </c>
      <c r="E42" s="2">
        <v>109</v>
      </c>
      <c r="F42" t="s">
        <v>325</v>
      </c>
      <c r="G42" s="2">
        <v>5</v>
      </c>
      <c r="H42" t="s">
        <v>434</v>
      </c>
    </row>
    <row r="43" spans="1:8" x14ac:dyDescent="0.3">
      <c r="A43" s="2">
        <v>139</v>
      </c>
      <c r="B43" t="s">
        <v>44</v>
      </c>
      <c r="C43" s="2">
        <v>17</v>
      </c>
      <c r="D43" t="s">
        <v>417</v>
      </c>
      <c r="E43" s="2">
        <v>139</v>
      </c>
      <c r="F43" t="s">
        <v>448</v>
      </c>
      <c r="G43" s="2">
        <v>17</v>
      </c>
      <c r="H43" t="s">
        <v>418</v>
      </c>
    </row>
    <row r="44" spans="1:8" x14ac:dyDescent="0.3">
      <c r="A44" s="2">
        <v>140</v>
      </c>
      <c r="B44" t="s">
        <v>45</v>
      </c>
      <c r="C44" s="2">
        <v>11</v>
      </c>
      <c r="D44" t="s">
        <v>449</v>
      </c>
      <c r="E44" s="2">
        <v>140</v>
      </c>
      <c r="F44" t="s">
        <v>326</v>
      </c>
      <c r="G44" s="2">
        <v>11</v>
      </c>
      <c r="H44" t="s">
        <v>450</v>
      </c>
    </row>
    <row r="45" spans="1:8" x14ac:dyDescent="0.3">
      <c r="A45" s="2">
        <v>142</v>
      </c>
      <c r="B45" t="s">
        <v>46</v>
      </c>
      <c r="C45" s="2">
        <v>7</v>
      </c>
      <c r="D45" t="s">
        <v>420</v>
      </c>
      <c r="E45" s="2">
        <v>142</v>
      </c>
      <c r="F45" t="s">
        <v>451</v>
      </c>
      <c r="G45" s="2">
        <v>7</v>
      </c>
      <c r="H45" t="s">
        <v>421</v>
      </c>
    </row>
    <row r="46" spans="1:8" x14ac:dyDescent="0.3">
      <c r="A46" s="2">
        <v>143</v>
      </c>
      <c r="B46" t="s">
        <v>47</v>
      </c>
      <c r="C46" s="2">
        <v>6</v>
      </c>
      <c r="D46" t="s">
        <v>412</v>
      </c>
      <c r="E46" s="2">
        <v>143</v>
      </c>
      <c r="F46" t="s">
        <v>327</v>
      </c>
      <c r="G46" s="2">
        <v>6</v>
      </c>
      <c r="H46" t="s">
        <v>414</v>
      </c>
    </row>
    <row r="47" spans="1:8" x14ac:dyDescent="0.3">
      <c r="A47" s="2">
        <v>145</v>
      </c>
      <c r="B47" t="s">
        <v>48</v>
      </c>
      <c r="C47" s="2">
        <v>14</v>
      </c>
      <c r="D47" t="s">
        <v>415</v>
      </c>
      <c r="E47" s="2">
        <v>145</v>
      </c>
      <c r="F47" t="s">
        <v>452</v>
      </c>
      <c r="G47" s="2">
        <v>14</v>
      </c>
      <c r="H47" t="s">
        <v>416</v>
      </c>
    </row>
    <row r="48" spans="1:8" x14ac:dyDescent="0.3">
      <c r="A48" s="2">
        <v>146</v>
      </c>
      <c r="B48" t="s">
        <v>49</v>
      </c>
      <c r="C48" s="2">
        <v>12</v>
      </c>
      <c r="D48" t="s">
        <v>443</v>
      </c>
      <c r="E48" s="2">
        <v>146</v>
      </c>
      <c r="F48" t="s">
        <v>328</v>
      </c>
      <c r="G48" s="2">
        <v>12</v>
      </c>
      <c r="H48" t="s">
        <v>444</v>
      </c>
    </row>
    <row r="49" spans="1:8" x14ac:dyDescent="0.3">
      <c r="A49" s="2">
        <v>153</v>
      </c>
      <c r="B49" t="s">
        <v>54</v>
      </c>
      <c r="C49" s="2">
        <v>9</v>
      </c>
      <c r="D49" t="s">
        <v>453</v>
      </c>
      <c r="E49" s="2">
        <v>153</v>
      </c>
      <c r="F49" t="s">
        <v>54</v>
      </c>
      <c r="G49" s="2">
        <v>9</v>
      </c>
      <c r="H49" t="s">
        <v>454</v>
      </c>
    </row>
    <row r="50" spans="1:8" x14ac:dyDescent="0.3">
      <c r="A50" s="2">
        <v>148</v>
      </c>
      <c r="B50" t="s">
        <v>50</v>
      </c>
      <c r="C50" s="2">
        <v>19</v>
      </c>
      <c r="D50" t="s">
        <v>430</v>
      </c>
      <c r="E50" s="2">
        <v>148</v>
      </c>
      <c r="F50" t="s">
        <v>329</v>
      </c>
      <c r="G50" s="2">
        <v>19</v>
      </c>
      <c r="H50" t="s">
        <v>431</v>
      </c>
    </row>
    <row r="51" spans="1:8" x14ac:dyDescent="0.3">
      <c r="A51" s="2">
        <v>149</v>
      </c>
      <c r="B51" t="s">
        <v>51</v>
      </c>
      <c r="C51" s="2">
        <v>1</v>
      </c>
      <c r="D51" t="s">
        <v>422</v>
      </c>
      <c r="E51" s="2">
        <v>149</v>
      </c>
      <c r="F51" t="s">
        <v>330</v>
      </c>
      <c r="G51" s="2">
        <v>1</v>
      </c>
      <c r="H51" t="s">
        <v>423</v>
      </c>
    </row>
    <row r="52" spans="1:8" x14ac:dyDescent="0.3">
      <c r="A52" s="2">
        <v>151</v>
      </c>
      <c r="B52" t="s">
        <v>52</v>
      </c>
      <c r="C52" s="2">
        <v>14</v>
      </c>
      <c r="D52" t="s">
        <v>415</v>
      </c>
      <c r="E52" s="2">
        <v>151</v>
      </c>
      <c r="F52" t="s">
        <v>331</v>
      </c>
      <c r="G52" s="2">
        <v>14</v>
      </c>
      <c r="H52" t="s">
        <v>416</v>
      </c>
    </row>
    <row r="53" spans="1:8" x14ac:dyDescent="0.3">
      <c r="A53" s="2">
        <v>152</v>
      </c>
      <c r="B53" t="s">
        <v>53</v>
      </c>
      <c r="C53" s="2">
        <v>14</v>
      </c>
      <c r="D53" t="s">
        <v>415</v>
      </c>
      <c r="E53" s="2">
        <v>152</v>
      </c>
      <c r="F53" t="s">
        <v>332</v>
      </c>
      <c r="G53" s="2">
        <v>14</v>
      </c>
      <c r="H53" t="s">
        <v>416</v>
      </c>
    </row>
    <row r="54" spans="1:8" x14ac:dyDescent="0.3">
      <c r="A54" s="2">
        <v>165</v>
      </c>
      <c r="B54" t="s">
        <v>55</v>
      </c>
      <c r="C54" s="2">
        <v>5</v>
      </c>
      <c r="D54" t="s">
        <v>433</v>
      </c>
      <c r="E54" s="2">
        <v>165</v>
      </c>
      <c r="F54" t="s">
        <v>55</v>
      </c>
      <c r="G54" s="2">
        <v>5</v>
      </c>
      <c r="H54" t="s">
        <v>434</v>
      </c>
    </row>
    <row r="55" spans="1:8" x14ac:dyDescent="0.3">
      <c r="A55" s="2">
        <v>167</v>
      </c>
      <c r="B55" t="s">
        <v>56</v>
      </c>
      <c r="C55" s="2">
        <v>12</v>
      </c>
      <c r="D55" t="s">
        <v>443</v>
      </c>
      <c r="E55" s="2">
        <v>167</v>
      </c>
      <c r="F55" t="s">
        <v>56</v>
      </c>
      <c r="G55" s="2">
        <v>12</v>
      </c>
      <c r="H55" t="s">
        <v>444</v>
      </c>
    </row>
    <row r="56" spans="1:8" x14ac:dyDescent="0.3">
      <c r="A56" s="2">
        <v>169</v>
      </c>
      <c r="B56" t="s">
        <v>57</v>
      </c>
      <c r="C56" s="2">
        <v>5</v>
      </c>
      <c r="D56" t="s">
        <v>433</v>
      </c>
      <c r="E56" s="2">
        <v>169</v>
      </c>
      <c r="F56" t="s">
        <v>333</v>
      </c>
      <c r="G56" s="2">
        <v>5</v>
      </c>
      <c r="H56" t="s">
        <v>434</v>
      </c>
    </row>
    <row r="57" spans="1:8" x14ac:dyDescent="0.3">
      <c r="A57" s="2">
        <v>170</v>
      </c>
      <c r="B57" t="s">
        <v>58</v>
      </c>
      <c r="C57" s="2">
        <v>21</v>
      </c>
      <c r="D57" t="s">
        <v>426</v>
      </c>
      <c r="E57" s="2">
        <v>170</v>
      </c>
      <c r="F57" t="s">
        <v>58</v>
      </c>
      <c r="G57" s="2">
        <v>21</v>
      </c>
      <c r="H57" t="s">
        <v>427</v>
      </c>
    </row>
    <row r="58" spans="1:8" x14ac:dyDescent="0.3">
      <c r="A58" s="2">
        <v>171</v>
      </c>
      <c r="B58" t="s">
        <v>59</v>
      </c>
      <c r="C58" s="2">
        <v>11</v>
      </c>
      <c r="D58" t="s">
        <v>449</v>
      </c>
      <c r="E58" s="2">
        <v>171</v>
      </c>
      <c r="F58" t="s">
        <v>334</v>
      </c>
      <c r="G58" s="2">
        <v>11</v>
      </c>
      <c r="H58" t="s">
        <v>450</v>
      </c>
    </row>
    <row r="59" spans="1:8" x14ac:dyDescent="0.3">
      <c r="A59" s="2">
        <v>172</v>
      </c>
      <c r="B59" t="s">
        <v>60</v>
      </c>
      <c r="C59" s="2">
        <v>13</v>
      </c>
      <c r="D59" t="s">
        <v>440</v>
      </c>
      <c r="E59" s="2">
        <v>172</v>
      </c>
      <c r="F59" t="s">
        <v>60</v>
      </c>
      <c r="G59" s="2">
        <v>13</v>
      </c>
      <c r="H59" t="s">
        <v>441</v>
      </c>
    </row>
    <row r="60" spans="1:8" x14ac:dyDescent="0.3">
      <c r="A60" s="2">
        <v>176</v>
      </c>
      <c r="B60" t="s">
        <v>62</v>
      </c>
      <c r="C60" s="2">
        <v>12</v>
      </c>
      <c r="D60" t="s">
        <v>443</v>
      </c>
      <c r="E60" s="2">
        <v>176</v>
      </c>
      <c r="F60" t="s">
        <v>455</v>
      </c>
      <c r="G60" s="2">
        <v>12</v>
      </c>
      <c r="H60" t="s">
        <v>444</v>
      </c>
    </row>
    <row r="61" spans="1:8" x14ac:dyDescent="0.3">
      <c r="A61" s="2">
        <v>177</v>
      </c>
      <c r="B61" t="s">
        <v>63</v>
      </c>
      <c r="C61" s="2">
        <v>6</v>
      </c>
      <c r="D61" t="s">
        <v>412</v>
      </c>
      <c r="E61" s="2">
        <v>177</v>
      </c>
      <c r="F61" t="s">
        <v>63</v>
      </c>
      <c r="G61" s="2">
        <v>6</v>
      </c>
      <c r="H61" t="s">
        <v>414</v>
      </c>
    </row>
    <row r="62" spans="1:8" x14ac:dyDescent="0.3">
      <c r="A62" s="2">
        <v>178</v>
      </c>
      <c r="B62" t="s">
        <v>64</v>
      </c>
      <c r="C62" s="2">
        <v>10</v>
      </c>
      <c r="D62" t="s">
        <v>428</v>
      </c>
      <c r="E62" s="2">
        <v>178</v>
      </c>
      <c r="F62" t="s">
        <v>64</v>
      </c>
      <c r="G62" s="2">
        <v>10</v>
      </c>
      <c r="H62" t="s">
        <v>429</v>
      </c>
    </row>
    <row r="63" spans="1:8" x14ac:dyDescent="0.3">
      <c r="A63" s="2">
        <v>179</v>
      </c>
      <c r="B63" t="s">
        <v>65</v>
      </c>
      <c r="C63" s="2">
        <v>13</v>
      </c>
      <c r="D63" t="s">
        <v>440</v>
      </c>
      <c r="E63" s="2">
        <v>179</v>
      </c>
      <c r="F63" t="s">
        <v>65</v>
      </c>
      <c r="G63" s="2">
        <v>13</v>
      </c>
      <c r="H63" t="s">
        <v>441</v>
      </c>
    </row>
    <row r="64" spans="1:8" x14ac:dyDescent="0.3">
      <c r="A64" s="2">
        <v>181</v>
      </c>
      <c r="B64" t="s">
        <v>66</v>
      </c>
      <c r="C64" s="2">
        <v>4</v>
      </c>
      <c r="D64" t="s">
        <v>432</v>
      </c>
      <c r="E64" s="2">
        <v>181</v>
      </c>
      <c r="F64" t="s">
        <v>66</v>
      </c>
      <c r="G64" s="2">
        <v>4</v>
      </c>
      <c r="H64" t="s">
        <v>432</v>
      </c>
    </row>
    <row r="65" spans="1:8" x14ac:dyDescent="0.3">
      <c r="A65" s="2">
        <v>182</v>
      </c>
      <c r="B65" t="s">
        <v>67</v>
      </c>
      <c r="C65" s="2">
        <v>13</v>
      </c>
      <c r="D65" t="s">
        <v>440</v>
      </c>
      <c r="E65" s="2">
        <v>182</v>
      </c>
      <c r="F65" t="s">
        <v>67</v>
      </c>
      <c r="G65" s="2">
        <v>13</v>
      </c>
      <c r="H65" t="s">
        <v>441</v>
      </c>
    </row>
    <row r="66" spans="1:8" x14ac:dyDescent="0.3">
      <c r="A66" s="2">
        <v>186</v>
      </c>
      <c r="B66" t="s">
        <v>68</v>
      </c>
      <c r="C66" s="2">
        <v>1</v>
      </c>
      <c r="D66" t="s">
        <v>422</v>
      </c>
      <c r="E66" s="2">
        <v>186</v>
      </c>
      <c r="F66" t="s">
        <v>335</v>
      </c>
      <c r="G66" s="2">
        <v>1</v>
      </c>
      <c r="H66" t="s">
        <v>423</v>
      </c>
    </row>
    <row r="67" spans="1:8" x14ac:dyDescent="0.3">
      <c r="A67" s="2">
        <v>202</v>
      </c>
      <c r="B67" t="s">
        <v>69</v>
      </c>
      <c r="C67" s="2">
        <v>2</v>
      </c>
      <c r="D67" t="s">
        <v>424</v>
      </c>
      <c r="E67" s="2">
        <v>202</v>
      </c>
      <c r="F67" t="s">
        <v>339</v>
      </c>
      <c r="G67" s="2">
        <v>2</v>
      </c>
      <c r="H67" t="s">
        <v>425</v>
      </c>
    </row>
    <row r="68" spans="1:8" x14ac:dyDescent="0.3">
      <c r="A68" s="2">
        <v>204</v>
      </c>
      <c r="B68" t="s">
        <v>70</v>
      </c>
      <c r="C68" s="2">
        <v>11</v>
      </c>
      <c r="D68" t="s">
        <v>449</v>
      </c>
      <c r="E68" s="2">
        <v>204</v>
      </c>
      <c r="F68" t="s">
        <v>70</v>
      </c>
      <c r="G68" s="2">
        <v>11</v>
      </c>
      <c r="H68" t="s">
        <v>450</v>
      </c>
    </row>
    <row r="69" spans="1:8" x14ac:dyDescent="0.3">
      <c r="A69" s="2">
        <v>205</v>
      </c>
      <c r="B69" t="s">
        <v>71</v>
      </c>
      <c r="C69" s="2">
        <v>18</v>
      </c>
      <c r="D69" t="s">
        <v>446</v>
      </c>
      <c r="E69" s="2">
        <v>205</v>
      </c>
      <c r="F69" t="s">
        <v>340</v>
      </c>
      <c r="G69" s="2">
        <v>18</v>
      </c>
      <c r="H69" t="s">
        <v>447</v>
      </c>
    </row>
    <row r="70" spans="1:8" x14ac:dyDescent="0.3">
      <c r="A70" s="2">
        <v>208</v>
      </c>
      <c r="B70" t="s">
        <v>72</v>
      </c>
      <c r="C70" s="2">
        <v>17</v>
      </c>
      <c r="D70" t="s">
        <v>417</v>
      </c>
      <c r="E70" s="2">
        <v>208</v>
      </c>
      <c r="F70" t="s">
        <v>72</v>
      </c>
      <c r="G70" s="2">
        <v>17</v>
      </c>
      <c r="H70" t="s">
        <v>418</v>
      </c>
    </row>
    <row r="71" spans="1:8" x14ac:dyDescent="0.3">
      <c r="A71" s="2">
        <v>211</v>
      </c>
      <c r="B71" t="s">
        <v>73</v>
      </c>
      <c r="C71" s="2">
        <v>6</v>
      </c>
      <c r="D71" t="s">
        <v>412</v>
      </c>
      <c r="E71" s="2">
        <v>211</v>
      </c>
      <c r="F71" t="s">
        <v>73</v>
      </c>
      <c r="G71" s="2">
        <v>6</v>
      </c>
      <c r="H71" t="s">
        <v>414</v>
      </c>
    </row>
    <row r="72" spans="1:8" x14ac:dyDescent="0.3">
      <c r="A72" s="2">
        <v>213</v>
      </c>
      <c r="B72" t="s">
        <v>74</v>
      </c>
      <c r="C72" s="2">
        <v>10</v>
      </c>
      <c r="D72" t="s">
        <v>428</v>
      </c>
      <c r="E72" s="2">
        <v>213</v>
      </c>
      <c r="F72" t="s">
        <v>74</v>
      </c>
      <c r="G72" s="2">
        <v>10</v>
      </c>
      <c r="H72" t="s">
        <v>429</v>
      </c>
    </row>
    <row r="73" spans="1:8" x14ac:dyDescent="0.3">
      <c r="A73" s="2">
        <v>214</v>
      </c>
      <c r="B73" t="s">
        <v>75</v>
      </c>
      <c r="C73" s="2">
        <v>4</v>
      </c>
      <c r="D73" t="s">
        <v>432</v>
      </c>
      <c r="E73" s="2">
        <v>214</v>
      </c>
      <c r="F73" t="s">
        <v>75</v>
      </c>
      <c r="G73" s="2">
        <v>4</v>
      </c>
      <c r="H73" t="s">
        <v>432</v>
      </c>
    </row>
    <row r="74" spans="1:8" x14ac:dyDescent="0.3">
      <c r="A74" s="2">
        <v>216</v>
      </c>
      <c r="B74" t="s">
        <v>76</v>
      </c>
      <c r="C74" s="2">
        <v>13</v>
      </c>
      <c r="D74" t="s">
        <v>440</v>
      </c>
      <c r="E74" s="2">
        <v>216</v>
      </c>
      <c r="F74" t="s">
        <v>76</v>
      </c>
      <c r="G74" s="2">
        <v>13</v>
      </c>
      <c r="H74" t="s">
        <v>441</v>
      </c>
    </row>
    <row r="75" spans="1:8" x14ac:dyDescent="0.3">
      <c r="A75" s="2">
        <v>217</v>
      </c>
      <c r="B75" t="s">
        <v>77</v>
      </c>
      <c r="C75" s="2">
        <v>16</v>
      </c>
      <c r="D75" t="s">
        <v>435</v>
      </c>
      <c r="E75" s="2">
        <v>217</v>
      </c>
      <c r="F75" t="s">
        <v>77</v>
      </c>
      <c r="G75" s="2">
        <v>16</v>
      </c>
      <c r="H75" t="s">
        <v>437</v>
      </c>
    </row>
    <row r="76" spans="1:8" x14ac:dyDescent="0.3">
      <c r="A76" s="2">
        <v>218</v>
      </c>
      <c r="B76" t="s">
        <v>78</v>
      </c>
      <c r="C76" s="2">
        <v>14</v>
      </c>
      <c r="D76" t="s">
        <v>415</v>
      </c>
      <c r="E76" s="2">
        <v>218</v>
      </c>
      <c r="F76" t="s">
        <v>341</v>
      </c>
      <c r="G76" s="2">
        <v>14</v>
      </c>
      <c r="H76" t="s">
        <v>416</v>
      </c>
    </row>
    <row r="77" spans="1:8" x14ac:dyDescent="0.3">
      <c r="A77" s="2">
        <v>224</v>
      </c>
      <c r="B77" t="s">
        <v>79</v>
      </c>
      <c r="C77" s="2">
        <v>1</v>
      </c>
      <c r="D77" t="s">
        <v>422</v>
      </c>
      <c r="E77" s="2">
        <v>224</v>
      </c>
      <c r="F77" t="s">
        <v>342</v>
      </c>
      <c r="G77" s="2">
        <v>1</v>
      </c>
      <c r="H77" t="s">
        <v>423</v>
      </c>
    </row>
    <row r="78" spans="1:8" x14ac:dyDescent="0.3">
      <c r="A78" s="2">
        <v>226</v>
      </c>
      <c r="B78" t="s">
        <v>80</v>
      </c>
      <c r="C78" s="2">
        <v>13</v>
      </c>
      <c r="D78" t="s">
        <v>440</v>
      </c>
      <c r="E78" s="2">
        <v>226</v>
      </c>
      <c r="F78" t="s">
        <v>80</v>
      </c>
      <c r="G78" s="2">
        <v>13</v>
      </c>
      <c r="H78" t="s">
        <v>441</v>
      </c>
    </row>
    <row r="79" spans="1:8" x14ac:dyDescent="0.3">
      <c r="A79" s="2">
        <v>230</v>
      </c>
      <c r="B79" t="s">
        <v>81</v>
      </c>
      <c r="C79" s="2">
        <v>4</v>
      </c>
      <c r="D79" t="s">
        <v>432</v>
      </c>
      <c r="E79" s="2">
        <v>230</v>
      </c>
      <c r="F79" t="s">
        <v>81</v>
      </c>
      <c r="G79" s="2">
        <v>4</v>
      </c>
      <c r="H79" t="s">
        <v>432</v>
      </c>
    </row>
    <row r="80" spans="1:8" x14ac:dyDescent="0.3">
      <c r="A80" s="2">
        <v>231</v>
      </c>
      <c r="B80" t="s">
        <v>82</v>
      </c>
      <c r="C80" s="2">
        <v>15</v>
      </c>
      <c r="D80" t="s">
        <v>456</v>
      </c>
      <c r="E80" s="2">
        <v>231</v>
      </c>
      <c r="F80" t="s">
        <v>343</v>
      </c>
      <c r="G80" s="2">
        <v>15</v>
      </c>
      <c r="H80" t="s">
        <v>457</v>
      </c>
    </row>
    <row r="81" spans="1:8" x14ac:dyDescent="0.3">
      <c r="A81" s="2">
        <v>232</v>
      </c>
      <c r="B81" t="s">
        <v>83</v>
      </c>
      <c r="C81" s="2">
        <v>14</v>
      </c>
      <c r="D81" t="s">
        <v>415</v>
      </c>
      <c r="E81" s="2">
        <v>232</v>
      </c>
      <c r="F81" t="s">
        <v>83</v>
      </c>
      <c r="G81" s="2">
        <v>14</v>
      </c>
      <c r="H81" t="s">
        <v>416</v>
      </c>
    </row>
    <row r="82" spans="1:8" x14ac:dyDescent="0.3">
      <c r="A82" s="2">
        <v>233</v>
      </c>
      <c r="B82" t="s">
        <v>84</v>
      </c>
      <c r="C82" s="2">
        <v>14</v>
      </c>
      <c r="D82" t="s">
        <v>415</v>
      </c>
      <c r="E82" s="2">
        <v>233</v>
      </c>
      <c r="F82" t="s">
        <v>84</v>
      </c>
      <c r="G82" s="2">
        <v>14</v>
      </c>
      <c r="H82" t="s">
        <v>416</v>
      </c>
    </row>
    <row r="83" spans="1:8" x14ac:dyDescent="0.3">
      <c r="A83" s="2">
        <v>235</v>
      </c>
      <c r="B83" t="s">
        <v>85</v>
      </c>
      <c r="C83" s="2">
        <v>1</v>
      </c>
      <c r="D83" t="s">
        <v>422</v>
      </c>
      <c r="E83" s="2">
        <v>235</v>
      </c>
      <c r="F83" t="s">
        <v>344</v>
      </c>
      <c r="G83" s="2">
        <v>1</v>
      </c>
      <c r="H83" t="s">
        <v>423</v>
      </c>
    </row>
    <row r="84" spans="1:8" x14ac:dyDescent="0.3">
      <c r="A84" s="2">
        <v>236</v>
      </c>
      <c r="B84" t="s">
        <v>86</v>
      </c>
      <c r="C84" s="2">
        <v>16</v>
      </c>
      <c r="D84" t="s">
        <v>435</v>
      </c>
      <c r="E84" s="2">
        <v>236</v>
      </c>
      <c r="F84" t="s">
        <v>345</v>
      </c>
      <c r="G84" s="2">
        <v>16</v>
      </c>
      <c r="H84" t="s">
        <v>437</v>
      </c>
    </row>
    <row r="85" spans="1:8" x14ac:dyDescent="0.3">
      <c r="A85" s="2">
        <v>239</v>
      </c>
      <c r="B85" t="s">
        <v>87</v>
      </c>
      <c r="C85" s="2">
        <v>11</v>
      </c>
      <c r="D85" t="s">
        <v>449</v>
      </c>
      <c r="E85" s="2">
        <v>239</v>
      </c>
      <c r="F85" t="s">
        <v>87</v>
      </c>
      <c r="G85" s="2">
        <v>11</v>
      </c>
      <c r="H85" t="s">
        <v>450</v>
      </c>
    </row>
    <row r="86" spans="1:8" x14ac:dyDescent="0.3">
      <c r="A86" s="2">
        <v>240</v>
      </c>
      <c r="B86" t="s">
        <v>88</v>
      </c>
      <c r="C86" s="2">
        <v>19</v>
      </c>
      <c r="D86" t="s">
        <v>430</v>
      </c>
      <c r="E86" s="2">
        <v>240</v>
      </c>
      <c r="F86" t="s">
        <v>88</v>
      </c>
      <c r="G86" s="2">
        <v>19</v>
      </c>
      <c r="H86" t="s">
        <v>431</v>
      </c>
    </row>
    <row r="87" spans="1:8" x14ac:dyDescent="0.3">
      <c r="A87" s="2">
        <v>320</v>
      </c>
      <c r="B87" t="s">
        <v>124</v>
      </c>
      <c r="C87" s="2">
        <v>19</v>
      </c>
      <c r="D87" t="s">
        <v>430</v>
      </c>
      <c r="E87" s="2">
        <v>320</v>
      </c>
      <c r="F87" t="s">
        <v>124</v>
      </c>
      <c r="G87" s="2">
        <v>19</v>
      </c>
      <c r="H87" t="s">
        <v>431</v>
      </c>
    </row>
    <row r="88" spans="1:8" x14ac:dyDescent="0.3">
      <c r="A88" s="2">
        <v>241</v>
      </c>
      <c r="B88" t="s">
        <v>89</v>
      </c>
      <c r="C88" s="2">
        <v>19</v>
      </c>
      <c r="D88" t="s">
        <v>430</v>
      </c>
      <c r="E88" s="2">
        <v>241</v>
      </c>
      <c r="F88" t="s">
        <v>89</v>
      </c>
      <c r="G88" s="2">
        <v>19</v>
      </c>
      <c r="H88" t="s">
        <v>431</v>
      </c>
    </row>
    <row r="89" spans="1:8" x14ac:dyDescent="0.3">
      <c r="A89" s="2">
        <v>322</v>
      </c>
      <c r="B89" t="s">
        <v>125</v>
      </c>
      <c r="C89" s="2">
        <v>2</v>
      </c>
      <c r="D89" t="s">
        <v>424</v>
      </c>
      <c r="E89" s="2">
        <v>322</v>
      </c>
      <c r="F89" t="s">
        <v>354</v>
      </c>
      <c r="G89" s="2">
        <v>2</v>
      </c>
      <c r="H89" t="s">
        <v>425</v>
      </c>
    </row>
    <row r="90" spans="1:8" x14ac:dyDescent="0.3">
      <c r="A90" s="2">
        <v>244</v>
      </c>
      <c r="B90" t="s">
        <v>90</v>
      </c>
      <c r="C90" s="2">
        <v>17</v>
      </c>
      <c r="D90" t="s">
        <v>417</v>
      </c>
      <c r="E90" s="2">
        <v>244</v>
      </c>
      <c r="F90" t="s">
        <v>90</v>
      </c>
      <c r="G90" s="2">
        <v>17</v>
      </c>
      <c r="H90" t="s">
        <v>418</v>
      </c>
    </row>
    <row r="91" spans="1:8" x14ac:dyDescent="0.3">
      <c r="A91" s="2">
        <v>245</v>
      </c>
      <c r="B91" t="s">
        <v>91</v>
      </c>
      <c r="C91" s="2">
        <v>1</v>
      </c>
      <c r="D91" t="s">
        <v>422</v>
      </c>
      <c r="E91" s="2">
        <v>245</v>
      </c>
      <c r="F91" t="s">
        <v>346</v>
      </c>
      <c r="G91" s="2">
        <v>1</v>
      </c>
      <c r="H91" t="s">
        <v>423</v>
      </c>
    </row>
    <row r="92" spans="1:8" x14ac:dyDescent="0.3">
      <c r="A92" s="2">
        <v>249</v>
      </c>
      <c r="B92" t="s">
        <v>92</v>
      </c>
      <c r="C92" s="2">
        <v>13</v>
      </c>
      <c r="D92" t="s">
        <v>440</v>
      </c>
      <c r="E92" s="2">
        <v>249</v>
      </c>
      <c r="F92" t="s">
        <v>458</v>
      </c>
      <c r="G92" s="2">
        <v>13</v>
      </c>
      <c r="H92" t="s">
        <v>441</v>
      </c>
    </row>
    <row r="93" spans="1:8" x14ac:dyDescent="0.3">
      <c r="A93" s="2">
        <v>250</v>
      </c>
      <c r="B93" t="s">
        <v>93</v>
      </c>
      <c r="C93" s="2">
        <v>6</v>
      </c>
      <c r="D93" t="s">
        <v>412</v>
      </c>
      <c r="E93" s="2">
        <v>250</v>
      </c>
      <c r="F93" t="s">
        <v>93</v>
      </c>
      <c r="G93" s="2">
        <v>6</v>
      </c>
      <c r="H93" t="s">
        <v>414</v>
      </c>
    </row>
    <row r="94" spans="1:8" x14ac:dyDescent="0.3">
      <c r="A94" s="2">
        <v>256</v>
      </c>
      <c r="B94" t="s">
        <v>94</v>
      </c>
      <c r="C94" s="2">
        <v>13</v>
      </c>
      <c r="D94" t="s">
        <v>440</v>
      </c>
      <c r="E94" s="2">
        <v>256</v>
      </c>
      <c r="F94" t="s">
        <v>94</v>
      </c>
      <c r="G94" s="2">
        <v>13</v>
      </c>
      <c r="H94" t="s">
        <v>441</v>
      </c>
    </row>
    <row r="95" spans="1:8" x14ac:dyDescent="0.3">
      <c r="A95" s="2">
        <v>257</v>
      </c>
      <c r="B95" t="s">
        <v>95</v>
      </c>
      <c r="C95" s="2">
        <v>1</v>
      </c>
      <c r="D95" t="s">
        <v>422</v>
      </c>
      <c r="E95" s="2">
        <v>257</v>
      </c>
      <c r="F95" t="s">
        <v>347</v>
      </c>
      <c r="G95" s="2">
        <v>1</v>
      </c>
      <c r="H95" t="s">
        <v>423</v>
      </c>
    </row>
    <row r="96" spans="1:8" x14ac:dyDescent="0.3">
      <c r="A96" s="2">
        <v>260</v>
      </c>
      <c r="B96" t="s">
        <v>96</v>
      </c>
      <c r="C96" s="2">
        <v>12</v>
      </c>
      <c r="D96" t="s">
        <v>443</v>
      </c>
      <c r="E96" s="2">
        <v>260</v>
      </c>
      <c r="F96" t="s">
        <v>459</v>
      </c>
      <c r="G96" s="2">
        <v>12</v>
      </c>
      <c r="H96" t="s">
        <v>444</v>
      </c>
    </row>
    <row r="97" spans="1:8" x14ac:dyDescent="0.3">
      <c r="A97" s="2">
        <v>261</v>
      </c>
      <c r="B97" t="s">
        <v>97</v>
      </c>
      <c r="C97" s="2">
        <v>19</v>
      </c>
      <c r="D97" t="s">
        <v>430</v>
      </c>
      <c r="E97" s="2">
        <v>261</v>
      </c>
      <c r="F97" t="s">
        <v>97</v>
      </c>
      <c r="G97" s="2">
        <v>19</v>
      </c>
      <c r="H97" t="s">
        <v>431</v>
      </c>
    </row>
    <row r="98" spans="1:8" x14ac:dyDescent="0.3">
      <c r="A98" s="2">
        <v>263</v>
      </c>
      <c r="B98" t="s">
        <v>98</v>
      </c>
      <c r="C98" s="2">
        <v>11</v>
      </c>
      <c r="D98" t="s">
        <v>449</v>
      </c>
      <c r="E98" s="2">
        <v>263</v>
      </c>
      <c r="F98" t="s">
        <v>98</v>
      </c>
      <c r="G98" s="2">
        <v>11</v>
      </c>
      <c r="H98" t="s">
        <v>450</v>
      </c>
    </row>
    <row r="99" spans="1:8" x14ac:dyDescent="0.3">
      <c r="A99" s="2">
        <v>265</v>
      </c>
      <c r="B99" t="s">
        <v>99</v>
      </c>
      <c r="C99" s="2">
        <v>13</v>
      </c>
      <c r="D99" t="s">
        <v>440</v>
      </c>
      <c r="E99" s="2">
        <v>265</v>
      </c>
      <c r="F99" t="s">
        <v>99</v>
      </c>
      <c r="G99" s="2">
        <v>13</v>
      </c>
      <c r="H99" t="s">
        <v>441</v>
      </c>
    </row>
    <row r="100" spans="1:8" x14ac:dyDescent="0.3">
      <c r="A100" s="2">
        <v>271</v>
      </c>
      <c r="B100" t="s">
        <v>100</v>
      </c>
      <c r="C100" s="2">
        <v>4</v>
      </c>
      <c r="D100" t="s">
        <v>432</v>
      </c>
      <c r="E100" s="2">
        <v>271</v>
      </c>
      <c r="F100" t="s">
        <v>348</v>
      </c>
      <c r="G100" s="2">
        <v>4</v>
      </c>
      <c r="H100" t="s">
        <v>432</v>
      </c>
    </row>
    <row r="101" spans="1:8" x14ac:dyDescent="0.3">
      <c r="A101" s="2">
        <v>272</v>
      </c>
      <c r="B101" t="s">
        <v>101</v>
      </c>
      <c r="C101" s="2">
        <v>16</v>
      </c>
      <c r="D101" t="s">
        <v>435</v>
      </c>
      <c r="E101" s="2">
        <v>272</v>
      </c>
      <c r="F101" t="s">
        <v>349</v>
      </c>
      <c r="G101" s="2">
        <v>16</v>
      </c>
      <c r="H101" t="s">
        <v>437</v>
      </c>
    </row>
    <row r="102" spans="1:8" x14ac:dyDescent="0.3">
      <c r="A102" s="2">
        <v>273</v>
      </c>
      <c r="B102" t="s">
        <v>102</v>
      </c>
      <c r="C102" s="2">
        <v>19</v>
      </c>
      <c r="D102" t="s">
        <v>430</v>
      </c>
      <c r="E102" s="2">
        <v>273</v>
      </c>
      <c r="F102" t="s">
        <v>102</v>
      </c>
      <c r="G102" s="2">
        <v>19</v>
      </c>
      <c r="H102" t="s">
        <v>431</v>
      </c>
    </row>
    <row r="103" spans="1:8" x14ac:dyDescent="0.3">
      <c r="A103" s="2">
        <v>275</v>
      </c>
      <c r="B103" t="s">
        <v>103</v>
      </c>
      <c r="C103" s="2">
        <v>13</v>
      </c>
      <c r="D103" t="s">
        <v>440</v>
      </c>
      <c r="E103" s="2">
        <v>275</v>
      </c>
      <c r="F103" t="s">
        <v>103</v>
      </c>
      <c r="G103" s="2">
        <v>13</v>
      </c>
      <c r="H103" t="s">
        <v>441</v>
      </c>
    </row>
    <row r="104" spans="1:8" x14ac:dyDescent="0.3">
      <c r="A104" s="2">
        <v>276</v>
      </c>
      <c r="B104" t="s">
        <v>104</v>
      </c>
      <c r="C104" s="2">
        <v>12</v>
      </c>
      <c r="D104" t="s">
        <v>443</v>
      </c>
      <c r="E104" s="2">
        <v>276</v>
      </c>
      <c r="F104" t="s">
        <v>460</v>
      </c>
      <c r="G104" s="2">
        <v>12</v>
      </c>
      <c r="H104" t="s">
        <v>444</v>
      </c>
    </row>
    <row r="105" spans="1:8" x14ac:dyDescent="0.3">
      <c r="A105" s="2">
        <v>280</v>
      </c>
      <c r="B105" t="s">
        <v>105</v>
      </c>
      <c r="C105" s="2">
        <v>15</v>
      </c>
      <c r="D105" t="s">
        <v>456</v>
      </c>
      <c r="E105" s="2">
        <v>280</v>
      </c>
      <c r="F105" t="s">
        <v>105</v>
      </c>
      <c r="G105" s="2">
        <v>15</v>
      </c>
      <c r="H105" t="s">
        <v>457</v>
      </c>
    </row>
    <row r="106" spans="1:8" x14ac:dyDescent="0.3">
      <c r="A106" s="2">
        <v>284</v>
      </c>
      <c r="B106" t="s">
        <v>106</v>
      </c>
      <c r="C106" s="2">
        <v>2</v>
      </c>
      <c r="D106" t="s">
        <v>424</v>
      </c>
      <c r="E106" s="2">
        <v>284</v>
      </c>
      <c r="F106" t="s">
        <v>461</v>
      </c>
      <c r="G106" s="2">
        <v>2</v>
      </c>
      <c r="H106" t="s">
        <v>425</v>
      </c>
    </row>
    <row r="107" spans="1:8" x14ac:dyDescent="0.3">
      <c r="A107" s="2">
        <v>285</v>
      </c>
      <c r="B107" t="s">
        <v>107</v>
      </c>
      <c r="C107" s="2">
        <v>8</v>
      </c>
      <c r="D107" t="s">
        <v>438</v>
      </c>
      <c r="E107" s="2">
        <v>285</v>
      </c>
      <c r="F107" t="s">
        <v>107</v>
      </c>
      <c r="G107" s="2">
        <v>8</v>
      </c>
      <c r="H107" t="s">
        <v>439</v>
      </c>
    </row>
    <row r="108" spans="1:8" x14ac:dyDescent="0.3">
      <c r="A108" s="2">
        <v>286</v>
      </c>
      <c r="B108" t="s">
        <v>108</v>
      </c>
      <c r="C108" s="2">
        <v>8</v>
      </c>
      <c r="D108" t="s">
        <v>438</v>
      </c>
      <c r="E108" s="2">
        <v>286</v>
      </c>
      <c r="F108" t="s">
        <v>108</v>
      </c>
      <c r="G108" s="2">
        <v>8</v>
      </c>
      <c r="H108" t="s">
        <v>439</v>
      </c>
    </row>
    <row r="109" spans="1:8" x14ac:dyDescent="0.3">
      <c r="A109" s="2">
        <v>287</v>
      </c>
      <c r="B109" t="s">
        <v>109</v>
      </c>
      <c r="C109" s="2">
        <v>15</v>
      </c>
      <c r="D109" t="s">
        <v>456</v>
      </c>
      <c r="E109" s="2">
        <v>287</v>
      </c>
      <c r="F109" t="s">
        <v>351</v>
      </c>
      <c r="G109" s="2">
        <v>15</v>
      </c>
      <c r="H109" t="s">
        <v>457</v>
      </c>
    </row>
    <row r="110" spans="1:8" x14ac:dyDescent="0.3">
      <c r="A110" s="2">
        <v>288</v>
      </c>
      <c r="B110" t="s">
        <v>110</v>
      </c>
      <c r="C110" s="2">
        <v>15</v>
      </c>
      <c r="D110" t="s">
        <v>456</v>
      </c>
      <c r="E110" s="2">
        <v>288</v>
      </c>
      <c r="F110" t="s">
        <v>352</v>
      </c>
      <c r="G110" s="2">
        <v>15</v>
      </c>
      <c r="H110" t="s">
        <v>457</v>
      </c>
    </row>
    <row r="111" spans="1:8" x14ac:dyDescent="0.3">
      <c r="A111" s="2">
        <v>290</v>
      </c>
      <c r="B111" t="s">
        <v>111</v>
      </c>
      <c r="C111" s="2">
        <v>18</v>
      </c>
      <c r="D111" t="s">
        <v>446</v>
      </c>
      <c r="E111" s="2">
        <v>290</v>
      </c>
      <c r="F111" t="s">
        <v>111</v>
      </c>
      <c r="G111" s="2">
        <v>18</v>
      </c>
      <c r="H111" t="s">
        <v>447</v>
      </c>
    </row>
    <row r="112" spans="1:8" x14ac:dyDescent="0.3">
      <c r="A112" s="2">
        <v>291</v>
      </c>
      <c r="B112" t="s">
        <v>112</v>
      </c>
      <c r="C112" s="2">
        <v>6</v>
      </c>
      <c r="D112" t="s">
        <v>412</v>
      </c>
      <c r="E112" s="2">
        <v>291</v>
      </c>
      <c r="F112" t="s">
        <v>462</v>
      </c>
      <c r="G112" s="2">
        <v>6</v>
      </c>
      <c r="H112" t="s">
        <v>414</v>
      </c>
    </row>
    <row r="113" spans="1:8" x14ac:dyDescent="0.3">
      <c r="A113" s="2">
        <v>295</v>
      </c>
      <c r="B113" t="s">
        <v>113</v>
      </c>
      <c r="C113" s="2">
        <v>21</v>
      </c>
      <c r="D113" t="s">
        <v>426</v>
      </c>
      <c r="E113" s="2">
        <v>295</v>
      </c>
      <c r="F113" t="s">
        <v>113</v>
      </c>
      <c r="G113" s="2">
        <v>21</v>
      </c>
      <c r="H113" t="s">
        <v>427</v>
      </c>
    </row>
    <row r="114" spans="1:8" x14ac:dyDescent="0.3">
      <c r="A114" s="2">
        <v>297</v>
      </c>
      <c r="B114" t="s">
        <v>114</v>
      </c>
      <c r="C114" s="2">
        <v>11</v>
      </c>
      <c r="D114" t="s">
        <v>449</v>
      </c>
      <c r="E114" s="2">
        <v>297</v>
      </c>
      <c r="F114" t="s">
        <v>114</v>
      </c>
      <c r="G114" s="2">
        <v>11</v>
      </c>
      <c r="H114" t="s">
        <v>450</v>
      </c>
    </row>
    <row r="115" spans="1:8" x14ac:dyDescent="0.3">
      <c r="A115" s="2">
        <v>300</v>
      </c>
      <c r="B115" t="s">
        <v>115</v>
      </c>
      <c r="C115" s="2">
        <v>14</v>
      </c>
      <c r="D115" t="s">
        <v>415</v>
      </c>
      <c r="E115" s="2">
        <v>300</v>
      </c>
      <c r="F115" t="s">
        <v>115</v>
      </c>
      <c r="G115" s="2">
        <v>14</v>
      </c>
      <c r="H115" t="s">
        <v>416</v>
      </c>
    </row>
    <row r="116" spans="1:8" x14ac:dyDescent="0.3">
      <c r="A116" s="2">
        <v>301</v>
      </c>
      <c r="B116" t="s">
        <v>116</v>
      </c>
      <c r="C116" s="2">
        <v>14</v>
      </c>
      <c r="D116" t="s">
        <v>415</v>
      </c>
      <c r="E116" s="2">
        <v>301</v>
      </c>
      <c r="F116" t="s">
        <v>116</v>
      </c>
      <c r="G116" s="2">
        <v>14</v>
      </c>
      <c r="H116" t="s">
        <v>416</v>
      </c>
    </row>
    <row r="117" spans="1:8" x14ac:dyDescent="0.3">
      <c r="A117" s="2">
        <v>304</v>
      </c>
      <c r="B117" t="s">
        <v>117</v>
      </c>
      <c r="C117" s="2">
        <v>2</v>
      </c>
      <c r="D117" t="s">
        <v>424</v>
      </c>
      <c r="E117" s="2">
        <v>304</v>
      </c>
      <c r="F117" t="s">
        <v>353</v>
      </c>
      <c r="G117" s="2">
        <v>2</v>
      </c>
      <c r="H117" t="s">
        <v>425</v>
      </c>
    </row>
    <row r="118" spans="1:8" x14ac:dyDescent="0.3">
      <c r="A118" s="2">
        <v>305</v>
      </c>
      <c r="B118" t="s">
        <v>118</v>
      </c>
      <c r="C118" s="2">
        <v>17</v>
      </c>
      <c r="D118" t="s">
        <v>417</v>
      </c>
      <c r="E118" s="2">
        <v>305</v>
      </c>
      <c r="F118" t="s">
        <v>118</v>
      </c>
      <c r="G118" s="2">
        <v>17</v>
      </c>
      <c r="H118" t="s">
        <v>418</v>
      </c>
    </row>
    <row r="119" spans="1:8" x14ac:dyDescent="0.3">
      <c r="A119" s="2">
        <v>312</v>
      </c>
      <c r="B119" t="s">
        <v>120</v>
      </c>
      <c r="C119" s="2">
        <v>13</v>
      </c>
      <c r="D119" t="s">
        <v>440</v>
      </c>
      <c r="E119" s="2">
        <v>312</v>
      </c>
      <c r="F119" t="s">
        <v>120</v>
      </c>
      <c r="G119" s="2">
        <v>13</v>
      </c>
      <c r="H119" t="s">
        <v>441</v>
      </c>
    </row>
    <row r="120" spans="1:8" x14ac:dyDescent="0.3">
      <c r="A120" s="2">
        <v>316</v>
      </c>
      <c r="B120" t="s">
        <v>121</v>
      </c>
      <c r="C120" s="2">
        <v>7</v>
      </c>
      <c r="D120" t="s">
        <v>420</v>
      </c>
      <c r="E120" s="2">
        <v>316</v>
      </c>
      <c r="F120" t="s">
        <v>121</v>
      </c>
      <c r="G120" s="2">
        <v>7</v>
      </c>
      <c r="H120" t="s">
        <v>421</v>
      </c>
    </row>
    <row r="121" spans="1:8" x14ac:dyDescent="0.3">
      <c r="A121" s="2">
        <v>317</v>
      </c>
      <c r="B121" t="s">
        <v>122</v>
      </c>
      <c r="C121" s="2">
        <v>17</v>
      </c>
      <c r="D121" t="s">
        <v>417</v>
      </c>
      <c r="E121" s="2">
        <v>317</v>
      </c>
      <c r="F121" t="s">
        <v>122</v>
      </c>
      <c r="G121" s="2">
        <v>17</v>
      </c>
      <c r="H121" t="s">
        <v>418</v>
      </c>
    </row>
    <row r="122" spans="1:8" x14ac:dyDescent="0.3">
      <c r="A122" s="2">
        <v>318</v>
      </c>
      <c r="B122" t="s">
        <v>123</v>
      </c>
      <c r="C122" s="2">
        <v>21</v>
      </c>
      <c r="D122" t="s">
        <v>426</v>
      </c>
      <c r="E122" s="2">
        <v>318</v>
      </c>
      <c r="F122" t="s">
        <v>123</v>
      </c>
      <c r="G122" s="2">
        <v>21</v>
      </c>
      <c r="H122" t="s">
        <v>427</v>
      </c>
    </row>
    <row r="123" spans="1:8" x14ac:dyDescent="0.3">
      <c r="A123" s="2">
        <v>398</v>
      </c>
      <c r="B123" t="s">
        <v>126</v>
      </c>
      <c r="C123" s="2">
        <v>7</v>
      </c>
      <c r="D123" t="s">
        <v>420</v>
      </c>
      <c r="E123" s="2">
        <v>398</v>
      </c>
      <c r="F123" t="s">
        <v>355</v>
      </c>
      <c r="G123" s="2">
        <v>7</v>
      </c>
      <c r="H123" t="s">
        <v>421</v>
      </c>
    </row>
    <row r="124" spans="1:8" x14ac:dyDescent="0.3">
      <c r="A124" s="2">
        <v>399</v>
      </c>
      <c r="B124" t="s">
        <v>127</v>
      </c>
      <c r="C124" s="2">
        <v>15</v>
      </c>
      <c r="D124" t="s">
        <v>456</v>
      </c>
      <c r="E124" s="2">
        <v>399</v>
      </c>
      <c r="F124" t="s">
        <v>356</v>
      </c>
      <c r="G124" s="2">
        <v>15</v>
      </c>
      <c r="H124" t="s">
        <v>457</v>
      </c>
    </row>
    <row r="125" spans="1:8" x14ac:dyDescent="0.3">
      <c r="A125" s="2">
        <v>400</v>
      </c>
      <c r="B125" t="s">
        <v>128</v>
      </c>
      <c r="C125" s="2">
        <v>2</v>
      </c>
      <c r="D125" t="s">
        <v>424</v>
      </c>
      <c r="E125" s="2">
        <v>400</v>
      </c>
      <c r="F125" t="s">
        <v>463</v>
      </c>
      <c r="G125" s="2">
        <v>2</v>
      </c>
      <c r="H125" t="s">
        <v>425</v>
      </c>
    </row>
    <row r="126" spans="1:8" x14ac:dyDescent="0.3">
      <c r="A126" s="2">
        <v>407</v>
      </c>
      <c r="B126" t="s">
        <v>132</v>
      </c>
      <c r="C126" s="2">
        <v>1</v>
      </c>
      <c r="D126" t="s">
        <v>422</v>
      </c>
      <c r="E126" s="2">
        <v>407</v>
      </c>
      <c r="F126" t="s">
        <v>358</v>
      </c>
      <c r="G126" s="2">
        <v>1</v>
      </c>
      <c r="H126" t="s">
        <v>423</v>
      </c>
    </row>
    <row r="127" spans="1:8" x14ac:dyDescent="0.3">
      <c r="A127" s="2">
        <v>402</v>
      </c>
      <c r="B127" t="s">
        <v>129</v>
      </c>
      <c r="C127" s="2">
        <v>11</v>
      </c>
      <c r="D127" t="s">
        <v>449</v>
      </c>
      <c r="E127" s="2">
        <v>402</v>
      </c>
      <c r="F127" t="s">
        <v>129</v>
      </c>
      <c r="G127" s="2">
        <v>11</v>
      </c>
      <c r="H127" t="s">
        <v>450</v>
      </c>
    </row>
    <row r="128" spans="1:8" x14ac:dyDescent="0.3">
      <c r="A128" s="2">
        <v>403</v>
      </c>
      <c r="B128" t="s">
        <v>130</v>
      </c>
      <c r="C128" s="2">
        <v>14</v>
      </c>
      <c r="D128" t="s">
        <v>415</v>
      </c>
      <c r="E128" s="2">
        <v>403</v>
      </c>
      <c r="F128" t="s">
        <v>130</v>
      </c>
      <c r="G128" s="2">
        <v>14</v>
      </c>
      <c r="H128" t="s">
        <v>416</v>
      </c>
    </row>
    <row r="129" spans="1:8" x14ac:dyDescent="0.3">
      <c r="A129" s="2">
        <v>405</v>
      </c>
      <c r="B129" t="s">
        <v>131</v>
      </c>
      <c r="C129" s="2">
        <v>9</v>
      </c>
      <c r="D129" t="s">
        <v>453</v>
      </c>
      <c r="E129" s="2">
        <v>405</v>
      </c>
      <c r="F129" t="s">
        <v>357</v>
      </c>
      <c r="G129" s="2">
        <v>9</v>
      </c>
      <c r="H129" t="s">
        <v>454</v>
      </c>
    </row>
    <row r="130" spans="1:8" x14ac:dyDescent="0.3">
      <c r="A130" s="2">
        <v>408</v>
      </c>
      <c r="B130" t="s">
        <v>133</v>
      </c>
      <c r="C130" s="2">
        <v>14</v>
      </c>
      <c r="D130" t="s">
        <v>415</v>
      </c>
      <c r="E130" s="2">
        <v>408</v>
      </c>
      <c r="F130" t="s">
        <v>359</v>
      </c>
      <c r="G130" s="2">
        <v>14</v>
      </c>
      <c r="H130" t="s">
        <v>416</v>
      </c>
    </row>
    <row r="131" spans="1:8" x14ac:dyDescent="0.3">
      <c r="A131" s="2">
        <v>410</v>
      </c>
      <c r="B131" t="s">
        <v>134</v>
      </c>
      <c r="C131" s="2">
        <v>13</v>
      </c>
      <c r="D131" t="s">
        <v>440</v>
      </c>
      <c r="E131" s="2">
        <v>410</v>
      </c>
      <c r="F131" t="s">
        <v>464</v>
      </c>
      <c r="G131" s="2">
        <v>13</v>
      </c>
      <c r="H131" t="s">
        <v>441</v>
      </c>
    </row>
    <row r="132" spans="1:8" x14ac:dyDescent="0.3">
      <c r="A132" s="2">
        <v>416</v>
      </c>
      <c r="B132" t="s">
        <v>135</v>
      </c>
      <c r="C132" s="2">
        <v>9</v>
      </c>
      <c r="D132" t="s">
        <v>453</v>
      </c>
      <c r="E132" s="2">
        <v>416</v>
      </c>
      <c r="F132" t="s">
        <v>135</v>
      </c>
      <c r="G132" s="2">
        <v>9</v>
      </c>
      <c r="H132" t="s">
        <v>454</v>
      </c>
    </row>
    <row r="133" spans="1:8" x14ac:dyDescent="0.3">
      <c r="A133" s="2">
        <v>417</v>
      </c>
      <c r="B133" t="s">
        <v>136</v>
      </c>
      <c r="C133" s="2">
        <v>21</v>
      </c>
      <c r="D133" t="s">
        <v>426</v>
      </c>
      <c r="E133" s="2">
        <v>417</v>
      </c>
      <c r="F133" t="s">
        <v>136</v>
      </c>
      <c r="G133" s="2">
        <v>21</v>
      </c>
      <c r="H133" t="s">
        <v>427</v>
      </c>
    </row>
    <row r="134" spans="1:8" x14ac:dyDescent="0.3">
      <c r="A134" s="2">
        <v>418</v>
      </c>
      <c r="B134" t="s">
        <v>137</v>
      </c>
      <c r="C134" s="2">
        <v>6</v>
      </c>
      <c r="D134" t="s">
        <v>412</v>
      </c>
      <c r="E134" s="2">
        <v>418</v>
      </c>
      <c r="F134" t="s">
        <v>137</v>
      </c>
      <c r="G134" s="2">
        <v>6</v>
      </c>
      <c r="H134" t="s">
        <v>414</v>
      </c>
    </row>
    <row r="135" spans="1:8" x14ac:dyDescent="0.3">
      <c r="A135" s="2">
        <v>420</v>
      </c>
      <c r="B135" t="s">
        <v>138</v>
      </c>
      <c r="C135" s="2">
        <v>11</v>
      </c>
      <c r="D135" t="s">
        <v>449</v>
      </c>
      <c r="E135" s="2">
        <v>420</v>
      </c>
      <c r="F135" t="s">
        <v>138</v>
      </c>
      <c r="G135" s="2">
        <v>11</v>
      </c>
      <c r="H135" t="s">
        <v>450</v>
      </c>
    </row>
    <row r="136" spans="1:8" x14ac:dyDescent="0.3">
      <c r="A136" s="2">
        <v>421</v>
      </c>
      <c r="B136" t="s">
        <v>139</v>
      </c>
      <c r="C136" s="2">
        <v>16</v>
      </c>
      <c r="D136" t="s">
        <v>435</v>
      </c>
      <c r="E136" s="2">
        <v>421</v>
      </c>
      <c r="F136" t="s">
        <v>139</v>
      </c>
      <c r="G136" s="2">
        <v>16</v>
      </c>
      <c r="H136" t="s">
        <v>437</v>
      </c>
    </row>
    <row r="137" spans="1:8" x14ac:dyDescent="0.3">
      <c r="A137" s="2">
        <v>422</v>
      </c>
      <c r="B137" t="s">
        <v>140</v>
      </c>
      <c r="C137" s="2">
        <v>12</v>
      </c>
      <c r="D137" t="s">
        <v>443</v>
      </c>
      <c r="E137" s="2">
        <v>422</v>
      </c>
      <c r="F137" t="s">
        <v>140</v>
      </c>
      <c r="G137" s="2">
        <v>12</v>
      </c>
      <c r="H137" t="s">
        <v>444</v>
      </c>
    </row>
    <row r="138" spans="1:8" x14ac:dyDescent="0.3">
      <c r="A138" s="2">
        <v>423</v>
      </c>
      <c r="B138" t="s">
        <v>141</v>
      </c>
      <c r="C138" s="2">
        <v>2</v>
      </c>
      <c r="D138" t="s">
        <v>424</v>
      </c>
      <c r="E138" s="2">
        <v>423</v>
      </c>
      <c r="F138" t="s">
        <v>360</v>
      </c>
      <c r="G138" s="2">
        <v>2</v>
      </c>
      <c r="H138" t="s">
        <v>425</v>
      </c>
    </row>
    <row r="139" spans="1:8" x14ac:dyDescent="0.3">
      <c r="A139" s="2">
        <v>425</v>
      </c>
      <c r="B139" t="s">
        <v>142</v>
      </c>
      <c r="C139" s="2">
        <v>17</v>
      </c>
      <c r="D139" t="s">
        <v>417</v>
      </c>
      <c r="E139" s="2">
        <v>425</v>
      </c>
      <c r="F139" t="s">
        <v>361</v>
      </c>
      <c r="G139" s="2">
        <v>17</v>
      </c>
      <c r="H139" t="s">
        <v>418</v>
      </c>
    </row>
    <row r="140" spans="1:8" x14ac:dyDescent="0.3">
      <c r="A140" s="2">
        <v>426</v>
      </c>
      <c r="B140" t="s">
        <v>143</v>
      </c>
      <c r="C140" s="2">
        <v>12</v>
      </c>
      <c r="D140" t="s">
        <v>443</v>
      </c>
      <c r="E140" s="2">
        <v>426</v>
      </c>
      <c r="F140" t="s">
        <v>465</v>
      </c>
      <c r="G140" s="2">
        <v>12</v>
      </c>
      <c r="H140" t="s">
        <v>444</v>
      </c>
    </row>
    <row r="141" spans="1:8" x14ac:dyDescent="0.3">
      <c r="A141" s="2">
        <v>444</v>
      </c>
      <c r="B141" t="s">
        <v>153</v>
      </c>
      <c r="C141" s="2">
        <v>1</v>
      </c>
      <c r="D141" t="s">
        <v>422</v>
      </c>
      <c r="E141" s="2">
        <v>444</v>
      </c>
      <c r="F141" t="s">
        <v>364</v>
      </c>
      <c r="G141" s="2">
        <v>1</v>
      </c>
      <c r="H141" t="s">
        <v>423</v>
      </c>
    </row>
    <row r="142" spans="1:8" x14ac:dyDescent="0.3">
      <c r="A142" s="2">
        <v>430</v>
      </c>
      <c r="B142" t="s">
        <v>144</v>
      </c>
      <c r="C142" s="2">
        <v>2</v>
      </c>
      <c r="D142" t="s">
        <v>424</v>
      </c>
      <c r="E142" s="2">
        <v>430</v>
      </c>
      <c r="F142" t="s">
        <v>144</v>
      </c>
      <c r="G142" s="2">
        <v>2</v>
      </c>
      <c r="H142" t="s">
        <v>425</v>
      </c>
    </row>
    <row r="143" spans="1:8" x14ac:dyDescent="0.3">
      <c r="A143" s="2">
        <v>433</v>
      </c>
      <c r="B143" t="s">
        <v>145</v>
      </c>
      <c r="C143" s="2">
        <v>5</v>
      </c>
      <c r="D143" t="s">
        <v>433</v>
      </c>
      <c r="E143" s="2">
        <v>433</v>
      </c>
      <c r="F143" t="s">
        <v>145</v>
      </c>
      <c r="G143" s="2">
        <v>5</v>
      </c>
      <c r="H143" t="s">
        <v>434</v>
      </c>
    </row>
    <row r="144" spans="1:8" x14ac:dyDescent="0.3">
      <c r="A144" s="2">
        <v>434</v>
      </c>
      <c r="B144" t="s">
        <v>146</v>
      </c>
      <c r="C144" s="2">
        <v>1</v>
      </c>
      <c r="D144" t="s">
        <v>422</v>
      </c>
      <c r="E144" s="2">
        <v>434</v>
      </c>
      <c r="F144" t="s">
        <v>362</v>
      </c>
      <c r="G144" s="2">
        <v>1</v>
      </c>
      <c r="H144" t="s">
        <v>423</v>
      </c>
    </row>
    <row r="145" spans="1:8" x14ac:dyDescent="0.3">
      <c r="A145" s="2">
        <v>435</v>
      </c>
      <c r="B145" t="s">
        <v>147</v>
      </c>
      <c r="C145" s="2">
        <v>13</v>
      </c>
      <c r="D145" t="s">
        <v>440</v>
      </c>
      <c r="E145" s="2">
        <v>435</v>
      </c>
      <c r="F145" t="s">
        <v>147</v>
      </c>
      <c r="G145" s="2">
        <v>13</v>
      </c>
      <c r="H145" t="s">
        <v>441</v>
      </c>
    </row>
    <row r="146" spans="1:8" x14ac:dyDescent="0.3">
      <c r="A146" s="2">
        <v>436</v>
      </c>
      <c r="B146" t="s">
        <v>148</v>
      </c>
      <c r="C146" s="2">
        <v>17</v>
      </c>
      <c r="D146" t="s">
        <v>417</v>
      </c>
      <c r="E146" s="2">
        <v>436</v>
      </c>
      <c r="F146" t="s">
        <v>148</v>
      </c>
      <c r="G146" s="2">
        <v>17</v>
      </c>
      <c r="H146" t="s">
        <v>418</v>
      </c>
    </row>
    <row r="147" spans="1:8" x14ac:dyDescent="0.3">
      <c r="A147" s="2">
        <v>438</v>
      </c>
      <c r="B147" t="s">
        <v>149</v>
      </c>
      <c r="C147" s="2">
        <v>21</v>
      </c>
      <c r="D147" t="s">
        <v>426</v>
      </c>
      <c r="E147" s="2">
        <v>438</v>
      </c>
      <c r="F147" t="s">
        <v>149</v>
      </c>
      <c r="G147" s="2">
        <v>21</v>
      </c>
      <c r="H147" t="s">
        <v>427</v>
      </c>
    </row>
    <row r="148" spans="1:8" x14ac:dyDescent="0.3">
      <c r="A148" s="2">
        <v>440</v>
      </c>
      <c r="B148" t="s">
        <v>150</v>
      </c>
      <c r="C148" s="2">
        <v>15</v>
      </c>
      <c r="D148" t="s">
        <v>456</v>
      </c>
      <c r="E148" s="2">
        <v>440</v>
      </c>
      <c r="F148" t="s">
        <v>363</v>
      </c>
      <c r="G148" s="2">
        <v>15</v>
      </c>
      <c r="H148" t="s">
        <v>457</v>
      </c>
    </row>
    <row r="149" spans="1:8" x14ac:dyDescent="0.3">
      <c r="A149" s="2">
        <v>441</v>
      </c>
      <c r="B149" t="s">
        <v>151</v>
      </c>
      <c r="C149" s="2">
        <v>9</v>
      </c>
      <c r="D149" t="s">
        <v>453</v>
      </c>
      <c r="E149" s="2">
        <v>441</v>
      </c>
      <c r="F149" t="s">
        <v>151</v>
      </c>
      <c r="G149" s="2">
        <v>9</v>
      </c>
      <c r="H149" t="s">
        <v>454</v>
      </c>
    </row>
    <row r="150" spans="1:8" x14ac:dyDescent="0.3">
      <c r="A150" s="2">
        <v>475</v>
      </c>
      <c r="B150" t="s">
        <v>155</v>
      </c>
      <c r="C150" s="2">
        <v>15</v>
      </c>
      <c r="D150" t="s">
        <v>456</v>
      </c>
      <c r="E150" s="2">
        <v>475</v>
      </c>
      <c r="F150" t="s">
        <v>366</v>
      </c>
      <c r="G150" s="2">
        <v>15</v>
      </c>
      <c r="H150" t="s">
        <v>457</v>
      </c>
    </row>
    <row r="151" spans="1:8" x14ac:dyDescent="0.3">
      <c r="A151" s="2">
        <v>478</v>
      </c>
      <c r="B151" t="s">
        <v>466</v>
      </c>
      <c r="C151" s="2">
        <v>21</v>
      </c>
      <c r="D151" t="s">
        <v>426</v>
      </c>
      <c r="E151" s="2">
        <v>478</v>
      </c>
      <c r="F151" t="s">
        <v>367</v>
      </c>
      <c r="G151" s="2">
        <v>21</v>
      </c>
      <c r="H151" t="s">
        <v>427</v>
      </c>
    </row>
    <row r="152" spans="1:8" x14ac:dyDescent="0.3">
      <c r="A152" s="2">
        <v>480</v>
      </c>
      <c r="B152" t="s">
        <v>156</v>
      </c>
      <c r="C152" s="2">
        <v>2</v>
      </c>
      <c r="D152" t="s">
        <v>424</v>
      </c>
      <c r="E152" s="2">
        <v>480</v>
      </c>
      <c r="F152" t="s">
        <v>467</v>
      </c>
      <c r="G152" s="2">
        <v>2</v>
      </c>
      <c r="H152" t="s">
        <v>425</v>
      </c>
    </row>
    <row r="153" spans="1:8" x14ac:dyDescent="0.3">
      <c r="A153" s="2">
        <v>481</v>
      </c>
      <c r="B153" t="s">
        <v>157</v>
      </c>
      <c r="C153" s="2">
        <v>2</v>
      </c>
      <c r="D153" t="s">
        <v>424</v>
      </c>
      <c r="E153" s="2">
        <v>481</v>
      </c>
      <c r="F153" t="s">
        <v>157</v>
      </c>
      <c r="G153" s="2">
        <v>2</v>
      </c>
      <c r="H153" t="s">
        <v>425</v>
      </c>
    </row>
    <row r="154" spans="1:8" x14ac:dyDescent="0.3">
      <c r="A154" s="2">
        <v>483</v>
      </c>
      <c r="B154" t="s">
        <v>158</v>
      </c>
      <c r="C154" s="2">
        <v>17</v>
      </c>
      <c r="D154" t="s">
        <v>417</v>
      </c>
      <c r="E154" s="2">
        <v>483</v>
      </c>
      <c r="F154" t="s">
        <v>158</v>
      </c>
      <c r="G154" s="2">
        <v>17</v>
      </c>
      <c r="H154" t="s">
        <v>418</v>
      </c>
    </row>
    <row r="155" spans="1:8" x14ac:dyDescent="0.3">
      <c r="A155" s="2">
        <v>484</v>
      </c>
      <c r="B155" t="s">
        <v>159</v>
      </c>
      <c r="C155" s="2">
        <v>4</v>
      </c>
      <c r="D155" t="s">
        <v>432</v>
      </c>
      <c r="E155" s="2">
        <v>484</v>
      </c>
      <c r="F155" t="s">
        <v>368</v>
      </c>
      <c r="G155" s="2">
        <v>4</v>
      </c>
      <c r="H155" t="s">
        <v>432</v>
      </c>
    </row>
    <row r="156" spans="1:8" x14ac:dyDescent="0.3">
      <c r="A156" s="2">
        <v>489</v>
      </c>
      <c r="B156" t="s">
        <v>160</v>
      </c>
      <c r="C156" s="2">
        <v>8</v>
      </c>
      <c r="D156" t="s">
        <v>438</v>
      </c>
      <c r="E156" s="2">
        <v>489</v>
      </c>
      <c r="F156" t="s">
        <v>160</v>
      </c>
      <c r="G156" s="2">
        <v>8</v>
      </c>
      <c r="H156" t="s">
        <v>439</v>
      </c>
    </row>
    <row r="157" spans="1:8" x14ac:dyDescent="0.3">
      <c r="A157" s="2">
        <v>491</v>
      </c>
      <c r="B157" t="s">
        <v>161</v>
      </c>
      <c r="C157" s="2">
        <v>10</v>
      </c>
      <c r="D157" t="s">
        <v>428</v>
      </c>
      <c r="E157" s="2">
        <v>491</v>
      </c>
      <c r="F157" t="s">
        <v>369</v>
      </c>
      <c r="G157" s="2">
        <v>10</v>
      </c>
      <c r="H157" t="s">
        <v>429</v>
      </c>
    </row>
    <row r="158" spans="1:8" x14ac:dyDescent="0.3">
      <c r="A158" s="2">
        <v>494</v>
      </c>
      <c r="B158" t="s">
        <v>162</v>
      </c>
      <c r="C158" s="2">
        <v>17</v>
      </c>
      <c r="D158" t="s">
        <v>417</v>
      </c>
      <c r="E158" s="2">
        <v>494</v>
      </c>
      <c r="F158" t="s">
        <v>162</v>
      </c>
      <c r="G158" s="2">
        <v>17</v>
      </c>
      <c r="H158" t="s">
        <v>418</v>
      </c>
    </row>
    <row r="159" spans="1:8" x14ac:dyDescent="0.3">
      <c r="A159" s="2">
        <v>495</v>
      </c>
      <c r="B159" t="s">
        <v>163</v>
      </c>
      <c r="C159" s="2">
        <v>13</v>
      </c>
      <c r="D159" t="s">
        <v>440</v>
      </c>
      <c r="E159" s="2">
        <v>495</v>
      </c>
      <c r="F159" t="s">
        <v>163</v>
      </c>
      <c r="G159" s="2">
        <v>13</v>
      </c>
      <c r="H159" t="s">
        <v>441</v>
      </c>
    </row>
    <row r="160" spans="1:8" x14ac:dyDescent="0.3">
      <c r="A160" s="2">
        <v>498</v>
      </c>
      <c r="B160" t="s">
        <v>164</v>
      </c>
      <c r="C160" s="2">
        <v>19</v>
      </c>
      <c r="D160" t="s">
        <v>430</v>
      </c>
      <c r="E160" s="2">
        <v>498</v>
      </c>
      <c r="F160" t="s">
        <v>164</v>
      </c>
      <c r="G160" s="2">
        <v>19</v>
      </c>
      <c r="H160" t="s">
        <v>431</v>
      </c>
    </row>
    <row r="161" spans="1:8" x14ac:dyDescent="0.3">
      <c r="A161" s="2">
        <v>499</v>
      </c>
      <c r="B161" t="s">
        <v>165</v>
      </c>
      <c r="C161" s="2">
        <v>15</v>
      </c>
      <c r="D161" t="s">
        <v>456</v>
      </c>
      <c r="E161" s="2">
        <v>499</v>
      </c>
      <c r="F161" t="s">
        <v>370</v>
      </c>
      <c r="G161" s="2">
        <v>15</v>
      </c>
      <c r="H161" t="s">
        <v>457</v>
      </c>
    </row>
    <row r="162" spans="1:8" x14ac:dyDescent="0.3">
      <c r="A162" s="2">
        <v>500</v>
      </c>
      <c r="B162" t="s">
        <v>166</v>
      </c>
      <c r="C162" s="2">
        <v>13</v>
      </c>
      <c r="D162" t="s">
        <v>440</v>
      </c>
      <c r="E162" s="2">
        <v>500</v>
      </c>
      <c r="F162" t="s">
        <v>166</v>
      </c>
      <c r="G162" s="2">
        <v>13</v>
      </c>
      <c r="H162" t="s">
        <v>441</v>
      </c>
    </row>
    <row r="163" spans="1:8" x14ac:dyDescent="0.3">
      <c r="A163" s="2">
        <v>503</v>
      </c>
      <c r="B163" t="s">
        <v>167</v>
      </c>
      <c r="C163" s="2">
        <v>2</v>
      </c>
      <c r="D163" t="s">
        <v>424</v>
      </c>
      <c r="E163" s="2">
        <v>503</v>
      </c>
      <c r="F163" t="s">
        <v>468</v>
      </c>
      <c r="G163" s="2">
        <v>2</v>
      </c>
      <c r="H163" t="s">
        <v>425</v>
      </c>
    </row>
    <row r="164" spans="1:8" x14ac:dyDescent="0.3">
      <c r="A164" s="2">
        <v>504</v>
      </c>
      <c r="B164" t="s">
        <v>168</v>
      </c>
      <c r="C164" s="2">
        <v>1</v>
      </c>
      <c r="D164" t="s">
        <v>422</v>
      </c>
      <c r="E164" s="2">
        <v>504</v>
      </c>
      <c r="F164" t="s">
        <v>371</v>
      </c>
      <c r="G164" s="2">
        <v>1</v>
      </c>
      <c r="H164" t="s">
        <v>423</v>
      </c>
    </row>
    <row r="165" spans="1:8" x14ac:dyDescent="0.3">
      <c r="A165" s="2">
        <v>505</v>
      </c>
      <c r="B165" t="s">
        <v>169</v>
      </c>
      <c r="C165" s="2">
        <v>1</v>
      </c>
      <c r="D165" t="s">
        <v>422</v>
      </c>
      <c r="E165" s="2">
        <v>505</v>
      </c>
      <c r="F165" t="s">
        <v>169</v>
      </c>
      <c r="G165" s="2">
        <v>1</v>
      </c>
      <c r="H165" t="s">
        <v>423</v>
      </c>
    </row>
    <row r="166" spans="1:8" x14ac:dyDescent="0.3">
      <c r="A166" s="2">
        <v>508</v>
      </c>
      <c r="B166" t="s">
        <v>171</v>
      </c>
      <c r="C166" s="2">
        <v>6</v>
      </c>
      <c r="D166" t="s">
        <v>412</v>
      </c>
      <c r="E166" s="2">
        <v>508</v>
      </c>
      <c r="F166" t="s">
        <v>171</v>
      </c>
      <c r="G166" s="2">
        <v>6</v>
      </c>
      <c r="H166" t="s">
        <v>414</v>
      </c>
    </row>
    <row r="167" spans="1:8" x14ac:dyDescent="0.3">
      <c r="A167" s="2">
        <v>507</v>
      </c>
      <c r="B167" t="s">
        <v>170</v>
      </c>
      <c r="C167" s="2">
        <v>10</v>
      </c>
      <c r="D167" t="s">
        <v>428</v>
      </c>
      <c r="E167" s="2">
        <v>507</v>
      </c>
      <c r="F167" t="s">
        <v>170</v>
      </c>
      <c r="G167" s="2">
        <v>10</v>
      </c>
      <c r="H167" t="s">
        <v>429</v>
      </c>
    </row>
    <row r="168" spans="1:8" x14ac:dyDescent="0.3">
      <c r="A168" s="2">
        <v>529</v>
      </c>
      <c r="B168" t="s">
        <v>172</v>
      </c>
      <c r="C168" s="2">
        <v>2</v>
      </c>
      <c r="D168" t="s">
        <v>424</v>
      </c>
      <c r="E168" s="2">
        <v>529</v>
      </c>
      <c r="F168" t="s">
        <v>372</v>
      </c>
      <c r="G168" s="2">
        <v>2</v>
      </c>
      <c r="H168" t="s">
        <v>425</v>
      </c>
    </row>
    <row r="169" spans="1:8" x14ac:dyDescent="0.3">
      <c r="A169" s="2">
        <v>531</v>
      </c>
      <c r="B169" t="s">
        <v>173</v>
      </c>
      <c r="C169" s="2">
        <v>4</v>
      </c>
      <c r="D169" t="s">
        <v>432</v>
      </c>
      <c r="E169" s="2">
        <v>531</v>
      </c>
      <c r="F169" t="s">
        <v>173</v>
      </c>
      <c r="G169" s="2">
        <v>4</v>
      </c>
      <c r="H169" t="s">
        <v>432</v>
      </c>
    </row>
    <row r="170" spans="1:8" x14ac:dyDescent="0.3">
      <c r="A170" s="2">
        <v>535</v>
      </c>
      <c r="B170" t="s">
        <v>174</v>
      </c>
      <c r="C170" s="2">
        <v>17</v>
      </c>
      <c r="D170" t="s">
        <v>417</v>
      </c>
      <c r="E170" s="2">
        <v>535</v>
      </c>
      <c r="F170" t="s">
        <v>174</v>
      </c>
      <c r="G170" s="2">
        <v>17</v>
      </c>
      <c r="H170" t="s">
        <v>418</v>
      </c>
    </row>
    <row r="171" spans="1:8" x14ac:dyDescent="0.3">
      <c r="A171" s="2">
        <v>536</v>
      </c>
      <c r="B171" t="s">
        <v>175</v>
      </c>
      <c r="C171" s="2">
        <v>6</v>
      </c>
      <c r="D171" t="s">
        <v>412</v>
      </c>
      <c r="E171" s="2">
        <v>536</v>
      </c>
      <c r="F171" t="s">
        <v>175</v>
      </c>
      <c r="G171" s="2">
        <v>6</v>
      </c>
      <c r="H171" t="s">
        <v>414</v>
      </c>
    </row>
    <row r="172" spans="1:8" x14ac:dyDescent="0.3">
      <c r="A172" s="2">
        <v>538</v>
      </c>
      <c r="B172" t="s">
        <v>176</v>
      </c>
      <c r="C172" s="2">
        <v>2</v>
      </c>
      <c r="D172" t="s">
        <v>424</v>
      </c>
      <c r="E172" s="2">
        <v>538</v>
      </c>
      <c r="F172" t="s">
        <v>373</v>
      </c>
      <c r="G172" s="2">
        <v>2</v>
      </c>
      <c r="H172" t="s">
        <v>425</v>
      </c>
    </row>
    <row r="173" spans="1:8" x14ac:dyDescent="0.3">
      <c r="A173" s="2">
        <v>541</v>
      </c>
      <c r="B173" t="s">
        <v>177</v>
      </c>
      <c r="C173" s="2">
        <v>12</v>
      </c>
      <c r="D173" t="s">
        <v>443</v>
      </c>
      <c r="E173" s="2">
        <v>541</v>
      </c>
      <c r="F173" t="s">
        <v>177</v>
      </c>
      <c r="G173" s="2">
        <v>12</v>
      </c>
      <c r="H173" t="s">
        <v>444</v>
      </c>
    </row>
    <row r="174" spans="1:8" x14ac:dyDescent="0.3">
      <c r="A174" s="2">
        <v>543</v>
      </c>
      <c r="B174" t="s">
        <v>178</v>
      </c>
      <c r="C174" s="2">
        <v>1</v>
      </c>
      <c r="D174" t="s">
        <v>422</v>
      </c>
      <c r="E174" s="2">
        <v>543</v>
      </c>
      <c r="F174" t="s">
        <v>178</v>
      </c>
      <c r="G174" s="2">
        <v>1</v>
      </c>
      <c r="H174" t="s">
        <v>423</v>
      </c>
    </row>
    <row r="175" spans="1:8" x14ac:dyDescent="0.3">
      <c r="A175" s="2">
        <v>545</v>
      </c>
      <c r="B175" t="s">
        <v>179</v>
      </c>
      <c r="C175" s="2">
        <v>15</v>
      </c>
      <c r="D175" t="s">
        <v>456</v>
      </c>
      <c r="E175" s="2">
        <v>545</v>
      </c>
      <c r="F175" t="s">
        <v>374</v>
      </c>
      <c r="G175" s="2">
        <v>15</v>
      </c>
      <c r="H175" t="s">
        <v>457</v>
      </c>
    </row>
    <row r="176" spans="1:8" x14ac:dyDescent="0.3">
      <c r="A176" s="2">
        <v>560</v>
      </c>
      <c r="B176" t="s">
        <v>180</v>
      </c>
      <c r="C176" s="2">
        <v>7</v>
      </c>
      <c r="D176" t="s">
        <v>420</v>
      </c>
      <c r="E176" s="2">
        <v>560</v>
      </c>
      <c r="F176" t="s">
        <v>180</v>
      </c>
      <c r="G176" s="2">
        <v>7</v>
      </c>
      <c r="H176" t="s">
        <v>421</v>
      </c>
    </row>
    <row r="177" spans="1:8" x14ac:dyDescent="0.3">
      <c r="A177" s="2">
        <v>561</v>
      </c>
      <c r="B177" t="s">
        <v>181</v>
      </c>
      <c r="C177" s="2">
        <v>2</v>
      </c>
      <c r="D177" t="s">
        <v>424</v>
      </c>
      <c r="E177" s="2">
        <v>561</v>
      </c>
      <c r="F177" t="s">
        <v>181</v>
      </c>
      <c r="G177" s="2">
        <v>2</v>
      </c>
      <c r="H177" t="s">
        <v>425</v>
      </c>
    </row>
    <row r="178" spans="1:8" x14ac:dyDescent="0.3">
      <c r="A178" s="2">
        <v>562</v>
      </c>
      <c r="B178" t="s">
        <v>182</v>
      </c>
      <c r="C178" s="2">
        <v>6</v>
      </c>
      <c r="D178" t="s">
        <v>412</v>
      </c>
      <c r="E178" s="2">
        <v>562</v>
      </c>
      <c r="F178" t="s">
        <v>182</v>
      </c>
      <c r="G178" s="2">
        <v>6</v>
      </c>
      <c r="H178" t="s">
        <v>414</v>
      </c>
    </row>
    <row r="179" spans="1:8" x14ac:dyDescent="0.3">
      <c r="A179" s="2">
        <v>563</v>
      </c>
      <c r="B179" t="s">
        <v>183</v>
      </c>
      <c r="C179" s="2">
        <v>17</v>
      </c>
      <c r="D179" t="s">
        <v>417</v>
      </c>
      <c r="E179" s="2">
        <v>563</v>
      </c>
      <c r="F179" t="s">
        <v>183</v>
      </c>
      <c r="G179" s="2">
        <v>17</v>
      </c>
      <c r="H179" t="s">
        <v>418</v>
      </c>
    </row>
    <row r="180" spans="1:8" x14ac:dyDescent="0.3">
      <c r="A180" s="2">
        <v>564</v>
      </c>
      <c r="B180" t="s">
        <v>184</v>
      </c>
      <c r="C180" s="2">
        <v>17</v>
      </c>
      <c r="D180" t="s">
        <v>417</v>
      </c>
      <c r="E180" s="2">
        <v>564</v>
      </c>
      <c r="F180" t="s">
        <v>375</v>
      </c>
      <c r="G180" s="2">
        <v>17</v>
      </c>
      <c r="H180" t="s">
        <v>418</v>
      </c>
    </row>
    <row r="181" spans="1:8" x14ac:dyDescent="0.3">
      <c r="A181" s="2">
        <v>309</v>
      </c>
      <c r="B181" t="s">
        <v>119</v>
      </c>
      <c r="C181" s="2">
        <v>12</v>
      </c>
      <c r="D181" t="s">
        <v>443</v>
      </c>
      <c r="E181" s="2">
        <v>309</v>
      </c>
      <c r="F181" t="s">
        <v>119</v>
      </c>
      <c r="G181" s="2">
        <v>12</v>
      </c>
      <c r="H181" t="s">
        <v>444</v>
      </c>
    </row>
    <row r="182" spans="1:8" x14ac:dyDescent="0.3">
      <c r="A182" s="2">
        <v>576</v>
      </c>
      <c r="B182" t="s">
        <v>185</v>
      </c>
      <c r="C182" s="2">
        <v>7</v>
      </c>
      <c r="D182" t="s">
        <v>420</v>
      </c>
      <c r="E182" s="2">
        <v>576</v>
      </c>
      <c r="F182" t="s">
        <v>185</v>
      </c>
      <c r="G182" s="2">
        <v>7</v>
      </c>
      <c r="H182" t="s">
        <v>421</v>
      </c>
    </row>
    <row r="183" spans="1:8" x14ac:dyDescent="0.3">
      <c r="A183" s="2">
        <v>577</v>
      </c>
      <c r="B183" t="s">
        <v>186</v>
      </c>
      <c r="C183" s="2">
        <v>2</v>
      </c>
      <c r="D183" t="s">
        <v>424</v>
      </c>
      <c r="E183" s="2">
        <v>577</v>
      </c>
      <c r="F183" t="s">
        <v>376</v>
      </c>
      <c r="G183" s="2">
        <v>2</v>
      </c>
      <c r="H183" t="s">
        <v>425</v>
      </c>
    </row>
    <row r="184" spans="1:8" x14ac:dyDescent="0.3">
      <c r="A184" s="2">
        <v>578</v>
      </c>
      <c r="B184" t="s">
        <v>187</v>
      </c>
      <c r="C184" s="2">
        <v>18</v>
      </c>
      <c r="D184" t="s">
        <v>446</v>
      </c>
      <c r="E184" s="2">
        <v>578</v>
      </c>
      <c r="F184" t="s">
        <v>187</v>
      </c>
      <c r="G184" s="2">
        <v>18</v>
      </c>
      <c r="H184" t="s">
        <v>447</v>
      </c>
    </row>
    <row r="185" spans="1:8" x14ac:dyDescent="0.3">
      <c r="A185" s="2">
        <v>445</v>
      </c>
      <c r="B185" t="s">
        <v>154</v>
      </c>
      <c r="C185" s="2">
        <v>2</v>
      </c>
      <c r="D185" t="s">
        <v>424</v>
      </c>
      <c r="E185" s="2">
        <v>445</v>
      </c>
      <c r="F185" t="s">
        <v>365</v>
      </c>
      <c r="G185" s="2">
        <v>2</v>
      </c>
      <c r="H185" t="s">
        <v>425</v>
      </c>
    </row>
    <row r="186" spans="1:8" x14ac:dyDescent="0.3">
      <c r="A186" s="2">
        <v>580</v>
      </c>
      <c r="B186" t="s">
        <v>188</v>
      </c>
      <c r="C186" s="2">
        <v>9</v>
      </c>
      <c r="D186" t="s">
        <v>453</v>
      </c>
      <c r="E186" s="2">
        <v>580</v>
      </c>
      <c r="F186" t="s">
        <v>188</v>
      </c>
      <c r="G186" s="2">
        <v>9</v>
      </c>
      <c r="H186" t="s">
        <v>454</v>
      </c>
    </row>
    <row r="187" spans="1:8" x14ac:dyDescent="0.3">
      <c r="A187" s="2">
        <v>581</v>
      </c>
      <c r="B187" t="s">
        <v>189</v>
      </c>
      <c r="C187" s="2">
        <v>6</v>
      </c>
      <c r="D187" t="s">
        <v>412</v>
      </c>
      <c r="E187" s="2">
        <v>581</v>
      </c>
      <c r="F187" t="s">
        <v>189</v>
      </c>
      <c r="G187" s="2">
        <v>6</v>
      </c>
      <c r="H187" t="s">
        <v>414</v>
      </c>
    </row>
    <row r="188" spans="1:8" x14ac:dyDescent="0.3">
      <c r="A188" s="2">
        <v>599</v>
      </c>
      <c r="B188" t="s">
        <v>197</v>
      </c>
      <c r="C188" s="2">
        <v>15</v>
      </c>
      <c r="D188" t="s">
        <v>456</v>
      </c>
      <c r="E188" s="2">
        <v>599</v>
      </c>
      <c r="F188" t="s">
        <v>378</v>
      </c>
      <c r="G188" s="2">
        <v>15</v>
      </c>
      <c r="H188" t="s">
        <v>457</v>
      </c>
    </row>
    <row r="189" spans="1:8" x14ac:dyDescent="0.3">
      <c r="A189" s="2">
        <v>583</v>
      </c>
      <c r="B189" t="s">
        <v>190</v>
      </c>
      <c r="C189" s="2">
        <v>19</v>
      </c>
      <c r="D189" t="s">
        <v>430</v>
      </c>
      <c r="E189" s="2">
        <v>583</v>
      </c>
      <c r="F189" t="s">
        <v>190</v>
      </c>
      <c r="G189" s="2">
        <v>19</v>
      </c>
      <c r="H189" t="s">
        <v>431</v>
      </c>
    </row>
    <row r="190" spans="1:8" x14ac:dyDescent="0.3">
      <c r="A190" s="2">
        <v>854</v>
      </c>
      <c r="B190" t="s">
        <v>279</v>
      </c>
      <c r="C190" s="2">
        <v>19</v>
      </c>
      <c r="D190" t="s">
        <v>430</v>
      </c>
      <c r="E190" s="2">
        <v>854</v>
      </c>
      <c r="F190" t="s">
        <v>279</v>
      </c>
      <c r="G190" s="2">
        <v>19</v>
      </c>
      <c r="H190" t="s">
        <v>431</v>
      </c>
    </row>
    <row r="191" spans="1:8" x14ac:dyDescent="0.3">
      <c r="A191" s="2">
        <v>584</v>
      </c>
      <c r="B191" t="s">
        <v>191</v>
      </c>
      <c r="C191" s="2">
        <v>16</v>
      </c>
      <c r="D191" t="s">
        <v>435</v>
      </c>
      <c r="E191" s="2">
        <v>584</v>
      </c>
      <c r="F191" t="s">
        <v>191</v>
      </c>
      <c r="G191" s="2">
        <v>16</v>
      </c>
      <c r="H191" t="s">
        <v>437</v>
      </c>
    </row>
    <row r="192" spans="1:8" x14ac:dyDescent="0.3">
      <c r="A192" s="2">
        <v>588</v>
      </c>
      <c r="B192" t="s">
        <v>192</v>
      </c>
      <c r="C192" s="2">
        <v>10</v>
      </c>
      <c r="D192" t="s">
        <v>428</v>
      </c>
      <c r="E192" s="2">
        <v>588</v>
      </c>
      <c r="F192" t="s">
        <v>192</v>
      </c>
      <c r="G192" s="2">
        <v>10</v>
      </c>
      <c r="H192" t="s">
        <v>429</v>
      </c>
    </row>
    <row r="193" spans="1:8" x14ac:dyDescent="0.3">
      <c r="A193" s="2">
        <v>592</v>
      </c>
      <c r="B193" t="s">
        <v>193</v>
      </c>
      <c r="C193" s="2">
        <v>13</v>
      </c>
      <c r="D193" t="s">
        <v>440</v>
      </c>
      <c r="E193" s="2">
        <v>592</v>
      </c>
      <c r="F193" t="s">
        <v>193</v>
      </c>
      <c r="G193" s="2">
        <v>13</v>
      </c>
      <c r="H193" t="s">
        <v>441</v>
      </c>
    </row>
    <row r="194" spans="1:8" x14ac:dyDescent="0.3">
      <c r="A194" s="2">
        <v>593</v>
      </c>
      <c r="B194" t="s">
        <v>194</v>
      </c>
      <c r="C194" s="2">
        <v>10</v>
      </c>
      <c r="D194" t="s">
        <v>428</v>
      </c>
      <c r="E194" s="2">
        <v>593</v>
      </c>
      <c r="F194" t="s">
        <v>194</v>
      </c>
      <c r="G194" s="2">
        <v>10</v>
      </c>
      <c r="H194" t="s">
        <v>429</v>
      </c>
    </row>
    <row r="195" spans="1:8" x14ac:dyDescent="0.3">
      <c r="A195" s="2">
        <v>595</v>
      </c>
      <c r="B195" t="s">
        <v>195</v>
      </c>
      <c r="C195" s="2">
        <v>11</v>
      </c>
      <c r="D195" t="s">
        <v>449</v>
      </c>
      <c r="E195" s="2">
        <v>595</v>
      </c>
      <c r="F195" t="s">
        <v>195</v>
      </c>
      <c r="G195" s="2">
        <v>11</v>
      </c>
      <c r="H195" t="s">
        <v>450</v>
      </c>
    </row>
    <row r="196" spans="1:8" x14ac:dyDescent="0.3">
      <c r="A196" s="2">
        <v>598</v>
      </c>
      <c r="B196" t="s">
        <v>196</v>
      </c>
      <c r="C196" s="2">
        <v>15</v>
      </c>
      <c r="D196" t="s">
        <v>456</v>
      </c>
      <c r="E196" s="2">
        <v>598</v>
      </c>
      <c r="F196" t="s">
        <v>377</v>
      </c>
      <c r="G196" s="2">
        <v>15</v>
      </c>
      <c r="H196" t="s">
        <v>457</v>
      </c>
    </row>
    <row r="197" spans="1:8" x14ac:dyDescent="0.3">
      <c r="A197" s="2">
        <v>601</v>
      </c>
      <c r="B197" t="s">
        <v>198</v>
      </c>
      <c r="C197" s="2">
        <v>13</v>
      </c>
      <c r="D197" t="s">
        <v>440</v>
      </c>
      <c r="E197" s="2">
        <v>601</v>
      </c>
      <c r="F197" t="s">
        <v>198</v>
      </c>
      <c r="G197" s="2">
        <v>13</v>
      </c>
      <c r="H197" t="s">
        <v>441</v>
      </c>
    </row>
    <row r="198" spans="1:8" x14ac:dyDescent="0.3">
      <c r="A198" s="2">
        <v>604</v>
      </c>
      <c r="B198" t="s">
        <v>199</v>
      </c>
      <c r="C198" s="2">
        <v>6</v>
      </c>
      <c r="D198" t="s">
        <v>412</v>
      </c>
      <c r="E198" s="2">
        <v>604</v>
      </c>
      <c r="F198" t="s">
        <v>379</v>
      </c>
      <c r="G198" s="2">
        <v>6</v>
      </c>
      <c r="H198" t="s">
        <v>414</v>
      </c>
    </row>
    <row r="199" spans="1:8" x14ac:dyDescent="0.3">
      <c r="A199" s="2">
        <v>607</v>
      </c>
      <c r="B199" t="s">
        <v>200</v>
      </c>
      <c r="C199" s="2">
        <v>12</v>
      </c>
      <c r="D199" t="s">
        <v>443</v>
      </c>
      <c r="E199" s="2">
        <v>607</v>
      </c>
      <c r="F199" t="s">
        <v>200</v>
      </c>
      <c r="G199" s="2">
        <v>12</v>
      </c>
      <c r="H199" t="s">
        <v>444</v>
      </c>
    </row>
    <row r="200" spans="1:8" x14ac:dyDescent="0.3">
      <c r="A200" s="2">
        <v>608</v>
      </c>
      <c r="B200" t="s">
        <v>201</v>
      </c>
      <c r="C200" s="2">
        <v>4</v>
      </c>
      <c r="D200" t="s">
        <v>432</v>
      </c>
      <c r="E200" s="2">
        <v>608</v>
      </c>
      <c r="F200" t="s">
        <v>380</v>
      </c>
      <c r="G200" s="2">
        <v>4</v>
      </c>
      <c r="H200" t="s">
        <v>432</v>
      </c>
    </row>
    <row r="201" spans="1:8" x14ac:dyDescent="0.3">
      <c r="A201" s="2">
        <v>609</v>
      </c>
      <c r="B201" t="s">
        <v>202</v>
      </c>
      <c r="C201" s="2">
        <v>4</v>
      </c>
      <c r="D201" t="s">
        <v>432</v>
      </c>
      <c r="E201" s="2">
        <v>609</v>
      </c>
      <c r="F201" t="s">
        <v>381</v>
      </c>
      <c r="G201" s="2">
        <v>4</v>
      </c>
      <c r="H201" t="s">
        <v>432</v>
      </c>
    </row>
    <row r="202" spans="1:8" x14ac:dyDescent="0.3">
      <c r="A202" s="2">
        <v>611</v>
      </c>
      <c r="B202" t="s">
        <v>203</v>
      </c>
      <c r="C202" s="2">
        <v>1</v>
      </c>
      <c r="D202" t="s">
        <v>422</v>
      </c>
      <c r="E202" s="2">
        <v>611</v>
      </c>
      <c r="F202" t="s">
        <v>382</v>
      </c>
      <c r="G202" s="2">
        <v>1</v>
      </c>
      <c r="H202" t="s">
        <v>423</v>
      </c>
    </row>
    <row r="203" spans="1:8" x14ac:dyDescent="0.3">
      <c r="A203" s="2">
        <v>638</v>
      </c>
      <c r="B203" t="s">
        <v>217</v>
      </c>
      <c r="C203" s="2">
        <v>1</v>
      </c>
      <c r="D203" t="s">
        <v>422</v>
      </c>
      <c r="E203" s="2">
        <v>638</v>
      </c>
      <c r="F203" t="s">
        <v>384</v>
      </c>
      <c r="G203" s="2">
        <v>1</v>
      </c>
      <c r="H203" t="s">
        <v>423</v>
      </c>
    </row>
    <row r="204" spans="1:8" x14ac:dyDescent="0.3">
      <c r="A204" s="2">
        <v>614</v>
      </c>
      <c r="B204" t="s">
        <v>204</v>
      </c>
      <c r="C204" s="2">
        <v>19</v>
      </c>
      <c r="D204" t="s">
        <v>430</v>
      </c>
      <c r="E204" s="2">
        <v>614</v>
      </c>
      <c r="F204" t="s">
        <v>204</v>
      </c>
      <c r="G204" s="2">
        <v>19</v>
      </c>
      <c r="H204" t="s">
        <v>431</v>
      </c>
    </row>
    <row r="205" spans="1:8" x14ac:dyDescent="0.3">
      <c r="A205" s="2">
        <v>615</v>
      </c>
      <c r="B205" t="s">
        <v>205</v>
      </c>
      <c r="C205" s="2">
        <v>17</v>
      </c>
      <c r="D205" t="s">
        <v>417</v>
      </c>
      <c r="E205" s="2">
        <v>615</v>
      </c>
      <c r="F205" t="s">
        <v>205</v>
      </c>
      <c r="G205" s="2">
        <v>17</v>
      </c>
      <c r="H205" t="s">
        <v>418</v>
      </c>
    </row>
    <row r="206" spans="1:8" x14ac:dyDescent="0.3">
      <c r="A206" s="2">
        <v>616</v>
      </c>
      <c r="B206" t="s">
        <v>206</v>
      </c>
      <c r="C206" s="2">
        <v>1</v>
      </c>
      <c r="D206" t="s">
        <v>422</v>
      </c>
      <c r="E206" s="2">
        <v>616</v>
      </c>
      <c r="F206" t="s">
        <v>206</v>
      </c>
      <c r="G206" s="2">
        <v>1</v>
      </c>
      <c r="H206" t="s">
        <v>423</v>
      </c>
    </row>
    <row r="207" spans="1:8" x14ac:dyDescent="0.3">
      <c r="A207" s="2">
        <v>619</v>
      </c>
      <c r="B207" t="s">
        <v>207</v>
      </c>
      <c r="C207" s="2">
        <v>6</v>
      </c>
      <c r="D207" t="s">
        <v>412</v>
      </c>
      <c r="E207" s="2">
        <v>619</v>
      </c>
      <c r="F207" t="s">
        <v>207</v>
      </c>
      <c r="G207" s="2">
        <v>6</v>
      </c>
      <c r="H207" t="s">
        <v>414</v>
      </c>
    </row>
    <row r="208" spans="1:8" x14ac:dyDescent="0.3">
      <c r="A208" s="2">
        <v>620</v>
      </c>
      <c r="B208" t="s">
        <v>208</v>
      </c>
      <c r="C208" s="2">
        <v>18</v>
      </c>
      <c r="D208" t="s">
        <v>446</v>
      </c>
      <c r="E208" s="2">
        <v>620</v>
      </c>
      <c r="F208" t="s">
        <v>208</v>
      </c>
      <c r="G208" s="2">
        <v>18</v>
      </c>
      <c r="H208" t="s">
        <v>447</v>
      </c>
    </row>
    <row r="209" spans="1:8" x14ac:dyDescent="0.3">
      <c r="A209" s="2">
        <v>623</v>
      </c>
      <c r="B209" t="s">
        <v>209</v>
      </c>
      <c r="C209" s="2">
        <v>10</v>
      </c>
      <c r="D209" t="s">
        <v>428</v>
      </c>
      <c r="E209" s="2">
        <v>623</v>
      </c>
      <c r="F209" t="s">
        <v>209</v>
      </c>
      <c r="G209" s="2">
        <v>10</v>
      </c>
      <c r="H209" t="s">
        <v>429</v>
      </c>
    </row>
    <row r="210" spans="1:8" x14ac:dyDescent="0.3">
      <c r="A210" s="2">
        <v>624</v>
      </c>
      <c r="B210" t="s">
        <v>210</v>
      </c>
      <c r="C210" s="2">
        <v>8</v>
      </c>
      <c r="D210" t="s">
        <v>438</v>
      </c>
      <c r="E210" s="2">
        <v>624</v>
      </c>
      <c r="F210" t="s">
        <v>383</v>
      </c>
      <c r="G210" s="2">
        <v>8</v>
      </c>
      <c r="H210" t="s">
        <v>439</v>
      </c>
    </row>
    <row r="211" spans="1:8" x14ac:dyDescent="0.3">
      <c r="A211" s="2">
        <v>625</v>
      </c>
      <c r="B211" t="s">
        <v>211</v>
      </c>
      <c r="C211" s="2">
        <v>17</v>
      </c>
      <c r="D211" t="s">
        <v>417</v>
      </c>
      <c r="E211" s="2">
        <v>625</v>
      </c>
      <c r="F211" t="s">
        <v>211</v>
      </c>
      <c r="G211" s="2">
        <v>17</v>
      </c>
      <c r="H211" t="s">
        <v>418</v>
      </c>
    </row>
    <row r="212" spans="1:8" x14ac:dyDescent="0.3">
      <c r="A212" s="2">
        <v>626</v>
      </c>
      <c r="B212" t="s">
        <v>212</v>
      </c>
      <c r="C212" s="2">
        <v>17</v>
      </c>
      <c r="D212" t="s">
        <v>417</v>
      </c>
      <c r="E212" s="2">
        <v>626</v>
      </c>
      <c r="F212" t="s">
        <v>212</v>
      </c>
      <c r="G212" s="2">
        <v>17</v>
      </c>
      <c r="H212" t="s">
        <v>418</v>
      </c>
    </row>
    <row r="213" spans="1:8" x14ac:dyDescent="0.3">
      <c r="A213" s="2">
        <v>630</v>
      </c>
      <c r="B213" t="s">
        <v>213</v>
      </c>
      <c r="C213" s="2">
        <v>17</v>
      </c>
      <c r="D213" t="s">
        <v>417</v>
      </c>
      <c r="E213" s="2">
        <v>630</v>
      </c>
      <c r="F213" t="s">
        <v>213</v>
      </c>
      <c r="G213" s="2">
        <v>17</v>
      </c>
      <c r="H213" t="s">
        <v>418</v>
      </c>
    </row>
    <row r="214" spans="1:8" x14ac:dyDescent="0.3">
      <c r="A214" s="2">
        <v>631</v>
      </c>
      <c r="B214" t="s">
        <v>214</v>
      </c>
      <c r="C214" s="2">
        <v>2</v>
      </c>
      <c r="D214" t="s">
        <v>424</v>
      </c>
      <c r="E214" s="2">
        <v>631</v>
      </c>
      <c r="F214" t="s">
        <v>214</v>
      </c>
      <c r="G214" s="2">
        <v>2</v>
      </c>
      <c r="H214" t="s">
        <v>425</v>
      </c>
    </row>
    <row r="215" spans="1:8" x14ac:dyDescent="0.3">
      <c r="A215" s="2">
        <v>635</v>
      </c>
      <c r="B215" t="s">
        <v>215</v>
      </c>
      <c r="C215" s="2">
        <v>6</v>
      </c>
      <c r="D215" t="s">
        <v>412</v>
      </c>
      <c r="E215" s="2">
        <v>635</v>
      </c>
      <c r="F215" t="s">
        <v>215</v>
      </c>
      <c r="G215" s="2">
        <v>6</v>
      </c>
      <c r="H215" t="s">
        <v>414</v>
      </c>
    </row>
    <row r="216" spans="1:8" x14ac:dyDescent="0.3">
      <c r="A216" s="2">
        <v>636</v>
      </c>
      <c r="B216" t="s">
        <v>216</v>
      </c>
      <c r="C216" s="2">
        <v>2</v>
      </c>
      <c r="D216" t="s">
        <v>424</v>
      </c>
      <c r="E216" s="2">
        <v>636</v>
      </c>
      <c r="F216" t="s">
        <v>216</v>
      </c>
      <c r="G216" s="2">
        <v>2</v>
      </c>
      <c r="H216" t="s">
        <v>425</v>
      </c>
    </row>
    <row r="217" spans="1:8" x14ac:dyDescent="0.3">
      <c r="A217" s="2">
        <v>678</v>
      </c>
      <c r="B217" t="s">
        <v>218</v>
      </c>
      <c r="C217" s="2">
        <v>17</v>
      </c>
      <c r="D217" t="s">
        <v>417</v>
      </c>
      <c r="E217" s="2">
        <v>678</v>
      </c>
      <c r="F217" t="s">
        <v>385</v>
      </c>
      <c r="G217" s="2">
        <v>17</v>
      </c>
      <c r="H217" t="s">
        <v>418</v>
      </c>
    </row>
    <row r="218" spans="1:8" x14ac:dyDescent="0.3">
      <c r="A218" s="2">
        <v>710</v>
      </c>
      <c r="B218" t="s">
        <v>234</v>
      </c>
      <c r="C218" s="2">
        <v>1</v>
      </c>
      <c r="D218" t="s">
        <v>422</v>
      </c>
      <c r="E218" s="2">
        <v>710</v>
      </c>
      <c r="F218" t="s">
        <v>388</v>
      </c>
      <c r="G218" s="2">
        <v>1</v>
      </c>
      <c r="H218" t="s">
        <v>423</v>
      </c>
    </row>
    <row r="219" spans="1:8" x14ac:dyDescent="0.3">
      <c r="A219" s="2">
        <v>680</v>
      </c>
      <c r="B219" t="s">
        <v>219</v>
      </c>
      <c r="C219" s="2">
        <v>2</v>
      </c>
      <c r="D219" t="s">
        <v>424</v>
      </c>
      <c r="E219" s="2">
        <v>680</v>
      </c>
      <c r="F219" t="s">
        <v>386</v>
      </c>
      <c r="G219" s="2">
        <v>2</v>
      </c>
      <c r="H219" t="s">
        <v>425</v>
      </c>
    </row>
    <row r="220" spans="1:8" x14ac:dyDescent="0.3">
      <c r="A220" s="2">
        <v>681</v>
      </c>
      <c r="B220" t="s">
        <v>220</v>
      </c>
      <c r="C220" s="2">
        <v>10</v>
      </c>
      <c r="D220" t="s">
        <v>428</v>
      </c>
      <c r="E220" s="2">
        <v>681</v>
      </c>
      <c r="F220" t="s">
        <v>220</v>
      </c>
      <c r="G220" s="2">
        <v>10</v>
      </c>
      <c r="H220" t="s">
        <v>429</v>
      </c>
    </row>
    <row r="221" spans="1:8" x14ac:dyDescent="0.3">
      <c r="A221" s="2">
        <v>683</v>
      </c>
      <c r="B221" t="s">
        <v>221</v>
      </c>
      <c r="C221" s="2">
        <v>19</v>
      </c>
      <c r="D221" t="s">
        <v>430</v>
      </c>
      <c r="E221" s="2">
        <v>683</v>
      </c>
      <c r="F221" t="s">
        <v>221</v>
      </c>
      <c r="G221" s="2">
        <v>19</v>
      </c>
      <c r="H221" t="s">
        <v>431</v>
      </c>
    </row>
    <row r="222" spans="1:8" x14ac:dyDescent="0.3">
      <c r="A222" s="2">
        <v>684</v>
      </c>
      <c r="B222" t="s">
        <v>222</v>
      </c>
      <c r="C222" s="2">
        <v>4</v>
      </c>
      <c r="D222" t="s">
        <v>432</v>
      </c>
      <c r="E222" s="2">
        <v>684</v>
      </c>
      <c r="F222" t="s">
        <v>387</v>
      </c>
      <c r="G222" s="2">
        <v>4</v>
      </c>
      <c r="H222" t="s">
        <v>432</v>
      </c>
    </row>
    <row r="223" spans="1:8" x14ac:dyDescent="0.3">
      <c r="A223" s="2">
        <v>686</v>
      </c>
      <c r="B223" t="s">
        <v>223</v>
      </c>
      <c r="C223" s="2">
        <v>11</v>
      </c>
      <c r="D223" t="s">
        <v>449</v>
      </c>
      <c r="E223" s="2">
        <v>686</v>
      </c>
      <c r="F223" t="s">
        <v>223</v>
      </c>
      <c r="G223" s="2">
        <v>11</v>
      </c>
      <c r="H223" t="s">
        <v>450</v>
      </c>
    </row>
    <row r="224" spans="1:8" x14ac:dyDescent="0.3">
      <c r="A224" s="2">
        <v>687</v>
      </c>
      <c r="B224" t="s">
        <v>224</v>
      </c>
      <c r="C224" s="2">
        <v>11</v>
      </c>
      <c r="D224" t="s">
        <v>449</v>
      </c>
      <c r="E224" s="2">
        <v>687</v>
      </c>
      <c r="F224" t="s">
        <v>224</v>
      </c>
      <c r="G224" s="2">
        <v>11</v>
      </c>
      <c r="H224" t="s">
        <v>450</v>
      </c>
    </row>
    <row r="225" spans="1:8" x14ac:dyDescent="0.3">
      <c r="A225" s="2">
        <v>689</v>
      </c>
      <c r="B225" t="s">
        <v>225</v>
      </c>
      <c r="C225" s="2">
        <v>9</v>
      </c>
      <c r="D225" t="s">
        <v>453</v>
      </c>
      <c r="E225" s="2">
        <v>689</v>
      </c>
      <c r="F225" t="s">
        <v>225</v>
      </c>
      <c r="G225" s="2">
        <v>9</v>
      </c>
      <c r="H225" t="s">
        <v>454</v>
      </c>
    </row>
    <row r="226" spans="1:8" x14ac:dyDescent="0.3">
      <c r="A226" s="2">
        <v>691</v>
      </c>
      <c r="B226" t="s">
        <v>226</v>
      </c>
      <c r="C226" s="2">
        <v>17</v>
      </c>
      <c r="D226" t="s">
        <v>417</v>
      </c>
      <c r="E226" s="2">
        <v>691</v>
      </c>
      <c r="F226" t="s">
        <v>226</v>
      </c>
      <c r="G226" s="2">
        <v>17</v>
      </c>
      <c r="H226" t="s">
        <v>418</v>
      </c>
    </row>
    <row r="227" spans="1:8" x14ac:dyDescent="0.3">
      <c r="A227" s="2">
        <v>694</v>
      </c>
      <c r="B227" t="s">
        <v>227</v>
      </c>
      <c r="C227" s="2">
        <v>5</v>
      </c>
      <c r="D227" t="s">
        <v>433</v>
      </c>
      <c r="E227" s="2">
        <v>694</v>
      </c>
      <c r="F227" t="s">
        <v>227</v>
      </c>
      <c r="G227" s="2">
        <v>5</v>
      </c>
      <c r="H227" t="s">
        <v>434</v>
      </c>
    </row>
    <row r="228" spans="1:8" x14ac:dyDescent="0.3">
      <c r="A228" s="2">
        <v>697</v>
      </c>
      <c r="B228" t="s">
        <v>228</v>
      </c>
      <c r="C228" s="2">
        <v>18</v>
      </c>
      <c r="D228" t="s">
        <v>446</v>
      </c>
      <c r="E228" s="2">
        <v>697</v>
      </c>
      <c r="F228" t="s">
        <v>228</v>
      </c>
      <c r="G228" s="2">
        <v>18</v>
      </c>
      <c r="H228" t="s">
        <v>447</v>
      </c>
    </row>
    <row r="229" spans="1:8" x14ac:dyDescent="0.3">
      <c r="A229" s="2">
        <v>698</v>
      </c>
      <c r="B229" t="s">
        <v>229</v>
      </c>
      <c r="C229" s="2">
        <v>19</v>
      </c>
      <c r="D229" t="s">
        <v>430</v>
      </c>
      <c r="E229" s="2">
        <v>698</v>
      </c>
      <c r="F229" t="s">
        <v>229</v>
      </c>
      <c r="G229" s="2">
        <v>19</v>
      </c>
      <c r="H229" t="s">
        <v>431</v>
      </c>
    </row>
    <row r="230" spans="1:8" x14ac:dyDescent="0.3">
      <c r="A230" s="2">
        <v>700</v>
      </c>
      <c r="B230" t="s">
        <v>230</v>
      </c>
      <c r="C230" s="2">
        <v>9</v>
      </c>
      <c r="D230" t="s">
        <v>453</v>
      </c>
      <c r="E230" s="2">
        <v>700</v>
      </c>
      <c r="F230" t="s">
        <v>469</v>
      </c>
      <c r="G230" s="2">
        <v>9</v>
      </c>
      <c r="H230" t="s">
        <v>454</v>
      </c>
    </row>
    <row r="231" spans="1:8" x14ac:dyDescent="0.3">
      <c r="A231" s="2">
        <v>702</v>
      </c>
      <c r="B231" t="s">
        <v>231</v>
      </c>
      <c r="C231" s="2">
        <v>6</v>
      </c>
      <c r="D231" t="s">
        <v>412</v>
      </c>
      <c r="E231" s="2">
        <v>702</v>
      </c>
      <c r="F231" t="s">
        <v>231</v>
      </c>
      <c r="G231" s="2">
        <v>6</v>
      </c>
      <c r="H231" t="s">
        <v>414</v>
      </c>
    </row>
    <row r="232" spans="1:8" x14ac:dyDescent="0.3">
      <c r="A232" s="2">
        <v>704</v>
      </c>
      <c r="B232" t="s">
        <v>232</v>
      </c>
      <c r="C232" s="2">
        <v>2</v>
      </c>
      <c r="D232" t="s">
        <v>424</v>
      </c>
      <c r="E232" s="2">
        <v>704</v>
      </c>
      <c r="F232" t="s">
        <v>232</v>
      </c>
      <c r="G232" s="2">
        <v>2</v>
      </c>
      <c r="H232" t="s">
        <v>425</v>
      </c>
    </row>
    <row r="233" spans="1:8" x14ac:dyDescent="0.3">
      <c r="A233" s="2">
        <v>707</v>
      </c>
      <c r="B233" t="s">
        <v>233</v>
      </c>
      <c r="C233" s="2">
        <v>12</v>
      </c>
      <c r="D233" t="s">
        <v>443</v>
      </c>
      <c r="E233" s="2">
        <v>707</v>
      </c>
      <c r="F233" t="s">
        <v>233</v>
      </c>
      <c r="G233" s="2">
        <v>12</v>
      </c>
      <c r="H233" t="s">
        <v>444</v>
      </c>
    </row>
    <row r="234" spans="1:8" x14ac:dyDescent="0.3">
      <c r="A234" s="2">
        <v>729</v>
      </c>
      <c r="B234" t="s">
        <v>235</v>
      </c>
      <c r="C234" s="2">
        <v>13</v>
      </c>
      <c r="D234" t="s">
        <v>440</v>
      </c>
      <c r="E234" s="2">
        <v>729</v>
      </c>
      <c r="F234" t="s">
        <v>235</v>
      </c>
      <c r="G234" s="2">
        <v>13</v>
      </c>
      <c r="H234" t="s">
        <v>441</v>
      </c>
    </row>
    <row r="235" spans="1:8" x14ac:dyDescent="0.3">
      <c r="A235" s="2">
        <v>732</v>
      </c>
      <c r="B235" t="s">
        <v>236</v>
      </c>
      <c r="C235" s="2">
        <v>19</v>
      </c>
      <c r="D235" t="s">
        <v>430</v>
      </c>
      <c r="E235" s="2">
        <v>732</v>
      </c>
      <c r="F235" t="s">
        <v>236</v>
      </c>
      <c r="G235" s="2">
        <v>19</v>
      </c>
      <c r="H235" t="s">
        <v>431</v>
      </c>
    </row>
    <row r="236" spans="1:8" x14ac:dyDescent="0.3">
      <c r="A236" s="2">
        <v>734</v>
      </c>
      <c r="B236" t="s">
        <v>237</v>
      </c>
      <c r="C236" s="2">
        <v>2</v>
      </c>
      <c r="D236" t="s">
        <v>424</v>
      </c>
      <c r="E236" s="2">
        <v>734</v>
      </c>
      <c r="F236" t="s">
        <v>237</v>
      </c>
      <c r="G236" s="2">
        <v>2</v>
      </c>
      <c r="H236" t="s">
        <v>425</v>
      </c>
    </row>
    <row r="237" spans="1:8" x14ac:dyDescent="0.3">
      <c r="A237" s="2">
        <v>736</v>
      </c>
      <c r="B237" t="s">
        <v>238</v>
      </c>
      <c r="C237" s="2">
        <v>21</v>
      </c>
      <c r="D237" t="s">
        <v>426</v>
      </c>
      <c r="E237" s="2">
        <v>736</v>
      </c>
      <c r="F237" t="s">
        <v>238</v>
      </c>
      <c r="G237" s="2">
        <v>21</v>
      </c>
      <c r="H237" t="s">
        <v>427</v>
      </c>
    </row>
    <row r="238" spans="1:8" x14ac:dyDescent="0.3">
      <c r="A238" s="2">
        <v>790</v>
      </c>
      <c r="B238" t="s">
        <v>264</v>
      </c>
      <c r="C238" s="2">
        <v>6</v>
      </c>
      <c r="D238" t="s">
        <v>412</v>
      </c>
      <c r="E238" s="2">
        <v>790</v>
      </c>
      <c r="F238" t="s">
        <v>264</v>
      </c>
      <c r="G238" s="2">
        <v>6</v>
      </c>
      <c r="H238" t="s">
        <v>414</v>
      </c>
    </row>
    <row r="239" spans="1:8" x14ac:dyDescent="0.3">
      <c r="A239" s="2">
        <v>738</v>
      </c>
      <c r="B239" t="s">
        <v>239</v>
      </c>
      <c r="C239" s="2">
        <v>2</v>
      </c>
      <c r="D239" t="s">
        <v>424</v>
      </c>
      <c r="E239" s="2">
        <v>738</v>
      </c>
      <c r="F239" t="s">
        <v>389</v>
      </c>
      <c r="G239" s="2">
        <v>2</v>
      </c>
      <c r="H239" t="s">
        <v>425</v>
      </c>
    </row>
    <row r="240" spans="1:8" x14ac:dyDescent="0.3">
      <c r="A240" s="2">
        <v>739</v>
      </c>
      <c r="B240" t="s">
        <v>240</v>
      </c>
      <c r="C240" s="2">
        <v>9</v>
      </c>
      <c r="D240" t="s">
        <v>453</v>
      </c>
      <c r="E240" s="2">
        <v>739</v>
      </c>
      <c r="F240" t="s">
        <v>240</v>
      </c>
      <c r="G240" s="2">
        <v>9</v>
      </c>
      <c r="H240" t="s">
        <v>454</v>
      </c>
    </row>
    <row r="241" spans="1:8" x14ac:dyDescent="0.3">
      <c r="A241" s="2">
        <v>740</v>
      </c>
      <c r="B241" t="s">
        <v>241</v>
      </c>
      <c r="C241" s="2">
        <v>10</v>
      </c>
      <c r="D241" t="s">
        <v>428</v>
      </c>
      <c r="E241" s="2">
        <v>740</v>
      </c>
      <c r="F241" t="s">
        <v>390</v>
      </c>
      <c r="G241" s="2">
        <v>10</v>
      </c>
      <c r="H241" t="s">
        <v>429</v>
      </c>
    </row>
    <row r="242" spans="1:8" x14ac:dyDescent="0.3">
      <c r="A242" s="2">
        <v>742</v>
      </c>
      <c r="B242" t="s">
        <v>242</v>
      </c>
      <c r="C242" s="2">
        <v>19</v>
      </c>
      <c r="D242" t="s">
        <v>430</v>
      </c>
      <c r="E242" s="2">
        <v>742</v>
      </c>
      <c r="F242" t="s">
        <v>242</v>
      </c>
      <c r="G242" s="2">
        <v>19</v>
      </c>
      <c r="H242" t="s">
        <v>431</v>
      </c>
    </row>
    <row r="243" spans="1:8" x14ac:dyDescent="0.3">
      <c r="A243" s="2">
        <v>743</v>
      </c>
      <c r="B243" t="s">
        <v>243</v>
      </c>
      <c r="C243" s="2">
        <v>14</v>
      </c>
      <c r="D243" t="s">
        <v>415</v>
      </c>
      <c r="E243" s="2">
        <v>743</v>
      </c>
      <c r="F243" t="s">
        <v>243</v>
      </c>
      <c r="G243" s="2">
        <v>14</v>
      </c>
      <c r="H243" t="s">
        <v>416</v>
      </c>
    </row>
    <row r="244" spans="1:8" x14ac:dyDescent="0.3">
      <c r="A244" s="2">
        <v>746</v>
      </c>
      <c r="B244" t="s">
        <v>244</v>
      </c>
      <c r="C244" s="2">
        <v>17</v>
      </c>
      <c r="D244" t="s">
        <v>417</v>
      </c>
      <c r="E244" s="2">
        <v>746</v>
      </c>
      <c r="F244" t="s">
        <v>244</v>
      </c>
      <c r="G244" s="2">
        <v>17</v>
      </c>
      <c r="H244" t="s">
        <v>418</v>
      </c>
    </row>
    <row r="245" spans="1:8" x14ac:dyDescent="0.3">
      <c r="A245" s="2">
        <v>747</v>
      </c>
      <c r="B245" t="s">
        <v>245</v>
      </c>
      <c r="C245" s="2">
        <v>4</v>
      </c>
      <c r="D245" t="s">
        <v>432</v>
      </c>
      <c r="E245" s="2">
        <v>747</v>
      </c>
      <c r="F245" t="s">
        <v>470</v>
      </c>
      <c r="G245" s="2">
        <v>4</v>
      </c>
      <c r="H245" t="s">
        <v>432</v>
      </c>
    </row>
    <row r="246" spans="1:8" x14ac:dyDescent="0.3">
      <c r="A246" s="2">
        <v>748</v>
      </c>
      <c r="B246" t="s">
        <v>246</v>
      </c>
      <c r="C246" s="2">
        <v>17</v>
      </c>
      <c r="D246" t="s">
        <v>417</v>
      </c>
      <c r="E246" s="2">
        <v>748</v>
      </c>
      <c r="F246" t="s">
        <v>246</v>
      </c>
      <c r="G246" s="2">
        <v>17</v>
      </c>
      <c r="H246" t="s">
        <v>418</v>
      </c>
    </row>
    <row r="247" spans="1:8" x14ac:dyDescent="0.3">
      <c r="A247" s="2">
        <v>791</v>
      </c>
      <c r="B247" t="s">
        <v>265</v>
      </c>
      <c r="C247" s="2">
        <v>17</v>
      </c>
      <c r="D247" t="s">
        <v>417</v>
      </c>
      <c r="E247" s="2">
        <v>791</v>
      </c>
      <c r="F247" t="s">
        <v>265</v>
      </c>
      <c r="G247" s="2">
        <v>17</v>
      </c>
      <c r="H247" t="s">
        <v>418</v>
      </c>
    </row>
    <row r="248" spans="1:8" x14ac:dyDescent="0.3">
      <c r="A248" s="2">
        <v>749</v>
      </c>
      <c r="B248" t="s">
        <v>247</v>
      </c>
      <c r="C248" s="2">
        <v>11</v>
      </c>
      <c r="D248" t="s">
        <v>449</v>
      </c>
      <c r="E248" s="2">
        <v>749</v>
      </c>
      <c r="F248" t="s">
        <v>247</v>
      </c>
      <c r="G248" s="2">
        <v>11</v>
      </c>
      <c r="H248" t="s">
        <v>450</v>
      </c>
    </row>
    <row r="249" spans="1:8" x14ac:dyDescent="0.3">
      <c r="A249" s="2">
        <v>751</v>
      </c>
      <c r="B249" t="s">
        <v>248</v>
      </c>
      <c r="C249" s="2">
        <v>19</v>
      </c>
      <c r="D249" t="s">
        <v>430</v>
      </c>
      <c r="E249" s="2">
        <v>751</v>
      </c>
      <c r="F249" t="s">
        <v>248</v>
      </c>
      <c r="G249" s="2">
        <v>19</v>
      </c>
      <c r="H249" t="s">
        <v>431</v>
      </c>
    </row>
    <row r="250" spans="1:8" x14ac:dyDescent="0.3">
      <c r="A250" s="2">
        <v>753</v>
      </c>
      <c r="B250" t="s">
        <v>249</v>
      </c>
      <c r="C250" s="2">
        <v>1</v>
      </c>
      <c r="D250" t="s">
        <v>422</v>
      </c>
      <c r="E250" s="2">
        <v>753</v>
      </c>
      <c r="F250" t="s">
        <v>391</v>
      </c>
      <c r="G250" s="2">
        <v>1</v>
      </c>
      <c r="H250" t="s">
        <v>423</v>
      </c>
    </row>
    <row r="251" spans="1:8" x14ac:dyDescent="0.3">
      <c r="A251" s="2">
        <v>755</v>
      </c>
      <c r="B251" t="s">
        <v>250</v>
      </c>
      <c r="C251" s="2">
        <v>1</v>
      </c>
      <c r="D251" t="s">
        <v>422</v>
      </c>
      <c r="E251" s="2">
        <v>755</v>
      </c>
      <c r="F251" t="s">
        <v>392</v>
      </c>
      <c r="G251" s="2">
        <v>1</v>
      </c>
      <c r="H251" t="s">
        <v>423</v>
      </c>
    </row>
    <row r="252" spans="1:8" x14ac:dyDescent="0.3">
      <c r="A252" s="2">
        <v>758</v>
      </c>
      <c r="B252" t="s">
        <v>251</v>
      </c>
      <c r="C252" s="2">
        <v>19</v>
      </c>
      <c r="D252" t="s">
        <v>430</v>
      </c>
      <c r="E252" s="2">
        <v>758</v>
      </c>
      <c r="F252" t="s">
        <v>251</v>
      </c>
      <c r="G252" s="2">
        <v>19</v>
      </c>
      <c r="H252" t="s">
        <v>431</v>
      </c>
    </row>
    <row r="253" spans="1:8" x14ac:dyDescent="0.3">
      <c r="A253" s="2">
        <v>759</v>
      </c>
      <c r="B253" t="s">
        <v>252</v>
      </c>
      <c r="C253" s="2">
        <v>14</v>
      </c>
      <c r="D253" t="s">
        <v>415</v>
      </c>
      <c r="E253" s="2">
        <v>759</v>
      </c>
      <c r="F253" t="s">
        <v>252</v>
      </c>
      <c r="G253" s="2">
        <v>14</v>
      </c>
      <c r="H253" t="s">
        <v>416</v>
      </c>
    </row>
    <row r="254" spans="1:8" x14ac:dyDescent="0.3">
      <c r="A254" s="2">
        <v>761</v>
      </c>
      <c r="B254" t="s">
        <v>253</v>
      </c>
      <c r="C254" s="2">
        <v>2</v>
      </c>
      <c r="D254" t="s">
        <v>424</v>
      </c>
      <c r="E254" s="2">
        <v>761</v>
      </c>
      <c r="F254" t="s">
        <v>253</v>
      </c>
      <c r="G254" s="2">
        <v>2</v>
      </c>
      <c r="H254" t="s">
        <v>425</v>
      </c>
    </row>
    <row r="255" spans="1:8" x14ac:dyDescent="0.3">
      <c r="A255" s="2">
        <v>762</v>
      </c>
      <c r="B255" t="s">
        <v>254</v>
      </c>
      <c r="C255" s="2">
        <v>11</v>
      </c>
      <c r="D255" t="s">
        <v>449</v>
      </c>
      <c r="E255" s="2">
        <v>762</v>
      </c>
      <c r="F255" t="s">
        <v>254</v>
      </c>
      <c r="G255" s="2">
        <v>11</v>
      </c>
      <c r="H255" t="s">
        <v>450</v>
      </c>
    </row>
    <row r="256" spans="1:8" x14ac:dyDescent="0.3">
      <c r="A256" s="2">
        <v>765</v>
      </c>
      <c r="B256" t="s">
        <v>255</v>
      </c>
      <c r="C256" s="2">
        <v>18</v>
      </c>
      <c r="D256" t="s">
        <v>446</v>
      </c>
      <c r="E256" s="2">
        <v>765</v>
      </c>
      <c r="F256" t="s">
        <v>255</v>
      </c>
      <c r="G256" s="2">
        <v>18</v>
      </c>
      <c r="H256" t="s">
        <v>447</v>
      </c>
    </row>
    <row r="257" spans="1:8" x14ac:dyDescent="0.3">
      <c r="A257" s="2">
        <v>766</v>
      </c>
      <c r="B257" t="s">
        <v>256</v>
      </c>
      <c r="C257" s="2">
        <v>21</v>
      </c>
      <c r="D257" t="s">
        <v>426</v>
      </c>
      <c r="E257" s="2">
        <v>766</v>
      </c>
      <c r="F257" t="s">
        <v>256</v>
      </c>
      <c r="G257" s="2">
        <v>21</v>
      </c>
      <c r="H257" t="s">
        <v>427</v>
      </c>
    </row>
    <row r="258" spans="1:8" x14ac:dyDescent="0.3">
      <c r="A258" s="2">
        <v>768</v>
      </c>
      <c r="B258" t="s">
        <v>257</v>
      </c>
      <c r="C258" s="2">
        <v>10</v>
      </c>
      <c r="D258" t="s">
        <v>428</v>
      </c>
      <c r="E258" s="2">
        <v>768</v>
      </c>
      <c r="F258" t="s">
        <v>257</v>
      </c>
      <c r="G258" s="2">
        <v>10</v>
      </c>
      <c r="H258" t="s">
        <v>429</v>
      </c>
    </row>
    <row r="259" spans="1:8" x14ac:dyDescent="0.3">
      <c r="A259" s="2">
        <v>771</v>
      </c>
      <c r="B259" t="s">
        <v>258</v>
      </c>
      <c r="C259" s="2">
        <v>21</v>
      </c>
      <c r="D259" t="s">
        <v>426</v>
      </c>
      <c r="E259" s="2">
        <v>771</v>
      </c>
      <c r="F259" t="s">
        <v>258</v>
      </c>
      <c r="G259" s="2">
        <v>21</v>
      </c>
      <c r="H259" t="s">
        <v>427</v>
      </c>
    </row>
    <row r="260" spans="1:8" x14ac:dyDescent="0.3">
      <c r="A260" s="2">
        <v>777</v>
      </c>
      <c r="B260" t="s">
        <v>259</v>
      </c>
      <c r="C260" s="2">
        <v>18</v>
      </c>
      <c r="D260" t="s">
        <v>446</v>
      </c>
      <c r="E260" s="2">
        <v>777</v>
      </c>
      <c r="F260" t="s">
        <v>259</v>
      </c>
      <c r="G260" s="2">
        <v>18</v>
      </c>
      <c r="H260" t="s">
        <v>447</v>
      </c>
    </row>
    <row r="261" spans="1:8" x14ac:dyDescent="0.3">
      <c r="A261" s="2">
        <v>778</v>
      </c>
      <c r="B261" t="s">
        <v>260</v>
      </c>
      <c r="C261" s="2">
        <v>11</v>
      </c>
      <c r="D261" t="s">
        <v>449</v>
      </c>
      <c r="E261" s="2">
        <v>778</v>
      </c>
      <c r="F261" t="s">
        <v>260</v>
      </c>
      <c r="G261" s="2">
        <v>11</v>
      </c>
      <c r="H261" t="s">
        <v>450</v>
      </c>
    </row>
    <row r="262" spans="1:8" x14ac:dyDescent="0.3">
      <c r="A262" s="2">
        <v>781</v>
      </c>
      <c r="B262" t="s">
        <v>261</v>
      </c>
      <c r="C262" s="2">
        <v>7</v>
      </c>
      <c r="D262" t="s">
        <v>420</v>
      </c>
      <c r="E262" s="2">
        <v>781</v>
      </c>
      <c r="F262" t="s">
        <v>261</v>
      </c>
      <c r="G262" s="2">
        <v>7</v>
      </c>
      <c r="H262" t="s">
        <v>421</v>
      </c>
    </row>
    <row r="263" spans="1:8" x14ac:dyDescent="0.3">
      <c r="A263" s="2">
        <v>783</v>
      </c>
      <c r="B263" t="s">
        <v>262</v>
      </c>
      <c r="C263" s="2">
        <v>4</v>
      </c>
      <c r="D263" t="s">
        <v>432</v>
      </c>
      <c r="E263" s="2">
        <v>783</v>
      </c>
      <c r="F263" t="s">
        <v>262</v>
      </c>
      <c r="G263" s="2">
        <v>4</v>
      </c>
      <c r="H263" t="s">
        <v>432</v>
      </c>
    </row>
    <row r="264" spans="1:8" x14ac:dyDescent="0.3">
      <c r="A264" s="2">
        <v>831</v>
      </c>
      <c r="B264" t="s">
        <v>266</v>
      </c>
      <c r="C264" s="2">
        <v>9</v>
      </c>
      <c r="D264" t="s">
        <v>453</v>
      </c>
      <c r="E264" s="2">
        <v>831</v>
      </c>
      <c r="F264" t="s">
        <v>266</v>
      </c>
      <c r="G264" s="2">
        <v>9</v>
      </c>
      <c r="H264" t="s">
        <v>454</v>
      </c>
    </row>
    <row r="265" spans="1:8" x14ac:dyDescent="0.3">
      <c r="A265" s="2">
        <v>832</v>
      </c>
      <c r="B265" t="s">
        <v>267</v>
      </c>
      <c r="C265" s="2">
        <v>17</v>
      </c>
      <c r="D265" t="s">
        <v>417</v>
      </c>
      <c r="E265" s="2">
        <v>832</v>
      </c>
      <c r="F265" t="s">
        <v>267</v>
      </c>
      <c r="G265" s="2">
        <v>17</v>
      </c>
      <c r="H265" t="s">
        <v>418</v>
      </c>
    </row>
    <row r="266" spans="1:8" x14ac:dyDescent="0.3">
      <c r="A266" s="2">
        <v>833</v>
      </c>
      <c r="B266" t="s">
        <v>268</v>
      </c>
      <c r="C266" s="2">
        <v>2</v>
      </c>
      <c r="D266" t="s">
        <v>424</v>
      </c>
      <c r="E266" s="2">
        <v>833</v>
      </c>
      <c r="F266" t="s">
        <v>393</v>
      </c>
      <c r="G266" s="2">
        <v>2</v>
      </c>
      <c r="H266" t="s">
        <v>425</v>
      </c>
    </row>
    <row r="267" spans="1:8" x14ac:dyDescent="0.3">
      <c r="A267" s="2">
        <v>834</v>
      </c>
      <c r="B267" t="s">
        <v>269</v>
      </c>
      <c r="C267" s="2">
        <v>5</v>
      </c>
      <c r="D267" t="s">
        <v>433</v>
      </c>
      <c r="E267" s="2">
        <v>834</v>
      </c>
      <c r="F267" t="s">
        <v>269</v>
      </c>
      <c r="G267" s="2">
        <v>5</v>
      </c>
      <c r="H267" t="s">
        <v>434</v>
      </c>
    </row>
    <row r="268" spans="1:8" x14ac:dyDescent="0.3">
      <c r="A268" s="2">
        <v>837</v>
      </c>
      <c r="B268" t="s">
        <v>270</v>
      </c>
      <c r="C268" s="2">
        <v>6</v>
      </c>
      <c r="D268" t="s">
        <v>412</v>
      </c>
      <c r="E268" s="2">
        <v>837</v>
      </c>
      <c r="F268" t="s">
        <v>394</v>
      </c>
      <c r="G268" s="2">
        <v>6</v>
      </c>
      <c r="H268" t="s">
        <v>414</v>
      </c>
    </row>
    <row r="269" spans="1:8" x14ac:dyDescent="0.3">
      <c r="A269" s="2">
        <v>844</v>
      </c>
      <c r="B269" t="s">
        <v>271</v>
      </c>
      <c r="C269" s="2">
        <v>11</v>
      </c>
      <c r="D269" t="s">
        <v>449</v>
      </c>
      <c r="E269" s="2">
        <v>844</v>
      </c>
      <c r="F269" t="s">
        <v>271</v>
      </c>
      <c r="G269" s="2">
        <v>11</v>
      </c>
      <c r="H269" t="s">
        <v>450</v>
      </c>
    </row>
    <row r="270" spans="1:8" x14ac:dyDescent="0.3">
      <c r="A270" s="2">
        <v>845</v>
      </c>
      <c r="B270" t="s">
        <v>272</v>
      </c>
      <c r="C270" s="2">
        <v>19</v>
      </c>
      <c r="D270" t="s">
        <v>430</v>
      </c>
      <c r="E270" s="2">
        <v>845</v>
      </c>
      <c r="F270" t="s">
        <v>272</v>
      </c>
      <c r="G270" s="2">
        <v>19</v>
      </c>
      <c r="H270" t="s">
        <v>431</v>
      </c>
    </row>
    <row r="271" spans="1:8" x14ac:dyDescent="0.3">
      <c r="A271" s="2">
        <v>846</v>
      </c>
      <c r="B271" t="s">
        <v>273</v>
      </c>
      <c r="C271" s="2">
        <v>14</v>
      </c>
      <c r="D271" t="s">
        <v>415</v>
      </c>
      <c r="E271" s="2">
        <v>846</v>
      </c>
      <c r="F271" t="s">
        <v>395</v>
      </c>
      <c r="G271" s="2">
        <v>14</v>
      </c>
      <c r="H271" t="s">
        <v>416</v>
      </c>
    </row>
    <row r="272" spans="1:8" x14ac:dyDescent="0.3">
      <c r="A272" s="2">
        <v>848</v>
      </c>
      <c r="B272" t="s">
        <v>274</v>
      </c>
      <c r="C272" s="2">
        <v>12</v>
      </c>
      <c r="D272" t="s">
        <v>443</v>
      </c>
      <c r="E272" s="2">
        <v>848</v>
      </c>
      <c r="F272" t="s">
        <v>274</v>
      </c>
      <c r="G272" s="2">
        <v>12</v>
      </c>
      <c r="H272" t="s">
        <v>444</v>
      </c>
    </row>
    <row r="273" spans="1:8" x14ac:dyDescent="0.3">
      <c r="A273" s="2">
        <v>849</v>
      </c>
      <c r="B273" t="s">
        <v>275</v>
      </c>
      <c r="C273" s="2">
        <v>16</v>
      </c>
      <c r="D273" t="s">
        <v>435</v>
      </c>
      <c r="E273" s="2">
        <v>849</v>
      </c>
      <c r="F273" t="s">
        <v>275</v>
      </c>
      <c r="G273" s="2">
        <v>16</v>
      </c>
      <c r="H273" t="s">
        <v>437</v>
      </c>
    </row>
    <row r="274" spans="1:8" x14ac:dyDescent="0.3">
      <c r="A274" s="2">
        <v>850</v>
      </c>
      <c r="B274" t="s">
        <v>276</v>
      </c>
      <c r="C274" s="2">
        <v>13</v>
      </c>
      <c r="D274" t="s">
        <v>440</v>
      </c>
      <c r="E274" s="2">
        <v>850</v>
      </c>
      <c r="F274" t="s">
        <v>276</v>
      </c>
      <c r="G274" s="2">
        <v>13</v>
      </c>
      <c r="H274" t="s">
        <v>441</v>
      </c>
    </row>
    <row r="275" spans="1:8" x14ac:dyDescent="0.3">
      <c r="A275" s="2">
        <v>851</v>
      </c>
      <c r="B275" t="s">
        <v>277</v>
      </c>
      <c r="C275" s="2">
        <v>19</v>
      </c>
      <c r="D275" t="s">
        <v>430</v>
      </c>
      <c r="E275" s="2">
        <v>851</v>
      </c>
      <c r="F275" t="s">
        <v>396</v>
      </c>
      <c r="G275" s="2">
        <v>19</v>
      </c>
      <c r="H275" t="s">
        <v>431</v>
      </c>
    </row>
    <row r="276" spans="1:8" x14ac:dyDescent="0.3">
      <c r="A276" s="2">
        <v>853</v>
      </c>
      <c r="B276" t="s">
        <v>278</v>
      </c>
      <c r="C276" s="2">
        <v>2</v>
      </c>
      <c r="D276" t="s">
        <v>424</v>
      </c>
      <c r="E276" s="2">
        <v>853</v>
      </c>
      <c r="F276" t="s">
        <v>397</v>
      </c>
      <c r="G276" s="2">
        <v>2</v>
      </c>
      <c r="H276" t="s">
        <v>425</v>
      </c>
    </row>
    <row r="277" spans="1:8" x14ac:dyDescent="0.3">
      <c r="A277" s="2">
        <v>857</v>
      </c>
      <c r="B277" t="s">
        <v>280</v>
      </c>
      <c r="C277" s="2">
        <v>11</v>
      </c>
      <c r="D277" t="s">
        <v>449</v>
      </c>
      <c r="E277" s="2">
        <v>857</v>
      </c>
      <c r="F277" t="s">
        <v>280</v>
      </c>
      <c r="G277" s="2">
        <v>11</v>
      </c>
      <c r="H277" t="s">
        <v>450</v>
      </c>
    </row>
    <row r="278" spans="1:8" x14ac:dyDescent="0.3">
      <c r="A278" s="2">
        <v>858</v>
      </c>
      <c r="B278" t="s">
        <v>281</v>
      </c>
      <c r="C278" s="2">
        <v>1</v>
      </c>
      <c r="D278" t="s">
        <v>422</v>
      </c>
      <c r="E278" s="2">
        <v>858</v>
      </c>
      <c r="F278" t="s">
        <v>398</v>
      </c>
      <c r="G278" s="2">
        <v>1</v>
      </c>
      <c r="H278" t="s">
        <v>423</v>
      </c>
    </row>
    <row r="279" spans="1:8" x14ac:dyDescent="0.3">
      <c r="A279" s="2">
        <v>859</v>
      </c>
      <c r="B279" t="s">
        <v>282</v>
      </c>
      <c r="C279" s="2">
        <v>17</v>
      </c>
      <c r="D279" t="s">
        <v>417</v>
      </c>
      <c r="E279" s="2">
        <v>859</v>
      </c>
      <c r="F279" t="s">
        <v>282</v>
      </c>
      <c r="G279" s="2">
        <v>17</v>
      </c>
      <c r="H279" t="s">
        <v>418</v>
      </c>
    </row>
    <row r="280" spans="1:8" x14ac:dyDescent="0.3">
      <c r="A280" s="2">
        <v>886</v>
      </c>
      <c r="B280" t="s">
        <v>283</v>
      </c>
      <c r="C280" s="2">
        <v>4</v>
      </c>
      <c r="D280" t="s">
        <v>432</v>
      </c>
      <c r="E280" s="2">
        <v>886</v>
      </c>
      <c r="F280" t="s">
        <v>399</v>
      </c>
      <c r="G280" s="2">
        <v>4</v>
      </c>
      <c r="H280" t="s">
        <v>432</v>
      </c>
    </row>
    <row r="281" spans="1:8" x14ac:dyDescent="0.3">
      <c r="A281" s="2">
        <v>887</v>
      </c>
      <c r="B281" t="s">
        <v>284</v>
      </c>
      <c r="C281" s="2">
        <v>6</v>
      </c>
      <c r="D281" t="s">
        <v>412</v>
      </c>
      <c r="E281" s="2">
        <v>887</v>
      </c>
      <c r="F281" t="s">
        <v>284</v>
      </c>
      <c r="G281" s="2">
        <v>6</v>
      </c>
      <c r="H281" t="s">
        <v>414</v>
      </c>
    </row>
    <row r="282" spans="1:8" x14ac:dyDescent="0.3">
      <c r="A282" s="2">
        <v>889</v>
      </c>
      <c r="B282" t="s">
        <v>285</v>
      </c>
      <c r="C282" s="2">
        <v>17</v>
      </c>
      <c r="D282" t="s">
        <v>417</v>
      </c>
      <c r="E282" s="2">
        <v>889</v>
      </c>
      <c r="F282" t="s">
        <v>285</v>
      </c>
      <c r="G282" s="2">
        <v>17</v>
      </c>
      <c r="H282" t="s">
        <v>418</v>
      </c>
    </row>
    <row r="283" spans="1:8" x14ac:dyDescent="0.3">
      <c r="A283" s="2">
        <v>890</v>
      </c>
      <c r="B283" t="s">
        <v>286</v>
      </c>
      <c r="C283" s="2">
        <v>19</v>
      </c>
      <c r="D283" t="s">
        <v>430</v>
      </c>
      <c r="E283" s="2">
        <v>890</v>
      </c>
      <c r="F283" t="s">
        <v>286</v>
      </c>
      <c r="G283" s="2">
        <v>19</v>
      </c>
      <c r="H283" t="s">
        <v>431</v>
      </c>
    </row>
    <row r="284" spans="1:8" x14ac:dyDescent="0.3">
      <c r="A284" s="2">
        <v>892</v>
      </c>
      <c r="B284" t="s">
        <v>287</v>
      </c>
      <c r="C284" s="2">
        <v>13</v>
      </c>
      <c r="D284" t="s">
        <v>440</v>
      </c>
      <c r="E284" s="2">
        <v>892</v>
      </c>
      <c r="F284" t="s">
        <v>287</v>
      </c>
      <c r="G284" s="2">
        <v>13</v>
      </c>
      <c r="H284" t="s">
        <v>441</v>
      </c>
    </row>
    <row r="285" spans="1:8" x14ac:dyDescent="0.3">
      <c r="A285" s="2">
        <v>893</v>
      </c>
      <c r="B285" t="s">
        <v>288</v>
      </c>
      <c r="C285" s="2">
        <v>15</v>
      </c>
      <c r="D285" t="s">
        <v>456</v>
      </c>
      <c r="E285" s="2">
        <v>893</v>
      </c>
      <c r="F285" t="s">
        <v>400</v>
      </c>
      <c r="G285" s="2">
        <v>15</v>
      </c>
      <c r="H285" t="s">
        <v>457</v>
      </c>
    </row>
    <row r="286" spans="1:8" x14ac:dyDescent="0.3">
      <c r="A286" s="2">
        <v>895</v>
      </c>
      <c r="B286" t="s">
        <v>289</v>
      </c>
      <c r="C286" s="2">
        <v>2</v>
      </c>
      <c r="D286" t="s">
        <v>424</v>
      </c>
      <c r="E286" s="2">
        <v>895</v>
      </c>
      <c r="F286" t="s">
        <v>401</v>
      </c>
      <c r="G286" s="2">
        <v>2</v>
      </c>
      <c r="H286" t="s">
        <v>425</v>
      </c>
    </row>
    <row r="287" spans="1:8" x14ac:dyDescent="0.3">
      <c r="A287" s="2">
        <v>785</v>
      </c>
      <c r="B287" t="s">
        <v>263</v>
      </c>
      <c r="C287" s="2">
        <v>17</v>
      </c>
      <c r="D287" t="s">
        <v>417</v>
      </c>
      <c r="E287" s="2">
        <v>785</v>
      </c>
      <c r="F287" t="s">
        <v>263</v>
      </c>
      <c r="G287" s="2">
        <v>17</v>
      </c>
      <c r="H287" t="s">
        <v>418</v>
      </c>
    </row>
    <row r="288" spans="1:8" x14ac:dyDescent="0.3">
      <c r="A288" s="2">
        <v>905</v>
      </c>
      <c r="B288" t="s">
        <v>290</v>
      </c>
      <c r="C288" s="2">
        <v>15</v>
      </c>
      <c r="D288" t="s">
        <v>456</v>
      </c>
      <c r="E288" s="2">
        <v>905</v>
      </c>
      <c r="F288" t="s">
        <v>402</v>
      </c>
      <c r="G288" s="2">
        <v>15</v>
      </c>
      <c r="H288" t="s">
        <v>457</v>
      </c>
    </row>
    <row r="289" spans="1:8" x14ac:dyDescent="0.3">
      <c r="A289" s="2">
        <v>908</v>
      </c>
      <c r="B289" t="s">
        <v>291</v>
      </c>
      <c r="C289" s="2">
        <v>6</v>
      </c>
      <c r="D289" t="s">
        <v>412</v>
      </c>
      <c r="E289" s="2">
        <v>908</v>
      </c>
      <c r="F289" t="s">
        <v>291</v>
      </c>
      <c r="G289" s="2">
        <v>6</v>
      </c>
      <c r="H289" t="s">
        <v>414</v>
      </c>
    </row>
    <row r="290" spans="1:8" x14ac:dyDescent="0.3">
      <c r="A290" s="2">
        <v>92</v>
      </c>
      <c r="B290" t="s">
        <v>33</v>
      </c>
      <c r="C290" s="2">
        <v>1</v>
      </c>
      <c r="D290" t="s">
        <v>422</v>
      </c>
      <c r="E290" s="2">
        <v>92</v>
      </c>
      <c r="F290" t="s">
        <v>322</v>
      </c>
      <c r="G290" s="2">
        <v>1</v>
      </c>
      <c r="H290" t="s">
        <v>423</v>
      </c>
    </row>
    <row r="291" spans="1:8" x14ac:dyDescent="0.3">
      <c r="A291" s="2">
        <v>915</v>
      </c>
      <c r="B291" t="s">
        <v>293</v>
      </c>
      <c r="C291" s="2">
        <v>11</v>
      </c>
      <c r="D291" t="s">
        <v>449</v>
      </c>
      <c r="E291" s="2">
        <v>915</v>
      </c>
      <c r="F291" t="s">
        <v>293</v>
      </c>
      <c r="G291" s="2">
        <v>11</v>
      </c>
      <c r="H291" t="s">
        <v>450</v>
      </c>
    </row>
    <row r="292" spans="1:8" x14ac:dyDescent="0.3">
      <c r="A292" s="2">
        <v>918</v>
      </c>
      <c r="B292" t="s">
        <v>294</v>
      </c>
      <c r="C292" s="2">
        <v>2</v>
      </c>
      <c r="D292" t="s">
        <v>424</v>
      </c>
      <c r="E292" s="2">
        <v>918</v>
      </c>
      <c r="F292" t="s">
        <v>471</v>
      </c>
      <c r="G292" s="2">
        <v>2</v>
      </c>
      <c r="H292" t="s">
        <v>425</v>
      </c>
    </row>
    <row r="293" spans="1:8" x14ac:dyDescent="0.3">
      <c r="A293" s="2">
        <v>921</v>
      </c>
      <c r="B293" t="s">
        <v>295</v>
      </c>
      <c r="C293" s="2">
        <v>11</v>
      </c>
      <c r="D293" t="s">
        <v>449</v>
      </c>
      <c r="E293" s="2">
        <v>921</v>
      </c>
      <c r="F293" t="s">
        <v>295</v>
      </c>
      <c r="G293" s="2">
        <v>11</v>
      </c>
      <c r="H293" t="s">
        <v>450</v>
      </c>
    </row>
    <row r="294" spans="1:8" x14ac:dyDescent="0.3">
      <c r="A294" s="2">
        <v>922</v>
      </c>
      <c r="B294" t="s">
        <v>296</v>
      </c>
      <c r="C294" s="2">
        <v>6</v>
      </c>
      <c r="D294" t="s">
        <v>412</v>
      </c>
      <c r="E294" s="2">
        <v>922</v>
      </c>
      <c r="F294" t="s">
        <v>296</v>
      </c>
      <c r="G294" s="2">
        <v>6</v>
      </c>
      <c r="H294" t="s">
        <v>414</v>
      </c>
    </row>
    <row r="295" spans="1:8" x14ac:dyDescent="0.3">
      <c r="A295" s="2">
        <v>924</v>
      </c>
      <c r="B295" t="s">
        <v>297</v>
      </c>
      <c r="C295" s="2">
        <v>16</v>
      </c>
      <c r="D295" t="s">
        <v>435</v>
      </c>
      <c r="E295" s="2">
        <v>924</v>
      </c>
      <c r="F295" t="s">
        <v>403</v>
      </c>
      <c r="G295" s="2">
        <v>16</v>
      </c>
      <c r="H295" t="s">
        <v>437</v>
      </c>
    </row>
    <row r="296" spans="1:8" x14ac:dyDescent="0.3">
      <c r="A296" s="2">
        <v>925</v>
      </c>
      <c r="B296" t="s">
        <v>298</v>
      </c>
      <c r="C296" s="2">
        <v>11</v>
      </c>
      <c r="D296" t="s">
        <v>449</v>
      </c>
      <c r="E296" s="2">
        <v>925</v>
      </c>
      <c r="F296" t="s">
        <v>298</v>
      </c>
      <c r="G296" s="2">
        <v>11</v>
      </c>
      <c r="H296" t="s">
        <v>450</v>
      </c>
    </row>
    <row r="297" spans="1:8" x14ac:dyDescent="0.3">
      <c r="A297" s="2">
        <v>927</v>
      </c>
      <c r="B297" t="s">
        <v>299</v>
      </c>
      <c r="C297" s="2">
        <v>1</v>
      </c>
      <c r="D297" t="s">
        <v>422</v>
      </c>
      <c r="E297" s="2">
        <v>927</v>
      </c>
      <c r="F297" t="s">
        <v>404</v>
      </c>
      <c r="G297" s="2">
        <v>1</v>
      </c>
      <c r="H297" t="s">
        <v>423</v>
      </c>
    </row>
    <row r="298" spans="1:8" x14ac:dyDescent="0.3">
      <c r="A298" s="2">
        <v>931</v>
      </c>
      <c r="B298" t="s">
        <v>300</v>
      </c>
      <c r="C298" s="2">
        <v>13</v>
      </c>
      <c r="D298" t="s">
        <v>440</v>
      </c>
      <c r="E298" s="2">
        <v>931</v>
      </c>
      <c r="F298" t="s">
        <v>300</v>
      </c>
      <c r="G298" s="2">
        <v>13</v>
      </c>
      <c r="H298" t="s">
        <v>441</v>
      </c>
    </row>
    <row r="299" spans="1:8" x14ac:dyDescent="0.3">
      <c r="A299" s="2">
        <v>934</v>
      </c>
      <c r="B299" t="s">
        <v>301</v>
      </c>
      <c r="C299" s="2">
        <v>14</v>
      </c>
      <c r="D299" t="s">
        <v>415</v>
      </c>
      <c r="E299" s="2">
        <v>934</v>
      </c>
      <c r="F299" t="s">
        <v>405</v>
      </c>
      <c r="G299" s="2">
        <v>14</v>
      </c>
      <c r="H299" t="s">
        <v>416</v>
      </c>
    </row>
    <row r="300" spans="1:8" x14ac:dyDescent="0.3">
      <c r="A300" s="2">
        <v>935</v>
      </c>
      <c r="B300" t="s">
        <v>302</v>
      </c>
      <c r="C300" s="2">
        <v>8</v>
      </c>
      <c r="D300" t="s">
        <v>438</v>
      </c>
      <c r="E300" s="2">
        <v>935</v>
      </c>
      <c r="F300" t="s">
        <v>472</v>
      </c>
      <c r="G300" s="2">
        <v>8</v>
      </c>
      <c r="H300" t="s">
        <v>439</v>
      </c>
    </row>
    <row r="301" spans="1:8" x14ac:dyDescent="0.3">
      <c r="A301" s="2">
        <v>936</v>
      </c>
      <c r="B301" t="s">
        <v>303</v>
      </c>
      <c r="C301" s="2">
        <v>6</v>
      </c>
      <c r="D301" t="s">
        <v>412</v>
      </c>
      <c r="E301" s="2">
        <v>936</v>
      </c>
      <c r="F301" t="s">
        <v>406</v>
      </c>
      <c r="G301" s="2">
        <v>6</v>
      </c>
      <c r="H301" t="s">
        <v>414</v>
      </c>
    </row>
    <row r="302" spans="1:8" x14ac:dyDescent="0.3">
      <c r="A302" s="2">
        <v>941</v>
      </c>
      <c r="B302" t="s">
        <v>304</v>
      </c>
      <c r="C302" s="2">
        <v>21</v>
      </c>
      <c r="D302" t="s">
        <v>426</v>
      </c>
      <c r="E302" s="2">
        <v>941</v>
      </c>
      <c r="F302" t="s">
        <v>304</v>
      </c>
      <c r="G302" s="2">
        <v>21</v>
      </c>
      <c r="H302" t="s">
        <v>427</v>
      </c>
    </row>
    <row r="303" spans="1:8" x14ac:dyDescent="0.3">
      <c r="A303" s="2">
        <v>946</v>
      </c>
      <c r="B303" t="s">
        <v>305</v>
      </c>
      <c r="C303" s="2">
        <v>15</v>
      </c>
      <c r="D303" t="s">
        <v>456</v>
      </c>
      <c r="E303" s="2">
        <v>946</v>
      </c>
      <c r="F303" t="s">
        <v>407</v>
      </c>
      <c r="G303" s="2">
        <v>15</v>
      </c>
      <c r="H303" t="s">
        <v>457</v>
      </c>
    </row>
    <row r="304" spans="1:8" x14ac:dyDescent="0.3">
      <c r="A304" s="2">
        <v>976</v>
      </c>
      <c r="B304" t="s">
        <v>306</v>
      </c>
      <c r="C304" s="2">
        <v>19</v>
      </c>
      <c r="D304" t="s">
        <v>430</v>
      </c>
      <c r="E304" s="2">
        <v>976</v>
      </c>
      <c r="F304" t="s">
        <v>408</v>
      </c>
      <c r="G304" s="2">
        <v>19</v>
      </c>
      <c r="H304" t="s">
        <v>431</v>
      </c>
    </row>
    <row r="305" spans="1:8" x14ac:dyDescent="0.3">
      <c r="A305" s="2">
        <v>977</v>
      </c>
      <c r="B305" t="s">
        <v>307</v>
      </c>
      <c r="C305" s="2">
        <v>17</v>
      </c>
      <c r="D305" t="s">
        <v>417</v>
      </c>
      <c r="E305" s="2">
        <v>977</v>
      </c>
      <c r="F305" t="s">
        <v>307</v>
      </c>
      <c r="G305" s="2">
        <v>17</v>
      </c>
      <c r="H305" t="s">
        <v>418</v>
      </c>
    </row>
    <row r="306" spans="1:8" x14ac:dyDescent="0.3">
      <c r="A306" s="2">
        <v>980</v>
      </c>
      <c r="B306" t="s">
        <v>308</v>
      </c>
      <c r="C306" s="2">
        <v>6</v>
      </c>
      <c r="D306" t="s">
        <v>412</v>
      </c>
      <c r="E306" s="2">
        <v>980</v>
      </c>
      <c r="F306" t="s">
        <v>308</v>
      </c>
      <c r="G306" s="2">
        <v>6</v>
      </c>
      <c r="H306" t="s">
        <v>414</v>
      </c>
    </row>
    <row r="307" spans="1:8" x14ac:dyDescent="0.3">
      <c r="A307" s="2">
        <v>981</v>
      </c>
      <c r="B307" t="s">
        <v>309</v>
      </c>
      <c r="C307" s="2">
        <v>5</v>
      </c>
      <c r="D307" t="s">
        <v>433</v>
      </c>
      <c r="E307" s="2">
        <v>981</v>
      </c>
      <c r="F307" t="s">
        <v>309</v>
      </c>
      <c r="G307" s="2">
        <v>5</v>
      </c>
      <c r="H307" t="s">
        <v>434</v>
      </c>
    </row>
    <row r="308" spans="1:8" x14ac:dyDescent="0.3">
      <c r="A308" s="2">
        <v>989</v>
      </c>
      <c r="B308" t="s">
        <v>310</v>
      </c>
      <c r="C308" s="2">
        <v>14</v>
      </c>
      <c r="D308" t="s">
        <v>415</v>
      </c>
      <c r="E308" s="2">
        <v>989</v>
      </c>
      <c r="F308" t="s">
        <v>409</v>
      </c>
      <c r="G308" s="2">
        <v>14</v>
      </c>
      <c r="H308" t="s">
        <v>416</v>
      </c>
    </row>
    <row r="309" spans="1:8" x14ac:dyDescent="0.3">
      <c r="A309" s="2">
        <v>992</v>
      </c>
      <c r="B309" t="s">
        <v>311</v>
      </c>
      <c r="C309" s="2">
        <v>13</v>
      </c>
      <c r="D309" t="s">
        <v>440</v>
      </c>
      <c r="E309" s="2">
        <v>992</v>
      </c>
      <c r="F309" t="s">
        <v>311</v>
      </c>
      <c r="G309" s="2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Företag</vt:lpstr>
      <vt:lpstr>Hemortskoder</vt:lpstr>
      <vt:lpstr>Landskapskoder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Päivi Männikkö</cp:lastModifiedBy>
  <cp:lastPrinted>2021-09-06T07:56:00Z</cp:lastPrinted>
  <dcterms:created xsi:type="dcterms:W3CDTF">2017-09-19T10:23:07Z</dcterms:created>
  <dcterms:modified xsi:type="dcterms:W3CDTF">2024-06-04T12:10:56Z</dcterms:modified>
</cp:coreProperties>
</file>